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A9C390D5-46DD-4CDC-9CEA-623C1502C430}" xr6:coauthVersionLast="47" xr6:coauthVersionMax="47" xr10:uidLastSave="{00000000-0000-0000-0000-000000000000}"/>
  <bookViews>
    <workbookView xWindow="-108" yWindow="-108" windowWidth="23256" windowHeight="12456" tabRatio="676" xr2:uid="{8FBBDAFC-16EB-4666-BAB0-D738B83EA0D9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69" l="1"/>
</calcChain>
</file>

<file path=xl/sharedStrings.xml><?xml version="1.0" encoding="utf-8"?>
<sst xmlns="http://schemas.openxmlformats.org/spreadsheetml/2006/main" count="1287" uniqueCount="120">
  <si>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</si>
  <si>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</si>
  <si>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</si>
  <si>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</si>
  <si>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</si>
  <si>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</si>
  <si>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</si>
  <si>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</si>
  <si>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</si>
  <si>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</si>
  <si>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</si>
  <si>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</si>
  <si>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</si>
  <si>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</si>
  <si>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</si>
  <si>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</si>
  <si>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</si>
  <si>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</si>
  <si>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</si>
  <si>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</si>
  <si>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</si>
  <si>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</si>
  <si>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</si>
  <si>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</si>
  <si>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</si>
  <si>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</si>
  <si>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</si>
  <si>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</si>
  <si>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</si>
  <si>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</si>
  <si>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</si>
  <si>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</si>
  <si>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</si>
  <si>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</si>
  <si>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</si>
  <si>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</si>
  <si>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</si>
  <si>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</si>
  <si>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</si>
  <si>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</si>
  <si>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</si>
  <si>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</si>
  <si>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</si>
  <si>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</si>
  <si>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</si>
  <si>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</si>
  <si>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</si>
  <si>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</si>
  <si>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</si>
  <si>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</si>
  <si>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</si>
  <si>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</si>
  <si>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</si>
  <si>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</si>
  <si>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</si>
  <si>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</si>
  <si>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</si>
  <si>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</si>
  <si>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</si>
  <si>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</si>
  <si>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</si>
  <si>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</si>
  <si>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</si>
  <si>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</si>
  <si>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</si>
  <si>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</si>
  <si>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</si>
  <si>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</si>
  <si>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</si>
  <si>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</si>
  <si>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</si>
  <si>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</si>
  <si>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</si>
  <si>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</si>
  <si>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</si>
  <si>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</si>
  <si>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</si>
  <si>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</si>
  <si>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</si>
  <si>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</si>
  <si>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</si>
  <si>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</si>
  <si>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</si>
  <si>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</si>
  <si>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</si>
  <si>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</si>
  <si>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</si>
  <si>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</si>
  <si>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</si>
  <si>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</si>
  <si>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</si>
  <si>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</si>
  <si>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</si>
  <si>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</si>
  <si>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TRABZON İLİ GENEL  BÜTÇE GELİRLERİNİN TAHSİLATI, TAHAKKUKU VE TAHSİLATIN TAHAKKUKA  ORANI (KÜMÜLATİF) OCAK 2016</t>
  </si>
  <si>
    <t>TRABZON İLİ GENEL  BÜTÇE GELİRLERİNİN TAHSİLATI, TAHAKKUKU VE TAHSİLATIN TAHAKKUKA  ORANI (KÜMÜLATİF) ŞUBAT 2016</t>
  </si>
  <si>
    <t>OCAK</t>
  </si>
  <si>
    <t>ŞUBAT</t>
  </si>
  <si>
    <t>TRABZON İLİ GENEL  BÜTÇE GELİRLERİNİN TAHSİLATI, TAHAKKUKU VE TAHSİLATIN TAHAKKUKA  ORANI (KÜMÜLATİF) MART 2016</t>
  </si>
  <si>
    <t>MART</t>
  </si>
  <si>
    <t>TRABZON İLİ GENEL  BÜTÇE GELİRLERİNİN TAHSİLATI, TAHAKKUKU VE TAHSİLATIN TAHAKKUKA  ORANI (KÜMÜLATİF) NİSAN 2016</t>
  </si>
  <si>
    <t>NİSAN</t>
  </si>
  <si>
    <t>TRABZON İLİ GENEL  BÜTÇE GELİRLERİNİN TAHSİLATI, TAHAKKUKU VE TAHSİLATIN TAHAKKUKA  ORANI (KÜMÜLATİF) MAYIS 2016</t>
  </si>
  <si>
    <t>MAYIS</t>
  </si>
  <si>
    <t>HAZİRAN</t>
  </si>
  <si>
    <t>TRABZON İLİ GENEL  BÜTÇE GELİRLERİNİN TAHSİLATI, TAHAKKUKU VE TAHSİLATIN TAHAKKUKA  ORANI (KÜMÜLATİF) HAZİRAN 2016</t>
  </si>
  <si>
    <t>TEMMUZ</t>
  </si>
  <si>
    <t>TRABZON İLİ GENEL  BÜTÇE GELİRLERİNİN TAHSİLATI, TAHAKKUKU VE TAHSİLATIN TAHAKKUKA  ORANI (KÜMÜLATİF) AĞUSTOS 2016</t>
  </si>
  <si>
    <t>AĞUSTOS</t>
  </si>
  <si>
    <t>TRABZON İLİ GENEL  BÜTÇE GELİRLERİNİN TAHSİLATI, TAHAKKUKU VE TAHSİLATIN TAHAKKUKA  ORANI (KÜMÜLATİF) TEMMUZ 2016</t>
  </si>
  <si>
    <t>TRABZON İLİ GENEL  BÜTÇE GELİRLERİNİN TAHSİLATI, TAHAKKUKU VE TAHSİLATIN TAHAKKUKA  ORANI (KÜMÜLATİF) EYLÜL 2016</t>
  </si>
  <si>
    <t>EYLÜL</t>
  </si>
  <si>
    <t>EKİM</t>
  </si>
  <si>
    <t>TRABZON İLİ GENEL  BÜTÇE GELİRLERİNİN TAHSİLATI, TAHAKKUKU VE TAHSİLATIN TAHAKKUKA  ORANI (KÜMÜLATİF) EKİM 2016</t>
  </si>
  <si>
    <t>KASIM</t>
  </si>
  <si>
    <t>TRABZON İLİ GENEL  BÜTÇE GELİRLERİNİN TAHSİLATI, TAHAKKUKU VE TAHSİLATIN TAHAKKUKA  ORANI (KÜMÜLATİF) KASIM 2016</t>
  </si>
  <si>
    <t xml:space="preserve">        6736 S.K. Kapsamında Tahsil Olunan Özel Tüketim Vergileri</t>
  </si>
  <si>
    <t>TRABZON İLİ GENEL  BÜTÇE GELİRLERİNİN TAHSİLATI, TAHAKKUKU VE TAHSİLATIN TAHAKKUKA  ORANI (KÜMÜLATİF) ARALIK2016</t>
  </si>
  <si>
    <t>ARALIK</t>
  </si>
  <si>
    <t>2016 Yılı Kesin Hesap Kanuna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</si>
</sst>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2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charset val="162"/>
    </font>
  </fonts>
  <fills count="3">
    <fill>
      <patternFill patternType="none"/>
    </fill>
    <fill>
      <patternFill patternType="gray125"/>
    </fill>
    <fill>
      <patternFill patternType="solid">
        <fgColor rgb="FF00C09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4" fillId="0" borderId="0"/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100">
    <xf numFmtId="0" fontId="0" fillId="0" borderId="0" xfId="0"/>
    <xf numFmtId="0" fontId="4" fillId="0" borderId="0" xfId="5" applyFont="1" applyFill="1"/>
    <xf numFmtId="0" fontId="5" fillId="0" borderId="0" xfId="4" applyFont="1" applyAlignment="1">
      <alignment horizontal="centerContinuous" vertical="justify"/>
    </xf>
    <xf numFmtId="0" fontId="5" fillId="0" borderId="0" xfId="5" applyFont="1" applyFill="1" applyAlignment="1">
      <alignment horizontal="center"/>
    </xf>
    <xf numFmtId="0" fontId="5" fillId="0" borderId="0" xfId="5" applyFont="1" applyFill="1"/>
    <xf numFmtId="3" fontId="4" fillId="0" borderId="0" xfId="5" applyNumberFormat="1" applyFont="1" applyFill="1"/>
    <xf numFmtId="0" fontId="6" fillId="0" borderId="0" xfId="4" applyFont="1" applyFill="1" applyBorder="1" applyAlignment="1">
      <alignment horizontal="centerContinuous" vertical="justify"/>
    </xf>
    <xf numFmtId="0" fontId="5" fillId="0" borderId="0" xfId="4" applyFont="1" applyAlignment="1">
      <alignment horizontal="center" vertical="center"/>
    </xf>
    <xf numFmtId="0" fontId="5" fillId="0" borderId="0" xfId="4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4" applyFont="1" applyFill="1" applyBorder="1" applyAlignment="1">
      <alignment horizontal="center" vertical="center"/>
    </xf>
    <xf numFmtId="0" fontId="4" fillId="0" borderId="0" xfId="5" applyFont="1" applyFill="1" applyAlignment="1">
      <alignment horizontal="center" vertical="center"/>
    </xf>
    <xf numFmtId="0" fontId="16" fillId="2" borderId="0" xfId="4" applyFont="1" applyFill="1" applyBorder="1" applyAlignment="1">
      <alignment horizontal="centerContinuous" vertical="justify"/>
    </xf>
    <xf numFmtId="0" fontId="7" fillId="0" borderId="0" xfId="5" applyFont="1" applyFill="1" applyAlignment="1">
      <alignment horizontal="center" vertical="center"/>
    </xf>
    <xf numFmtId="0" fontId="8" fillId="0" borderId="0" xfId="4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2" xfId="4" applyFont="1" applyBorder="1" applyAlignment="1">
      <alignment horizontal="centerContinuous" vertical="center" wrapText="1"/>
    </xf>
    <xf numFmtId="0" fontId="8" fillId="0" borderId="2" xfId="4" applyFont="1" applyBorder="1" applyAlignment="1">
      <alignment horizontal="center" vertical="center" wrapText="1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10" fillId="0" borderId="1" xfId="5" applyNumberFormat="1" applyFont="1" applyFill="1" applyBorder="1" applyAlignment="1">
      <alignment horizontal="right" vertical="center"/>
    </xf>
    <xf numFmtId="182" fontId="10" fillId="0" borderId="1" xfId="5" applyNumberFormat="1" applyFont="1" applyFill="1" applyBorder="1" applyAlignment="1">
      <alignment horizontal="right" vertical="center"/>
    </xf>
    <xf numFmtId="0" fontId="11" fillId="0" borderId="1" xfId="5" applyFont="1" applyFill="1" applyBorder="1" applyAlignment="1">
      <alignment horizontal="left" vertical="center"/>
    </xf>
    <xf numFmtId="3" fontId="11" fillId="0" borderId="1" xfId="5" applyNumberFormat="1" applyFont="1" applyFill="1" applyBorder="1" applyAlignment="1">
      <alignment horizontal="right" vertical="center"/>
    </xf>
    <xf numFmtId="182" fontId="11" fillId="0" borderId="1" xfId="5" applyNumberFormat="1" applyFont="1" applyFill="1" applyBorder="1" applyAlignment="1">
      <alignment horizontal="right" vertical="center"/>
    </xf>
    <xf numFmtId="3" fontId="11" fillId="0" borderId="1" xfId="5" applyNumberFormat="1" applyFont="1" applyFill="1" applyBorder="1" applyAlignment="1">
      <alignment vertical="center"/>
    </xf>
    <xf numFmtId="182" fontId="11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" fillId="0" borderId="0" xfId="1" applyAlignment="1" applyProtection="1">
      <alignment horizontal="center"/>
    </xf>
    <xf numFmtId="0" fontId="17" fillId="0" borderId="3" xfId="4" applyFont="1" applyBorder="1" applyAlignment="1">
      <alignment horizontal="center" vertical="center"/>
    </xf>
    <xf numFmtId="0" fontId="17" fillId="0" borderId="4" xfId="4" applyFont="1" applyBorder="1" applyAlignment="1">
      <alignment horizontal="centerContinuous" vertical="center" wrapText="1"/>
    </xf>
    <xf numFmtId="0" fontId="17" fillId="0" borderId="5" xfId="4" applyFont="1" applyBorder="1" applyAlignment="1">
      <alignment horizontal="center" vertical="center" wrapText="1"/>
    </xf>
    <xf numFmtId="3" fontId="17" fillId="0" borderId="6" xfId="5" applyNumberFormat="1" applyFont="1" applyFill="1" applyBorder="1" applyAlignment="1">
      <alignment horizontal="right" vertical="center"/>
    </xf>
    <xf numFmtId="182" fontId="17" fillId="0" borderId="7" xfId="5" applyNumberFormat="1" applyFont="1" applyFill="1" applyBorder="1" applyAlignment="1">
      <alignment horizontal="right" vertical="center"/>
    </xf>
    <xf numFmtId="3" fontId="18" fillId="0" borderId="6" xfId="5" applyNumberFormat="1" applyFont="1" applyFill="1" applyBorder="1" applyAlignment="1">
      <alignment vertical="center"/>
    </xf>
    <xf numFmtId="182" fontId="18" fillId="0" borderId="7" xfId="5" applyNumberFormat="1" applyFont="1" applyFill="1" applyBorder="1" applyAlignment="1">
      <alignment vertical="center"/>
    </xf>
    <xf numFmtId="3" fontId="18" fillId="0" borderId="6" xfId="5" applyNumberFormat="1" applyFont="1" applyFill="1" applyBorder="1" applyAlignment="1">
      <alignment horizontal="right" vertical="center"/>
    </xf>
    <xf numFmtId="182" fontId="18" fillId="0" borderId="7" xfId="5" applyNumberFormat="1" applyFont="1" applyFill="1" applyBorder="1" applyAlignment="1">
      <alignment horizontal="right" vertical="center"/>
    </xf>
    <xf numFmtId="3" fontId="19" fillId="0" borderId="6" xfId="5" applyNumberFormat="1" applyFont="1" applyFill="1" applyBorder="1" applyAlignment="1">
      <alignment horizontal="right" vertical="center"/>
    </xf>
    <xf numFmtId="182" fontId="19" fillId="0" borderId="7" xfId="5" applyNumberFormat="1" applyFont="1" applyFill="1" applyBorder="1" applyAlignment="1">
      <alignment horizontal="right" vertical="center"/>
    </xf>
    <xf numFmtId="3" fontId="19" fillId="0" borderId="6" xfId="5" applyNumberFormat="1" applyFont="1" applyFill="1" applyBorder="1" applyAlignment="1">
      <alignment vertical="center"/>
    </xf>
    <xf numFmtId="182" fontId="19" fillId="0" borderId="7" xfId="5" applyNumberFormat="1" applyFont="1" applyFill="1" applyBorder="1" applyAlignment="1">
      <alignment vertical="center"/>
    </xf>
    <xf numFmtId="3" fontId="17" fillId="0" borderId="6" xfId="5" applyNumberFormat="1" applyFont="1" applyFill="1" applyBorder="1" applyAlignment="1">
      <alignment vertical="center"/>
    </xf>
    <xf numFmtId="182" fontId="17" fillId="0" borderId="7" xfId="5" applyNumberFormat="1" applyFont="1" applyFill="1" applyBorder="1" applyAlignment="1">
      <alignment vertical="center"/>
    </xf>
    <xf numFmtId="3" fontId="20" fillId="0" borderId="6" xfId="5" applyNumberFormat="1" applyFont="1" applyFill="1" applyBorder="1" applyAlignment="1">
      <alignment vertical="center"/>
    </xf>
    <xf numFmtId="182" fontId="20" fillId="0" borderId="7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/>
    </xf>
    <xf numFmtId="3" fontId="21" fillId="0" borderId="6" xfId="5" applyNumberFormat="1" applyFont="1" applyFill="1" applyBorder="1" applyAlignment="1">
      <alignment vertical="center"/>
    </xf>
    <xf numFmtId="182" fontId="21" fillId="0" borderId="7" xfId="5" applyNumberFormat="1" applyFont="1" applyFill="1" applyBorder="1" applyAlignment="1">
      <alignment vertical="center"/>
    </xf>
    <xf numFmtId="3" fontId="20" fillId="0" borderId="6" xfId="5" applyNumberFormat="1" applyFont="1" applyFill="1" applyBorder="1" applyAlignment="1">
      <alignment horizontal="right" vertical="center"/>
    </xf>
    <xf numFmtId="182" fontId="20" fillId="0" borderId="7" xfId="5" applyNumberFormat="1" applyFont="1" applyFill="1" applyBorder="1" applyAlignment="1">
      <alignment horizontal="right" vertical="center"/>
    </xf>
    <xf numFmtId="3" fontId="21" fillId="0" borderId="6" xfId="5" applyNumberFormat="1" applyFont="1" applyFill="1" applyBorder="1" applyAlignment="1">
      <alignment horizontal="right" vertical="center"/>
    </xf>
    <xf numFmtId="182" fontId="21" fillId="0" borderId="7" xfId="5" applyNumberFormat="1" applyFont="1" applyFill="1" applyBorder="1" applyAlignment="1">
      <alignment horizontal="right" vertical="center"/>
    </xf>
    <xf numFmtId="0" fontId="12" fillId="0" borderId="1" xfId="5" applyFont="1" applyFill="1" applyBorder="1"/>
    <xf numFmtId="3" fontId="20" fillId="0" borderId="8" xfId="5" applyNumberFormat="1" applyFont="1" applyFill="1" applyBorder="1"/>
    <xf numFmtId="3" fontId="20" fillId="0" borderId="9" xfId="5" applyNumberFormat="1" applyFont="1" applyFill="1" applyBorder="1"/>
    <xf numFmtId="0" fontId="1" fillId="0" borderId="0" xfId="1" applyAlignment="1" applyProtection="1"/>
    <xf numFmtId="0" fontId="17" fillId="0" borderId="10" xfId="4" applyFont="1" applyBorder="1" applyAlignment="1">
      <alignment horizontal="center" vertical="center"/>
    </xf>
    <xf numFmtId="0" fontId="17" fillId="0" borderId="10" xfId="4" applyFont="1" applyBorder="1" applyAlignment="1">
      <alignment horizontal="centerContinuous" vertical="center" wrapText="1"/>
    </xf>
    <xf numFmtId="0" fontId="17" fillId="0" borderId="10" xfId="4" applyFont="1" applyBorder="1" applyAlignment="1">
      <alignment horizontal="center" vertical="center" wrapText="1"/>
    </xf>
    <xf numFmtId="0" fontId="8" fillId="0" borderId="10" xfId="5" applyFont="1" applyFill="1" applyBorder="1" applyAlignment="1">
      <alignment horizontal="left" vertical="center"/>
    </xf>
    <xf numFmtId="3" fontId="17" fillId="0" borderId="10" xfId="5" applyNumberFormat="1" applyFont="1" applyFill="1" applyBorder="1" applyAlignment="1">
      <alignment horizontal="right" vertical="center"/>
    </xf>
    <xf numFmtId="182" fontId="17" fillId="0" borderId="10" xfId="5" applyNumberFormat="1" applyFont="1" applyFill="1" applyBorder="1" applyAlignment="1">
      <alignment horizontal="right" vertical="center"/>
    </xf>
    <xf numFmtId="0" fontId="10" fillId="0" borderId="10" xfId="5" applyFont="1" applyFill="1" applyBorder="1" applyAlignment="1">
      <alignment horizontal="left" vertical="center"/>
    </xf>
    <xf numFmtId="3" fontId="18" fillId="0" borderId="10" xfId="5" applyNumberFormat="1" applyFont="1" applyFill="1" applyBorder="1" applyAlignment="1">
      <alignment vertical="center"/>
    </xf>
    <xf numFmtId="182" fontId="18" fillId="0" borderId="10" xfId="5" applyNumberFormat="1" applyFont="1" applyFill="1" applyBorder="1" applyAlignment="1">
      <alignment vertical="center"/>
    </xf>
    <xf numFmtId="3" fontId="18" fillId="0" borderId="10" xfId="5" applyNumberFormat="1" applyFont="1" applyFill="1" applyBorder="1" applyAlignment="1">
      <alignment horizontal="right" vertical="center"/>
    </xf>
    <xf numFmtId="182" fontId="18" fillId="0" borderId="10" xfId="5" applyNumberFormat="1" applyFont="1" applyFill="1" applyBorder="1" applyAlignment="1">
      <alignment horizontal="right" vertical="center"/>
    </xf>
    <xf numFmtId="0" fontId="11" fillId="0" borderId="10" xfId="5" applyFont="1" applyFill="1" applyBorder="1" applyAlignment="1">
      <alignment horizontal="left" vertical="center"/>
    </xf>
    <xf numFmtId="3" fontId="19" fillId="0" borderId="10" xfId="5" applyNumberFormat="1" applyFont="1" applyFill="1" applyBorder="1" applyAlignment="1">
      <alignment horizontal="right" vertical="center"/>
    </xf>
    <xf numFmtId="182" fontId="19" fillId="0" borderId="10" xfId="5" applyNumberFormat="1" applyFont="1" applyFill="1" applyBorder="1" applyAlignment="1">
      <alignment horizontal="right" vertical="center"/>
    </xf>
    <xf numFmtId="3" fontId="19" fillId="0" borderId="10" xfId="5" applyNumberFormat="1" applyFont="1" applyFill="1" applyBorder="1" applyAlignment="1">
      <alignment vertical="center"/>
    </xf>
    <xf numFmtId="182" fontId="19" fillId="0" borderId="10" xfId="5" applyNumberFormat="1" applyFont="1" applyFill="1" applyBorder="1" applyAlignment="1">
      <alignment vertical="center"/>
    </xf>
    <xf numFmtId="3" fontId="17" fillId="0" borderId="10" xfId="5" applyNumberFormat="1" applyFont="1" applyFill="1" applyBorder="1" applyAlignment="1">
      <alignment vertical="center"/>
    </xf>
    <xf numFmtId="182" fontId="17" fillId="0" borderId="10" xfId="5" applyNumberFormat="1" applyFont="1" applyFill="1" applyBorder="1" applyAlignment="1">
      <alignment vertical="center"/>
    </xf>
    <xf numFmtId="0" fontId="12" fillId="0" borderId="10" xfId="5" applyFont="1" applyFill="1" applyBorder="1" applyAlignment="1">
      <alignment horizontal="left" vertical="center"/>
    </xf>
    <xf numFmtId="3" fontId="20" fillId="0" borderId="10" xfId="5" applyNumberFormat="1" applyFont="1" applyFill="1" applyBorder="1" applyAlignment="1">
      <alignment vertical="center"/>
    </xf>
    <xf numFmtId="182" fontId="20" fillId="0" borderId="10" xfId="5" applyNumberFormat="1" applyFont="1" applyFill="1" applyBorder="1" applyAlignment="1">
      <alignment vertical="center"/>
    </xf>
    <xf numFmtId="0" fontId="13" fillId="0" borderId="10" xfId="5" applyFont="1" applyFill="1" applyBorder="1" applyAlignment="1">
      <alignment horizontal="left" vertical="center"/>
    </xf>
    <xf numFmtId="3" fontId="21" fillId="0" borderId="10" xfId="5" applyNumberFormat="1" applyFont="1" applyFill="1" applyBorder="1" applyAlignment="1">
      <alignment vertical="center"/>
    </xf>
    <xf numFmtId="182" fontId="21" fillId="0" borderId="10" xfId="5" applyNumberFormat="1" applyFont="1" applyFill="1" applyBorder="1" applyAlignment="1">
      <alignment vertical="center"/>
    </xf>
    <xf numFmtId="3" fontId="20" fillId="0" borderId="10" xfId="5" applyNumberFormat="1" applyFont="1" applyFill="1" applyBorder="1" applyAlignment="1">
      <alignment horizontal="right" vertical="center"/>
    </xf>
    <xf numFmtId="182" fontId="20" fillId="0" borderId="10" xfId="5" applyNumberFormat="1" applyFont="1" applyFill="1" applyBorder="1" applyAlignment="1">
      <alignment horizontal="right" vertical="center"/>
    </xf>
    <xf numFmtId="3" fontId="21" fillId="0" borderId="10" xfId="5" applyNumberFormat="1" applyFont="1" applyFill="1" applyBorder="1" applyAlignment="1">
      <alignment horizontal="right" vertical="center"/>
    </xf>
    <xf numFmtId="182" fontId="21" fillId="0" borderId="10" xfId="5" applyNumberFormat="1" applyFont="1" applyFill="1" applyBorder="1" applyAlignment="1">
      <alignment horizontal="right" vertical="center"/>
    </xf>
    <xf numFmtId="0" fontId="12" fillId="0" borderId="10" xfId="5" applyFont="1" applyFill="1" applyBorder="1"/>
    <xf numFmtId="3" fontId="20" fillId="0" borderId="10" xfId="5" applyNumberFormat="1" applyFont="1" applyFill="1" applyBorder="1"/>
    <xf numFmtId="0" fontId="7" fillId="0" borderId="0" xfId="5" applyFont="1" applyFill="1"/>
  </cellXfs>
  <cellStyles count="7">
    <cellStyle name="Hyperlink" xfId="1" builtinId="8"/>
    <cellStyle name="Normal" xfId="0" builtinId="0"/>
    <cellStyle name="Normal 2" xfId="2" xr:uid="{989D1948-0CA2-44C5-AD05-BA37C1CDBA37}"/>
    <cellStyle name="Normal 3" xfId="3" xr:uid="{57024F04-89AB-4383-AB32-3329C053A044}"/>
    <cellStyle name="Normal_genel_gelir_det3" xfId="4" xr:uid="{63C8C1E8-F157-4FC3-AC54-4DDB99A0C56A}"/>
    <cellStyle name="Normal_genelgelirtahk_tahs" xfId="5" xr:uid="{C07C3EC9-7D70-43EA-A59E-FDF1880D0508}"/>
    <cellStyle name="Virgül [0]_29dan32ye" xfId="6" xr:uid="{B199E170-7194-46A7-BA77-4A7102332D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3C396-6AEE-4B0D-83E1-3B8E7C4CB368}">
  <dimension ref="B2:F102"/>
  <sheetViews>
    <sheetView showGridLines="0" tabSelected="1" zoomScaleNormal="100" zoomScaleSheetLayoutView="75" workbookViewId="0">
      <selection activeCell="B102" sqref="B10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117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69" t="s">
        <v>90</v>
      </c>
      <c r="C9" s="70" t="s">
        <v>0</v>
      </c>
      <c r="D9" s="70" t="s">
        <v>1</v>
      </c>
      <c r="E9" s="71" t="s">
        <v>2</v>
      </c>
    </row>
    <row r="10" spans="2:5" ht="12" customHeight="1" x14ac:dyDescent="0.2">
      <c r="B10" s="72" t="s">
        <v>3</v>
      </c>
      <c r="C10" s="73">
        <v>2830605</v>
      </c>
      <c r="D10" s="73">
        <v>1792088</v>
      </c>
      <c r="E10" s="74">
        <v>63.3</v>
      </c>
    </row>
    <row r="11" spans="2:5" ht="12" customHeight="1" x14ac:dyDescent="0.2">
      <c r="B11" s="75" t="s">
        <v>4</v>
      </c>
      <c r="C11" s="76">
        <v>2260108</v>
      </c>
      <c r="D11" s="76">
        <v>1664114</v>
      </c>
      <c r="E11" s="77">
        <v>73.599999999999994</v>
      </c>
    </row>
    <row r="12" spans="2:5" ht="12" customHeight="1" x14ac:dyDescent="0.2">
      <c r="B12" s="75" t="s">
        <v>5</v>
      </c>
      <c r="C12" s="76">
        <v>883908</v>
      </c>
      <c r="D12" s="76">
        <v>640537</v>
      </c>
      <c r="E12" s="77">
        <v>72.5</v>
      </c>
    </row>
    <row r="13" spans="2:5" ht="12" customHeight="1" x14ac:dyDescent="0.2">
      <c r="B13" s="75" t="s">
        <v>6</v>
      </c>
      <c r="C13" s="78">
        <v>655403</v>
      </c>
      <c r="D13" s="78">
        <v>495425</v>
      </c>
      <c r="E13" s="79">
        <v>75.599999999999994</v>
      </c>
    </row>
    <row r="14" spans="2:5" ht="12" customHeight="1" x14ac:dyDescent="0.2">
      <c r="B14" s="80" t="s">
        <v>7</v>
      </c>
      <c r="C14" s="81">
        <v>80803</v>
      </c>
      <c r="D14" s="81">
        <v>30504</v>
      </c>
      <c r="E14" s="82">
        <v>37.799999999999997</v>
      </c>
    </row>
    <row r="15" spans="2:5" ht="12" customHeight="1" x14ac:dyDescent="0.2">
      <c r="B15" s="80" t="s">
        <v>8</v>
      </c>
      <c r="C15" s="81">
        <v>6961</v>
      </c>
      <c r="D15" s="81">
        <v>4170</v>
      </c>
      <c r="E15" s="82">
        <v>59.9</v>
      </c>
    </row>
    <row r="16" spans="2:5" ht="12" customHeight="1" x14ac:dyDescent="0.2">
      <c r="B16" s="80" t="s">
        <v>9</v>
      </c>
      <c r="C16" s="81">
        <v>537378</v>
      </c>
      <c r="D16" s="81">
        <v>440552</v>
      </c>
      <c r="E16" s="82">
        <v>82</v>
      </c>
    </row>
    <row r="17" spans="2:5" ht="12" customHeight="1" x14ac:dyDescent="0.2">
      <c r="B17" s="80" t="s">
        <v>10</v>
      </c>
      <c r="C17" s="81">
        <v>30261</v>
      </c>
      <c r="D17" s="81">
        <v>20199</v>
      </c>
      <c r="E17" s="82">
        <v>66.7</v>
      </c>
    </row>
    <row r="18" spans="2:5" ht="12" customHeight="1" x14ac:dyDescent="0.2">
      <c r="B18" s="75" t="s">
        <v>11</v>
      </c>
      <c r="C18" s="76">
        <v>228505</v>
      </c>
      <c r="D18" s="76">
        <v>145112</v>
      </c>
      <c r="E18" s="77">
        <v>63.5</v>
      </c>
    </row>
    <row r="19" spans="2:5" ht="12" customHeight="1" x14ac:dyDescent="0.2">
      <c r="B19" s="80" t="s">
        <v>12</v>
      </c>
      <c r="C19" s="81">
        <v>94175</v>
      </c>
      <c r="D19" s="81">
        <v>23929</v>
      </c>
      <c r="E19" s="82">
        <v>25.4</v>
      </c>
    </row>
    <row r="20" spans="2:5" ht="12" customHeight="1" x14ac:dyDescent="0.2">
      <c r="B20" s="80" t="s">
        <v>13</v>
      </c>
      <c r="C20" s="81">
        <v>235</v>
      </c>
      <c r="D20" s="81">
        <v>11</v>
      </c>
      <c r="E20" s="82"/>
    </row>
    <row r="21" spans="2:5" ht="12" customHeight="1" x14ac:dyDescent="0.2">
      <c r="B21" s="80" t="s">
        <v>14</v>
      </c>
      <c r="C21" s="81">
        <v>134095</v>
      </c>
      <c r="D21" s="81">
        <v>121172</v>
      </c>
      <c r="E21" s="82">
        <v>90.4</v>
      </c>
    </row>
    <row r="22" spans="2:5" s="4" customFormat="1" ht="12" customHeight="1" x14ac:dyDescent="0.2">
      <c r="B22" s="75" t="s">
        <v>15</v>
      </c>
      <c r="C22" s="76">
        <v>146043</v>
      </c>
      <c r="D22" s="76">
        <v>104890</v>
      </c>
      <c r="E22" s="77">
        <v>71.8</v>
      </c>
    </row>
    <row r="23" spans="2:5" s="4" customFormat="1" ht="12" customHeight="1" x14ac:dyDescent="0.2">
      <c r="B23" s="80" t="s">
        <v>16</v>
      </c>
      <c r="C23" s="83">
        <v>2867</v>
      </c>
      <c r="D23" s="83">
        <v>1255</v>
      </c>
      <c r="E23" s="84">
        <v>43.8</v>
      </c>
    </row>
    <row r="24" spans="2:5" ht="12" customHeight="1" x14ac:dyDescent="0.2">
      <c r="B24" s="80" t="s">
        <v>17</v>
      </c>
      <c r="C24" s="83">
        <v>143176</v>
      </c>
      <c r="D24" s="83">
        <v>103635</v>
      </c>
      <c r="E24" s="84">
        <v>72.400000000000006</v>
      </c>
    </row>
    <row r="25" spans="2:5" s="4" customFormat="1" ht="12" customHeight="1" x14ac:dyDescent="0.2">
      <c r="B25" s="75" t="s">
        <v>18</v>
      </c>
      <c r="C25" s="76">
        <v>633374</v>
      </c>
      <c r="D25" s="76">
        <v>365961</v>
      </c>
      <c r="E25" s="77">
        <v>57.8</v>
      </c>
    </row>
    <row r="26" spans="2:5" ht="12" customHeight="1" x14ac:dyDescent="0.2">
      <c r="B26" s="75" t="s">
        <v>19</v>
      </c>
      <c r="C26" s="76">
        <v>473982</v>
      </c>
      <c r="D26" s="76">
        <v>212328</v>
      </c>
      <c r="E26" s="77">
        <v>44.8</v>
      </c>
    </row>
    <row r="27" spans="2:5" ht="12" customHeight="1" x14ac:dyDescent="0.2">
      <c r="B27" s="80" t="s">
        <v>20</v>
      </c>
      <c r="C27" s="81">
        <v>378379</v>
      </c>
      <c r="D27" s="81">
        <v>117508</v>
      </c>
      <c r="E27" s="82">
        <v>31.1</v>
      </c>
    </row>
    <row r="28" spans="2:5" ht="12" customHeight="1" x14ac:dyDescent="0.2">
      <c r="B28" s="80" t="s">
        <v>21</v>
      </c>
      <c r="C28" s="81">
        <v>95603</v>
      </c>
      <c r="D28" s="81">
        <v>94820</v>
      </c>
      <c r="E28" s="82">
        <v>99.2</v>
      </c>
    </row>
    <row r="29" spans="2:5" ht="12" customHeight="1" x14ac:dyDescent="0.2">
      <c r="B29" s="75" t="s">
        <v>22</v>
      </c>
      <c r="C29" s="78">
        <v>149907</v>
      </c>
      <c r="D29" s="78">
        <v>146228</v>
      </c>
      <c r="E29" s="79">
        <v>97.5</v>
      </c>
    </row>
    <row r="30" spans="2:5" ht="12" customHeight="1" x14ac:dyDescent="0.2">
      <c r="B30" s="80" t="s">
        <v>23</v>
      </c>
      <c r="C30" s="81">
        <v>234</v>
      </c>
      <c r="D30" s="81">
        <v>88</v>
      </c>
      <c r="E30" s="82">
        <v>37.6</v>
      </c>
    </row>
    <row r="31" spans="2:5" s="4" customFormat="1" ht="12" customHeight="1" x14ac:dyDescent="0.2">
      <c r="B31" s="80" t="s">
        <v>24</v>
      </c>
      <c r="C31" s="81">
        <v>146415</v>
      </c>
      <c r="D31" s="81">
        <v>144009</v>
      </c>
      <c r="E31" s="82">
        <v>98.4</v>
      </c>
    </row>
    <row r="32" spans="2:5" ht="12" customHeight="1" x14ac:dyDescent="0.2">
      <c r="B32" s="80" t="s">
        <v>25</v>
      </c>
      <c r="C32" s="81">
        <v>185</v>
      </c>
      <c r="D32" s="81">
        <v>16</v>
      </c>
      <c r="E32" s="82">
        <v>8.6</v>
      </c>
    </row>
    <row r="33" spans="2:6" ht="12" customHeight="1" x14ac:dyDescent="0.2">
      <c r="B33" s="80" t="s">
        <v>26</v>
      </c>
      <c r="C33" s="81">
        <v>625</v>
      </c>
      <c r="D33" s="81">
        <v>312</v>
      </c>
      <c r="E33" s="82">
        <v>49.9</v>
      </c>
    </row>
    <row r="34" spans="2:6" ht="12" customHeight="1" x14ac:dyDescent="0.2">
      <c r="B34" s="80" t="s">
        <v>27</v>
      </c>
      <c r="C34" s="81"/>
      <c r="D34" s="81"/>
      <c r="E34" s="82"/>
    </row>
    <row r="35" spans="2:6" ht="12" customHeight="1" x14ac:dyDescent="0.2">
      <c r="B35" s="80" t="s">
        <v>28</v>
      </c>
      <c r="C35" s="81">
        <v>2439</v>
      </c>
      <c r="D35" s="81">
        <v>1803</v>
      </c>
      <c r="E35" s="82">
        <v>73.900000000000006</v>
      </c>
    </row>
    <row r="36" spans="2:6" ht="12" customHeight="1" x14ac:dyDescent="0.2">
      <c r="B36" s="80" t="s">
        <v>91</v>
      </c>
      <c r="C36" s="81"/>
      <c r="D36" s="81"/>
      <c r="E36" s="82"/>
    </row>
    <row r="37" spans="2:6" ht="12" customHeight="1" x14ac:dyDescent="0.2">
      <c r="B37" s="80" t="s">
        <v>116</v>
      </c>
      <c r="C37" s="81">
        <v>9</v>
      </c>
      <c r="D37" s="81">
        <v>0</v>
      </c>
      <c r="E37" s="82"/>
    </row>
    <row r="38" spans="2:6" ht="12" customHeight="1" x14ac:dyDescent="0.2">
      <c r="B38" s="75" t="s">
        <v>29</v>
      </c>
      <c r="C38" s="78">
        <v>9485</v>
      </c>
      <c r="D38" s="78">
        <v>7405</v>
      </c>
      <c r="E38" s="79">
        <v>78.099999999999994</v>
      </c>
    </row>
    <row r="39" spans="2:6" s="4" customFormat="1" ht="12" customHeight="1" x14ac:dyDescent="0.2">
      <c r="B39" s="75" t="s">
        <v>30</v>
      </c>
      <c r="C39" s="78">
        <v>0</v>
      </c>
      <c r="D39" s="78">
        <v>0</v>
      </c>
      <c r="E39" s="79"/>
    </row>
    <row r="40" spans="2:6" s="4" customFormat="1" ht="12" customHeight="1" x14ac:dyDescent="0.2">
      <c r="B40" s="75" t="s">
        <v>31</v>
      </c>
      <c r="C40" s="78">
        <v>0</v>
      </c>
      <c r="D40" s="78">
        <v>0</v>
      </c>
      <c r="E40" s="79"/>
    </row>
    <row r="41" spans="2:6" ht="12" customHeight="1" x14ac:dyDescent="0.2">
      <c r="B41" s="75" t="s">
        <v>92</v>
      </c>
      <c r="C41" s="76">
        <v>0</v>
      </c>
      <c r="D41" s="76">
        <v>0</v>
      </c>
      <c r="E41" s="77"/>
    </row>
    <row r="42" spans="2:6" s="4" customFormat="1" ht="12" customHeight="1" x14ac:dyDescent="0.2">
      <c r="B42" s="75" t="s">
        <v>32</v>
      </c>
      <c r="C42" s="76">
        <v>321031</v>
      </c>
      <c r="D42" s="76">
        <v>321031</v>
      </c>
      <c r="E42" s="77">
        <v>100</v>
      </c>
    </row>
    <row r="43" spans="2:6" ht="12" customHeight="1" x14ac:dyDescent="0.2">
      <c r="B43" s="80" t="s">
        <v>33</v>
      </c>
      <c r="C43" s="83">
        <v>19744</v>
      </c>
      <c r="D43" s="83">
        <v>19744</v>
      </c>
      <c r="E43" s="84">
        <v>100</v>
      </c>
    </row>
    <row r="44" spans="2:6" s="4" customFormat="1" ht="12" customHeight="1" x14ac:dyDescent="0.2">
      <c r="B44" s="80" t="s">
        <v>34</v>
      </c>
      <c r="C44" s="81">
        <v>301244</v>
      </c>
      <c r="D44" s="81">
        <v>301244</v>
      </c>
      <c r="E44" s="82">
        <v>100</v>
      </c>
    </row>
    <row r="45" spans="2:6" ht="12" customHeight="1" x14ac:dyDescent="0.2">
      <c r="B45" s="80" t="s">
        <v>35</v>
      </c>
      <c r="C45" s="83">
        <v>43</v>
      </c>
      <c r="D45" s="83">
        <v>43</v>
      </c>
      <c r="E45" s="84">
        <v>100</v>
      </c>
    </row>
    <row r="46" spans="2:6" ht="12" customHeight="1" x14ac:dyDescent="0.2">
      <c r="B46" s="75" t="s">
        <v>36</v>
      </c>
      <c r="C46" s="78">
        <v>127553</v>
      </c>
      <c r="D46" s="78">
        <v>101232</v>
      </c>
      <c r="E46" s="79">
        <v>79.400000000000006</v>
      </c>
      <c r="F46" s="5"/>
    </row>
    <row r="47" spans="2:6" ht="12" customHeight="1" x14ac:dyDescent="0.2">
      <c r="B47" s="75" t="s">
        <v>37</v>
      </c>
      <c r="C47" s="78">
        <v>148091</v>
      </c>
      <c r="D47" s="78">
        <v>130461</v>
      </c>
      <c r="E47" s="79">
        <v>88.1</v>
      </c>
    </row>
    <row r="48" spans="2:6" ht="12" customHeight="1" x14ac:dyDescent="0.2">
      <c r="B48" s="72" t="s">
        <v>38</v>
      </c>
      <c r="C48" s="73">
        <v>108</v>
      </c>
      <c r="D48" s="73">
        <v>2</v>
      </c>
      <c r="E48" s="79"/>
    </row>
    <row r="49" spans="2:5" ht="12" customHeight="1" x14ac:dyDescent="0.2">
      <c r="B49" s="72" t="s">
        <v>82</v>
      </c>
      <c r="C49" s="85">
        <v>48729</v>
      </c>
      <c r="D49" s="85">
        <v>37482</v>
      </c>
      <c r="E49" s="86">
        <v>76.900000000000006</v>
      </c>
    </row>
    <row r="50" spans="2:5" ht="12" customHeight="1" x14ac:dyDescent="0.2">
      <c r="B50" s="72" t="s">
        <v>39</v>
      </c>
      <c r="C50" s="85">
        <v>18280</v>
      </c>
      <c r="D50" s="85">
        <v>18129</v>
      </c>
      <c r="E50" s="86">
        <v>99.2</v>
      </c>
    </row>
    <row r="51" spans="2:5" ht="12" customHeight="1" x14ac:dyDescent="0.2">
      <c r="B51" s="87" t="s">
        <v>40</v>
      </c>
      <c r="C51" s="88">
        <v>18188</v>
      </c>
      <c r="D51" s="88">
        <v>18037</v>
      </c>
      <c r="E51" s="89">
        <v>99.2</v>
      </c>
    </row>
    <row r="52" spans="2:5" ht="12" customHeight="1" x14ac:dyDescent="0.2">
      <c r="B52" s="90" t="s">
        <v>41</v>
      </c>
      <c r="C52" s="91">
        <v>17</v>
      </c>
      <c r="D52" s="91">
        <v>15</v>
      </c>
      <c r="E52" s="92">
        <v>88.2</v>
      </c>
    </row>
    <row r="53" spans="2:5" ht="12" customHeight="1" x14ac:dyDescent="0.2">
      <c r="B53" s="90" t="s">
        <v>42</v>
      </c>
      <c r="C53" s="91">
        <v>18171</v>
      </c>
      <c r="D53" s="91">
        <v>18022</v>
      </c>
      <c r="E53" s="92">
        <v>99.2</v>
      </c>
    </row>
    <row r="54" spans="2:5" ht="12" customHeight="1" x14ac:dyDescent="0.2">
      <c r="B54" s="87" t="s">
        <v>43</v>
      </c>
      <c r="C54" s="88">
        <v>92</v>
      </c>
      <c r="D54" s="88">
        <v>92</v>
      </c>
      <c r="E54" s="89">
        <v>100</v>
      </c>
    </row>
    <row r="55" spans="2:5" ht="12" customHeight="1" x14ac:dyDescent="0.2">
      <c r="B55" s="90" t="s">
        <v>85</v>
      </c>
      <c r="C55" s="91"/>
      <c r="D55" s="91"/>
      <c r="E55" s="92"/>
    </row>
    <row r="56" spans="2:5" ht="12" customHeight="1" x14ac:dyDescent="0.2">
      <c r="B56" s="90" t="s">
        <v>86</v>
      </c>
      <c r="C56" s="91">
        <v>92</v>
      </c>
      <c r="D56" s="91">
        <v>92</v>
      </c>
      <c r="E56" s="92">
        <v>100</v>
      </c>
    </row>
    <row r="57" spans="2:5" ht="12" customHeight="1" x14ac:dyDescent="0.2">
      <c r="B57" s="87" t="s">
        <v>44</v>
      </c>
      <c r="C57" s="88">
        <v>0</v>
      </c>
      <c r="D57" s="88">
        <v>0</v>
      </c>
      <c r="E57" s="89"/>
    </row>
    <row r="58" spans="2:5" ht="12" customHeight="1" x14ac:dyDescent="0.2">
      <c r="B58" s="87" t="s">
        <v>45</v>
      </c>
      <c r="C58" s="88"/>
      <c r="D58" s="88"/>
      <c r="E58" s="89"/>
    </row>
    <row r="59" spans="2:5" ht="12" customHeight="1" x14ac:dyDescent="0.2">
      <c r="B59" s="87" t="s">
        <v>46</v>
      </c>
      <c r="C59" s="88"/>
      <c r="D59" s="88"/>
      <c r="E59" s="89"/>
    </row>
    <row r="60" spans="2:5" ht="12" customHeight="1" x14ac:dyDescent="0.2">
      <c r="B60" s="87" t="s">
        <v>47</v>
      </c>
      <c r="C60" s="88">
        <v>11495</v>
      </c>
      <c r="D60" s="88">
        <v>11495</v>
      </c>
      <c r="E60" s="89">
        <v>100</v>
      </c>
    </row>
    <row r="61" spans="2:5" ht="12" customHeight="1" x14ac:dyDescent="0.2">
      <c r="B61" s="87" t="s">
        <v>48</v>
      </c>
      <c r="C61" s="88">
        <v>11495</v>
      </c>
      <c r="D61" s="88">
        <v>11495</v>
      </c>
      <c r="E61" s="89">
        <v>100</v>
      </c>
    </row>
    <row r="62" spans="2:5" s="4" customFormat="1" ht="12" customHeight="1" x14ac:dyDescent="0.2">
      <c r="B62" s="87" t="s">
        <v>49</v>
      </c>
      <c r="C62" s="88"/>
      <c r="D62" s="88"/>
      <c r="E62" s="89"/>
    </row>
    <row r="63" spans="2:5" s="4" customFormat="1" ht="12" customHeight="1" x14ac:dyDescent="0.2">
      <c r="B63" s="87" t="s">
        <v>50</v>
      </c>
      <c r="C63" s="88">
        <v>18816</v>
      </c>
      <c r="D63" s="88">
        <v>7744</v>
      </c>
      <c r="E63" s="89">
        <v>41.2</v>
      </c>
    </row>
    <row r="64" spans="2:5" ht="12" customHeight="1" x14ac:dyDescent="0.2">
      <c r="B64" s="87" t="s">
        <v>51</v>
      </c>
      <c r="C64" s="88">
        <v>17865</v>
      </c>
      <c r="D64" s="88">
        <v>6793</v>
      </c>
      <c r="E64" s="89">
        <v>38</v>
      </c>
    </row>
    <row r="65" spans="2:5" ht="12" customHeight="1" x14ac:dyDescent="0.2">
      <c r="B65" s="87" t="s">
        <v>88</v>
      </c>
      <c r="C65" s="88">
        <v>951</v>
      </c>
      <c r="D65" s="88">
        <v>951</v>
      </c>
      <c r="E65" s="89">
        <v>100</v>
      </c>
    </row>
    <row r="66" spans="2:5" ht="12" customHeight="1" x14ac:dyDescent="0.2">
      <c r="B66" s="87" t="s">
        <v>52</v>
      </c>
      <c r="C66" s="93">
        <v>138</v>
      </c>
      <c r="D66" s="93">
        <v>114</v>
      </c>
      <c r="E66" s="94">
        <v>82.6</v>
      </c>
    </row>
    <row r="67" spans="2:5" ht="12" customHeight="1" x14ac:dyDescent="0.2">
      <c r="B67" s="87" t="s">
        <v>83</v>
      </c>
      <c r="C67" s="88">
        <v>6</v>
      </c>
      <c r="D67" s="88">
        <v>6</v>
      </c>
      <c r="E67" s="94">
        <v>100</v>
      </c>
    </row>
    <row r="68" spans="2:5" ht="12" customHeight="1" x14ac:dyDescent="0.2">
      <c r="B68" s="87" t="s">
        <v>53</v>
      </c>
      <c r="C68" s="93"/>
      <c r="D68" s="93"/>
      <c r="E68" s="94"/>
    </row>
    <row r="69" spans="2:5" ht="12" customHeight="1" x14ac:dyDescent="0.2">
      <c r="B69" s="87" t="s">
        <v>54</v>
      </c>
      <c r="C69" s="88">
        <v>6</v>
      </c>
      <c r="D69" s="88">
        <v>6</v>
      </c>
      <c r="E69" s="89">
        <v>100</v>
      </c>
    </row>
    <row r="70" spans="2:5" ht="12" customHeight="1" x14ac:dyDescent="0.2">
      <c r="B70" s="90" t="s">
        <v>55</v>
      </c>
      <c r="C70" s="91"/>
      <c r="D70" s="91"/>
      <c r="E70" s="92"/>
    </row>
    <row r="71" spans="2:5" ht="12" customHeight="1" x14ac:dyDescent="0.2">
      <c r="B71" s="90" t="s">
        <v>56</v>
      </c>
      <c r="C71" s="95">
        <v>6</v>
      </c>
      <c r="D71" s="95">
        <v>6</v>
      </c>
      <c r="E71" s="96">
        <v>100</v>
      </c>
    </row>
    <row r="72" spans="2:5" ht="12" customHeight="1" x14ac:dyDescent="0.2">
      <c r="B72" s="87" t="s">
        <v>87</v>
      </c>
      <c r="C72" s="88">
        <v>517577</v>
      </c>
      <c r="D72" s="88">
        <v>86854</v>
      </c>
      <c r="E72" s="89">
        <v>16.8</v>
      </c>
    </row>
    <row r="73" spans="2:5" ht="12" customHeight="1" x14ac:dyDescent="0.2">
      <c r="B73" s="87" t="s">
        <v>57</v>
      </c>
      <c r="C73" s="88">
        <v>94676</v>
      </c>
      <c r="D73" s="88">
        <v>3925</v>
      </c>
      <c r="E73" s="89">
        <v>4.0999999999999996</v>
      </c>
    </row>
    <row r="74" spans="2:5" ht="12" customHeight="1" x14ac:dyDescent="0.2">
      <c r="B74" s="87" t="s">
        <v>58</v>
      </c>
      <c r="C74" s="88"/>
      <c r="D74" s="88"/>
      <c r="E74" s="89"/>
    </row>
    <row r="75" spans="2:5" ht="12" customHeight="1" x14ac:dyDescent="0.2">
      <c r="B75" s="87" t="s">
        <v>59</v>
      </c>
      <c r="C75" s="88"/>
      <c r="D75" s="88"/>
      <c r="E75" s="89"/>
    </row>
    <row r="76" spans="2:5" ht="12" customHeight="1" x14ac:dyDescent="0.2">
      <c r="B76" s="87" t="s">
        <v>60</v>
      </c>
      <c r="C76" s="88">
        <v>94031</v>
      </c>
      <c r="D76" s="88">
        <v>3361</v>
      </c>
      <c r="E76" s="89">
        <v>3.6</v>
      </c>
    </row>
    <row r="77" spans="2:5" ht="12" customHeight="1" x14ac:dyDescent="0.2">
      <c r="B77" s="87" t="s">
        <v>61</v>
      </c>
      <c r="C77" s="88">
        <v>645</v>
      </c>
      <c r="D77" s="88">
        <v>564</v>
      </c>
      <c r="E77" s="89">
        <v>87.4</v>
      </c>
    </row>
    <row r="78" spans="2:5" ht="12" customHeight="1" x14ac:dyDescent="0.2">
      <c r="B78" s="87" t="s">
        <v>62</v>
      </c>
      <c r="C78" s="88">
        <v>3975</v>
      </c>
      <c r="D78" s="88">
        <v>3287</v>
      </c>
      <c r="E78" s="89">
        <v>82.7</v>
      </c>
    </row>
    <row r="79" spans="2:5" ht="12" customHeight="1" x14ac:dyDescent="0.2">
      <c r="B79" s="87" t="s">
        <v>63</v>
      </c>
      <c r="C79" s="88">
        <v>1868</v>
      </c>
      <c r="D79" s="88">
        <v>1234</v>
      </c>
      <c r="E79" s="89">
        <v>66.099999999999994</v>
      </c>
    </row>
    <row r="80" spans="2:5" ht="12" customHeight="1" x14ac:dyDescent="0.2">
      <c r="B80" s="87" t="s">
        <v>64</v>
      </c>
      <c r="C80" s="88">
        <v>2107</v>
      </c>
      <c r="D80" s="88">
        <v>2053</v>
      </c>
      <c r="E80" s="89">
        <v>97.4</v>
      </c>
    </row>
    <row r="81" spans="2:5" ht="12" customHeight="1" x14ac:dyDescent="0.2">
      <c r="B81" s="90" t="s">
        <v>65</v>
      </c>
      <c r="C81" s="91"/>
      <c r="D81" s="91"/>
      <c r="E81" s="92"/>
    </row>
    <row r="82" spans="2:5" ht="12" customHeight="1" x14ac:dyDescent="0.2">
      <c r="B82" s="90" t="s">
        <v>66</v>
      </c>
      <c r="C82" s="91"/>
      <c r="D82" s="91"/>
      <c r="E82" s="92"/>
    </row>
    <row r="83" spans="2:5" ht="12" customHeight="1" x14ac:dyDescent="0.2">
      <c r="B83" s="90" t="s">
        <v>67</v>
      </c>
      <c r="C83" s="91">
        <v>0</v>
      </c>
      <c r="D83" s="91">
        <v>0</v>
      </c>
      <c r="E83" s="92"/>
    </row>
    <row r="84" spans="2:5" ht="12" customHeight="1" x14ac:dyDescent="0.2">
      <c r="B84" s="90" t="s">
        <v>68</v>
      </c>
      <c r="C84" s="91"/>
      <c r="D84" s="91"/>
      <c r="E84" s="92"/>
    </row>
    <row r="85" spans="2:5" ht="12" customHeight="1" x14ac:dyDescent="0.2">
      <c r="B85" s="90" t="s">
        <v>69</v>
      </c>
      <c r="C85" s="91"/>
      <c r="D85" s="91"/>
      <c r="E85" s="92"/>
    </row>
    <row r="86" spans="2:5" ht="12" customHeight="1" x14ac:dyDescent="0.2">
      <c r="B86" s="90" t="s">
        <v>70</v>
      </c>
      <c r="C86" s="91">
        <v>101</v>
      </c>
      <c r="D86" s="91">
        <v>101</v>
      </c>
      <c r="E86" s="92">
        <v>100</v>
      </c>
    </row>
    <row r="87" spans="2:5" ht="12" customHeight="1" x14ac:dyDescent="0.2">
      <c r="B87" s="90" t="s">
        <v>71</v>
      </c>
      <c r="C87" s="91"/>
      <c r="D87" s="91"/>
      <c r="E87" s="92"/>
    </row>
    <row r="88" spans="2:5" ht="12" customHeight="1" x14ac:dyDescent="0.2">
      <c r="B88" s="90" t="s">
        <v>93</v>
      </c>
      <c r="C88" s="91"/>
      <c r="D88" s="91"/>
      <c r="E88" s="92"/>
    </row>
    <row r="89" spans="2:5" ht="12" customHeight="1" x14ac:dyDescent="0.2">
      <c r="B89" s="90" t="s">
        <v>72</v>
      </c>
      <c r="C89" s="91">
        <v>2006</v>
      </c>
      <c r="D89" s="91">
        <v>1952</v>
      </c>
      <c r="E89" s="92">
        <v>97.3</v>
      </c>
    </row>
    <row r="90" spans="2:5" ht="12" customHeight="1" x14ac:dyDescent="0.2">
      <c r="B90" s="87" t="s">
        <v>73</v>
      </c>
      <c r="C90" s="88">
        <v>404149</v>
      </c>
      <c r="D90" s="88">
        <v>67029</v>
      </c>
      <c r="E90" s="89">
        <v>16.600000000000001</v>
      </c>
    </row>
    <row r="91" spans="2:5" ht="12" customHeight="1" x14ac:dyDescent="0.2">
      <c r="B91" s="87" t="s">
        <v>74</v>
      </c>
      <c r="C91" s="88">
        <v>6339</v>
      </c>
      <c r="D91" s="88">
        <v>3916</v>
      </c>
      <c r="E91" s="89">
        <v>61.8</v>
      </c>
    </row>
    <row r="92" spans="2:5" ht="12" customHeight="1" x14ac:dyDescent="0.2">
      <c r="B92" s="87" t="s">
        <v>75</v>
      </c>
      <c r="C92" s="88">
        <v>77637</v>
      </c>
      <c r="D92" s="88">
        <v>35556</v>
      </c>
      <c r="E92" s="89">
        <v>45.8</v>
      </c>
    </row>
    <row r="93" spans="2:5" ht="12" customHeight="1" x14ac:dyDescent="0.2">
      <c r="B93" s="87" t="s">
        <v>76</v>
      </c>
      <c r="C93" s="88">
        <v>318176</v>
      </c>
      <c r="D93" s="88">
        <v>27528</v>
      </c>
      <c r="E93" s="89">
        <v>8.6999999999999993</v>
      </c>
    </row>
    <row r="94" spans="2:5" ht="12" customHeight="1" x14ac:dyDescent="0.2">
      <c r="B94" s="87" t="s">
        <v>77</v>
      </c>
      <c r="C94" s="88">
        <v>1997</v>
      </c>
      <c r="D94" s="88">
        <v>29</v>
      </c>
      <c r="E94" s="89"/>
    </row>
    <row r="95" spans="2:5" ht="12" customHeight="1" x14ac:dyDescent="0.2">
      <c r="B95" s="87" t="s">
        <v>78</v>
      </c>
      <c r="C95" s="93">
        <v>14777</v>
      </c>
      <c r="D95" s="93">
        <v>12613</v>
      </c>
      <c r="E95" s="94">
        <v>85.4</v>
      </c>
    </row>
    <row r="96" spans="2:5" ht="12" customHeight="1" x14ac:dyDescent="0.2">
      <c r="B96" s="87" t="s">
        <v>84</v>
      </c>
      <c r="C96" s="88">
        <v>4185</v>
      </c>
      <c r="D96" s="88">
        <v>3632</v>
      </c>
      <c r="E96" s="94">
        <v>86.8</v>
      </c>
    </row>
    <row r="97" spans="2:5" ht="12" customHeight="1" x14ac:dyDescent="0.2">
      <c r="B97" s="87" t="s">
        <v>79</v>
      </c>
      <c r="C97" s="88">
        <v>4037</v>
      </c>
      <c r="D97" s="88">
        <v>3484</v>
      </c>
      <c r="E97" s="89">
        <v>86.3</v>
      </c>
    </row>
    <row r="98" spans="2:5" ht="12" customHeight="1" x14ac:dyDescent="0.2">
      <c r="B98" s="87" t="s">
        <v>80</v>
      </c>
      <c r="C98" s="88">
        <v>148</v>
      </c>
      <c r="D98" s="88">
        <v>148</v>
      </c>
      <c r="E98" s="89"/>
    </row>
    <row r="99" spans="2:5" x14ac:dyDescent="0.2">
      <c r="B99" s="87" t="s">
        <v>81</v>
      </c>
      <c r="C99" s="93"/>
      <c r="D99" s="93"/>
      <c r="E99" s="94"/>
    </row>
    <row r="100" spans="2:5" x14ac:dyDescent="0.2">
      <c r="B100" s="97" t="s">
        <v>89</v>
      </c>
      <c r="C100" s="98"/>
      <c r="D100" s="98"/>
      <c r="E100" s="98"/>
    </row>
    <row r="102" spans="2:5" x14ac:dyDescent="0.2">
      <c r="B102" s="99" t="s">
        <v>119</v>
      </c>
    </row>
  </sheetData>
  <hyperlinks>
    <hyperlink ref="C4" location="OCAK!A1" display="OCAK" xr:uid="{265290E6-5D14-40F9-A745-30C92ECC3AFF}"/>
    <hyperlink ref="D4" location="ŞUBAT!A1" display="ŞUBAT" xr:uid="{EBCCD3A9-4FF5-4A28-8B8A-75E761CF6E0F}"/>
    <hyperlink ref="E4" location="MART!A1" display="MART" xr:uid="{1AAE6CDE-968B-43CE-AAAB-1D399DCD91A5}"/>
    <hyperlink ref="C5" location="NİSAN!A1" display="NİSAN" xr:uid="{EACBFD00-8750-433E-9E7C-15F590C822B6}"/>
    <hyperlink ref="D5" location="MAYIS!A1" display="MAYIS" xr:uid="{F0A2FCE1-22CE-4599-AC77-8FE3B18BEF76}"/>
    <hyperlink ref="E5" location="HAZİRAN!A1" display="HAZİRAN" xr:uid="{455336D3-9E84-4F2E-8A49-035C56DC9EB3}"/>
    <hyperlink ref="C6" location="TEMMUZ!A1" display="TEMMUZ" xr:uid="{6BFCE22E-E7BF-449C-BBCD-746B97A18A67}"/>
    <hyperlink ref="D6" location="AĞUSTOS!A1" display="AĞUSTOS" xr:uid="{42D66EDF-7D4A-437A-B347-90D4B0EC95BC}"/>
    <hyperlink ref="E6" location="EYLÜL!A1" display="EYLÜL" xr:uid="{48CABA25-759D-46E9-8723-8B36375C3796}"/>
    <hyperlink ref="C7" location="EKİM!A1" display="EKİM" xr:uid="{9C6A3FDB-544B-4B53-80F7-480197FD42B0}"/>
    <hyperlink ref="D7" location="KASIM!A1" display="KASIM" xr:uid="{277A2E5B-699D-4C8C-A068-C969261735F6}"/>
    <hyperlink ref="E7" location="ARALIK!A1" display="ARALIK" xr:uid="{EED4DA2F-A71A-488A-93B3-AC3F23929F7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B421-6F2A-4A70-978C-828E0BF70B41}">
  <sheetPr codeName="Sayfa4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1332365</v>
      </c>
      <c r="D10" s="20">
        <v>452600</v>
      </c>
      <c r="E10" s="21">
        <v>33.969670473181147</v>
      </c>
    </row>
    <row r="11" spans="2:5" ht="12" customHeight="1" x14ac:dyDescent="0.2">
      <c r="B11" s="22" t="s">
        <v>4</v>
      </c>
      <c r="C11" s="23">
        <v>958316</v>
      </c>
      <c r="D11" s="23">
        <v>422715</v>
      </c>
      <c r="E11" s="24">
        <v>44.110189123420668</v>
      </c>
    </row>
    <row r="12" spans="2:5" ht="12" customHeight="1" x14ac:dyDescent="0.2">
      <c r="B12" s="22" t="s">
        <v>5</v>
      </c>
      <c r="C12" s="23">
        <v>362392</v>
      </c>
      <c r="D12" s="23">
        <v>161404</v>
      </c>
      <c r="E12" s="24">
        <v>44.53851078390251</v>
      </c>
    </row>
    <row r="13" spans="2:5" ht="12" customHeight="1" x14ac:dyDescent="0.2">
      <c r="B13" s="22" t="s">
        <v>6</v>
      </c>
      <c r="C13" s="25">
        <v>271524</v>
      </c>
      <c r="D13" s="25">
        <v>122584</v>
      </c>
      <c r="E13" s="26">
        <v>45.146653702803434</v>
      </c>
    </row>
    <row r="14" spans="2:5" ht="12" customHeight="1" x14ac:dyDescent="0.2">
      <c r="B14" s="27" t="s">
        <v>7</v>
      </c>
      <c r="C14" s="28">
        <v>67643</v>
      </c>
      <c r="D14" s="28">
        <v>13385</v>
      </c>
      <c r="E14" s="29">
        <v>19.787709001670535</v>
      </c>
    </row>
    <row r="15" spans="2:5" ht="12" customHeight="1" x14ac:dyDescent="0.2">
      <c r="B15" s="27" t="s">
        <v>8</v>
      </c>
      <c r="C15" s="28">
        <v>6519</v>
      </c>
      <c r="D15" s="28">
        <v>2336</v>
      </c>
      <c r="E15" s="29">
        <v>35.833716827734314</v>
      </c>
    </row>
    <row r="16" spans="2:5" ht="12" customHeight="1" x14ac:dyDescent="0.2">
      <c r="B16" s="27" t="s">
        <v>9</v>
      </c>
      <c r="C16" s="28">
        <v>182737</v>
      </c>
      <c r="D16" s="28">
        <v>101157</v>
      </c>
      <c r="E16" s="29">
        <v>55.356605394638194</v>
      </c>
    </row>
    <row r="17" spans="2:5" ht="12" customHeight="1" x14ac:dyDescent="0.2">
      <c r="B17" s="27" t="s">
        <v>10</v>
      </c>
      <c r="C17" s="28">
        <v>14625</v>
      </c>
      <c r="D17" s="28">
        <v>5706</v>
      </c>
      <c r="E17" s="29">
        <v>39.015384615384612</v>
      </c>
    </row>
    <row r="18" spans="2:5" ht="12" customHeight="1" x14ac:dyDescent="0.2">
      <c r="B18" s="22" t="s">
        <v>11</v>
      </c>
      <c r="C18" s="23">
        <v>90868</v>
      </c>
      <c r="D18" s="23">
        <v>38820</v>
      </c>
      <c r="E18" s="24">
        <v>42.721310032134525</v>
      </c>
    </row>
    <row r="19" spans="2:5" ht="12" customHeight="1" x14ac:dyDescent="0.2">
      <c r="B19" s="27" t="s">
        <v>12</v>
      </c>
      <c r="C19" s="28">
        <v>30492</v>
      </c>
      <c r="D19" s="28">
        <v>1923</v>
      </c>
      <c r="E19" s="29">
        <v>6.3065722156631256</v>
      </c>
    </row>
    <row r="20" spans="2:5" ht="12" customHeight="1" x14ac:dyDescent="0.2">
      <c r="B20" s="27" t="s">
        <v>13</v>
      </c>
      <c r="C20" s="28">
        <v>193</v>
      </c>
      <c r="D20" s="28">
        <v>0</v>
      </c>
      <c r="E20" s="29"/>
    </row>
    <row r="21" spans="2:5" ht="12" customHeight="1" x14ac:dyDescent="0.2">
      <c r="B21" s="27" t="s">
        <v>14</v>
      </c>
      <c r="C21" s="28">
        <v>60183</v>
      </c>
      <c r="D21" s="28">
        <v>36897</v>
      </c>
      <c r="E21" s="29">
        <v>61.308010567768314</v>
      </c>
    </row>
    <row r="22" spans="2:5" s="4" customFormat="1" ht="12" customHeight="1" x14ac:dyDescent="0.2">
      <c r="B22" s="22" t="s">
        <v>15</v>
      </c>
      <c r="C22" s="23">
        <v>140072</v>
      </c>
      <c r="D22" s="23">
        <v>42425</v>
      </c>
      <c r="E22" s="24">
        <v>30.287994745559427</v>
      </c>
    </row>
    <row r="23" spans="2:5" s="4" customFormat="1" ht="12" customHeight="1" x14ac:dyDescent="0.2">
      <c r="B23" s="27" t="s">
        <v>16</v>
      </c>
      <c r="C23" s="30">
        <v>2037</v>
      </c>
      <c r="D23" s="30">
        <v>200</v>
      </c>
      <c r="E23" s="31">
        <v>9.818360333824252</v>
      </c>
    </row>
    <row r="24" spans="2:5" ht="12" customHeight="1" x14ac:dyDescent="0.2">
      <c r="B24" s="27" t="s">
        <v>17</v>
      </c>
      <c r="C24" s="30">
        <v>138035</v>
      </c>
      <c r="D24" s="30">
        <v>42225</v>
      </c>
      <c r="E24" s="31">
        <v>30.590067736443654</v>
      </c>
    </row>
    <row r="25" spans="2:5" s="4" customFormat="1" ht="12" customHeight="1" x14ac:dyDescent="0.2">
      <c r="B25" s="22" t="s">
        <v>18</v>
      </c>
      <c r="C25" s="23">
        <v>290812</v>
      </c>
      <c r="D25" s="23">
        <v>94194</v>
      </c>
      <c r="E25" s="24">
        <v>32.389997661719597</v>
      </c>
    </row>
    <row r="26" spans="2:5" ht="12" customHeight="1" x14ac:dyDescent="0.2">
      <c r="B26" s="22" t="s">
        <v>19</v>
      </c>
      <c r="C26" s="23">
        <v>261019</v>
      </c>
      <c r="D26" s="23">
        <v>67378</v>
      </c>
      <c r="E26" s="24">
        <v>25.813446530712326</v>
      </c>
    </row>
    <row r="27" spans="2:5" ht="12" customHeight="1" x14ac:dyDescent="0.2">
      <c r="B27" s="27" t="s">
        <v>20</v>
      </c>
      <c r="C27" s="28">
        <v>229971</v>
      </c>
      <c r="D27" s="28">
        <v>36778</v>
      </c>
      <c r="E27" s="29">
        <v>15.992451222110615</v>
      </c>
    </row>
    <row r="28" spans="2:5" ht="12" customHeight="1" x14ac:dyDescent="0.2">
      <c r="B28" s="27" t="s">
        <v>21</v>
      </c>
      <c r="C28" s="28">
        <v>31048</v>
      </c>
      <c r="D28" s="28">
        <v>30600</v>
      </c>
      <c r="E28" s="29">
        <v>98.557072919350688</v>
      </c>
    </row>
    <row r="29" spans="2:5" ht="12" customHeight="1" x14ac:dyDescent="0.2">
      <c r="B29" s="22" t="s">
        <v>22</v>
      </c>
      <c r="C29" s="25">
        <v>26079</v>
      </c>
      <c r="D29" s="25">
        <v>25159</v>
      </c>
      <c r="E29" s="26">
        <v>96.472257371831745</v>
      </c>
    </row>
    <row r="30" spans="2:5" ht="12" customHeight="1" x14ac:dyDescent="0.2">
      <c r="B30" s="27" t="s">
        <v>23</v>
      </c>
      <c r="C30" s="28">
        <v>154</v>
      </c>
      <c r="D30" s="28">
        <v>36</v>
      </c>
      <c r="E30" s="29">
        <v>23.376623376623375</v>
      </c>
    </row>
    <row r="31" spans="2:5" s="4" customFormat="1" ht="12" customHeight="1" x14ac:dyDescent="0.2">
      <c r="B31" s="27" t="s">
        <v>24</v>
      </c>
      <c r="C31" s="28">
        <v>24605</v>
      </c>
      <c r="D31" s="28">
        <v>24364</v>
      </c>
      <c r="E31" s="29">
        <v>99.020524283682178</v>
      </c>
    </row>
    <row r="32" spans="2:5" ht="12" customHeight="1" x14ac:dyDescent="0.2">
      <c r="B32" s="27" t="s">
        <v>25</v>
      </c>
      <c r="C32" s="28">
        <v>103</v>
      </c>
      <c r="D32" s="28">
        <v>7</v>
      </c>
      <c r="E32" s="29">
        <v>6.7961165048543686</v>
      </c>
    </row>
    <row r="33" spans="2:6" ht="12" customHeight="1" x14ac:dyDescent="0.2">
      <c r="B33" s="27" t="s">
        <v>26</v>
      </c>
      <c r="C33" s="28">
        <v>286</v>
      </c>
      <c r="D33" s="28">
        <v>123</v>
      </c>
      <c r="E33" s="29">
        <v>43.006993006993007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931</v>
      </c>
      <c r="D35" s="28">
        <v>629</v>
      </c>
      <c r="E35" s="29">
        <v>67.561761546723957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3714</v>
      </c>
      <c r="D37" s="25">
        <v>1657</v>
      </c>
      <c r="E37" s="26">
        <v>44.614970382337106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>
        <v>0</v>
      </c>
      <c r="D40" s="25">
        <v>0</v>
      </c>
      <c r="E40" s="26"/>
    </row>
    <row r="41" spans="2:6" ht="12" customHeight="1" x14ac:dyDescent="0.2">
      <c r="B41" s="22" t="s">
        <v>32</v>
      </c>
      <c r="C41" s="23">
        <v>68931</v>
      </c>
      <c r="D41" s="23">
        <v>68931</v>
      </c>
      <c r="E41" s="24">
        <v>100</v>
      </c>
    </row>
    <row r="42" spans="2:6" s="4" customFormat="1" ht="12" customHeight="1" x14ac:dyDescent="0.2">
      <c r="B42" s="27" t="s">
        <v>33</v>
      </c>
      <c r="C42" s="30">
        <v>6218</v>
      </c>
      <c r="D42" s="30">
        <v>6218</v>
      </c>
      <c r="E42" s="31">
        <v>100</v>
      </c>
    </row>
    <row r="43" spans="2:6" ht="12" customHeight="1" x14ac:dyDescent="0.2">
      <c r="B43" s="27" t="s">
        <v>34</v>
      </c>
      <c r="C43" s="30">
        <v>62674</v>
      </c>
      <c r="D43" s="30">
        <v>62674</v>
      </c>
      <c r="E43" s="31">
        <v>100</v>
      </c>
    </row>
    <row r="44" spans="2:6" s="4" customFormat="1" ht="12" customHeight="1" x14ac:dyDescent="0.2">
      <c r="B44" s="27" t="s">
        <v>35</v>
      </c>
      <c r="C44" s="28">
        <v>39</v>
      </c>
      <c r="D44" s="28">
        <v>39</v>
      </c>
      <c r="E44" s="29">
        <v>100</v>
      </c>
    </row>
    <row r="45" spans="2:6" ht="12" customHeight="1" x14ac:dyDescent="0.2">
      <c r="B45" s="22" t="s">
        <v>36</v>
      </c>
      <c r="C45" s="23">
        <v>51601</v>
      </c>
      <c r="D45" s="23">
        <v>27103</v>
      </c>
      <c r="E45" s="24">
        <v>52.524175888064185</v>
      </c>
    </row>
    <row r="46" spans="2:6" ht="12" customHeight="1" x14ac:dyDescent="0.2">
      <c r="B46" s="22" t="s">
        <v>37</v>
      </c>
      <c r="C46" s="25">
        <v>44391</v>
      </c>
      <c r="D46" s="25">
        <v>28658</v>
      </c>
      <c r="E46" s="26">
        <v>64.558131152711141</v>
      </c>
      <c r="F46" s="5"/>
    </row>
    <row r="47" spans="2:6" ht="12" customHeight="1" x14ac:dyDescent="0.2">
      <c r="B47" s="22" t="s">
        <v>38</v>
      </c>
      <c r="C47" s="25">
        <v>117</v>
      </c>
      <c r="D47" s="25">
        <v>0</v>
      </c>
      <c r="E47" s="26"/>
    </row>
    <row r="48" spans="2:6" ht="12" customHeight="1" x14ac:dyDescent="0.2">
      <c r="B48" s="19" t="s">
        <v>82</v>
      </c>
      <c r="C48" s="20">
        <v>15299</v>
      </c>
      <c r="D48" s="20">
        <v>12123</v>
      </c>
      <c r="E48" s="26">
        <v>79.240473233544677</v>
      </c>
    </row>
    <row r="49" spans="2:5" ht="12" customHeight="1" x14ac:dyDescent="0.2">
      <c r="B49" s="19" t="s">
        <v>39</v>
      </c>
      <c r="C49" s="32">
        <v>4259</v>
      </c>
      <c r="D49" s="32">
        <v>4157</v>
      </c>
      <c r="E49" s="33">
        <v>97.605071613054704</v>
      </c>
    </row>
    <row r="50" spans="2:5" ht="12" customHeight="1" x14ac:dyDescent="0.2">
      <c r="B50" s="19" t="s">
        <v>40</v>
      </c>
      <c r="C50" s="32">
        <v>4189</v>
      </c>
      <c r="D50" s="32">
        <v>4087</v>
      </c>
      <c r="E50" s="33">
        <v>97.565051324898548</v>
      </c>
    </row>
    <row r="51" spans="2:5" ht="12" customHeight="1" x14ac:dyDescent="0.2">
      <c r="B51" s="34" t="s">
        <v>41</v>
      </c>
      <c r="C51" s="35">
        <v>6</v>
      </c>
      <c r="D51" s="35">
        <v>3</v>
      </c>
      <c r="E51" s="36">
        <v>50</v>
      </c>
    </row>
    <row r="52" spans="2:5" ht="12" customHeight="1" x14ac:dyDescent="0.2">
      <c r="B52" s="34" t="s">
        <v>42</v>
      </c>
      <c r="C52" s="35">
        <v>4183</v>
      </c>
      <c r="D52" s="35">
        <v>4084</v>
      </c>
      <c r="E52" s="36">
        <v>97.633277551996173</v>
      </c>
    </row>
    <row r="53" spans="2:5" ht="12" customHeight="1" x14ac:dyDescent="0.2">
      <c r="B53" s="19" t="s">
        <v>43</v>
      </c>
      <c r="C53" s="32">
        <v>70</v>
      </c>
      <c r="D53" s="32">
        <v>70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70</v>
      </c>
      <c r="D55" s="35">
        <v>70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5710</v>
      </c>
      <c r="D59" s="32">
        <v>5710</v>
      </c>
      <c r="E59" s="33">
        <v>100</v>
      </c>
    </row>
    <row r="60" spans="2:5" ht="12" customHeight="1" x14ac:dyDescent="0.2">
      <c r="B60" s="19" t="s">
        <v>48</v>
      </c>
      <c r="C60" s="32">
        <v>5710</v>
      </c>
      <c r="D60" s="32">
        <v>5710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5270</v>
      </c>
      <c r="D62" s="32">
        <v>2225</v>
      </c>
      <c r="E62" s="33">
        <v>42.220113851992409</v>
      </c>
    </row>
    <row r="63" spans="2:5" s="4" customFormat="1" ht="12" customHeight="1" x14ac:dyDescent="0.2">
      <c r="B63" s="19" t="s">
        <v>51</v>
      </c>
      <c r="C63" s="32">
        <v>4962</v>
      </c>
      <c r="D63" s="32">
        <v>1917</v>
      </c>
      <c r="E63" s="33">
        <v>38.633615477629988</v>
      </c>
    </row>
    <row r="64" spans="2:5" ht="12" customHeight="1" x14ac:dyDescent="0.2">
      <c r="B64" s="19" t="s">
        <v>88</v>
      </c>
      <c r="C64" s="32">
        <v>308</v>
      </c>
      <c r="D64" s="32">
        <v>308</v>
      </c>
      <c r="E64" s="33">
        <v>100</v>
      </c>
    </row>
    <row r="65" spans="2:5" ht="12" customHeight="1" x14ac:dyDescent="0.2">
      <c r="B65" s="19" t="s">
        <v>52</v>
      </c>
      <c r="C65" s="32">
        <v>60</v>
      </c>
      <c r="D65" s="32">
        <v>31</v>
      </c>
      <c r="E65" s="33">
        <v>51.666666666666671</v>
      </c>
    </row>
    <row r="66" spans="2:5" ht="12" customHeight="1" x14ac:dyDescent="0.2">
      <c r="B66" s="19" t="s">
        <v>83</v>
      </c>
      <c r="C66" s="20">
        <v>27</v>
      </c>
      <c r="D66" s="20">
        <v>27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27</v>
      </c>
      <c r="D68" s="20">
        <v>27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27</v>
      </c>
      <c r="D70" s="35">
        <v>27</v>
      </c>
      <c r="E70" s="36">
        <v>100</v>
      </c>
    </row>
    <row r="71" spans="2:5" ht="12" customHeight="1" x14ac:dyDescent="0.2">
      <c r="B71" s="19" t="s">
        <v>87</v>
      </c>
      <c r="C71" s="20">
        <v>358406</v>
      </c>
      <c r="D71" s="20">
        <v>17418</v>
      </c>
      <c r="E71" s="21">
        <v>4.8598516765902353</v>
      </c>
    </row>
    <row r="72" spans="2:5" ht="12" customHeight="1" x14ac:dyDescent="0.2">
      <c r="B72" s="19" t="s">
        <v>57</v>
      </c>
      <c r="C72" s="32">
        <v>70930</v>
      </c>
      <c r="D72" s="32">
        <v>1469</v>
      </c>
      <c r="E72" s="33">
        <v>2.0710559706753138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70665</v>
      </c>
      <c r="D75" s="38">
        <v>1210</v>
      </c>
      <c r="E75" s="39">
        <v>1.7123045354843276</v>
      </c>
    </row>
    <row r="76" spans="2:5" ht="12" customHeight="1" x14ac:dyDescent="0.2">
      <c r="B76" s="19" t="s">
        <v>61</v>
      </c>
      <c r="C76" s="32">
        <v>265</v>
      </c>
      <c r="D76" s="32">
        <v>259</v>
      </c>
      <c r="E76" s="33">
        <v>97.735849056603769</v>
      </c>
    </row>
    <row r="77" spans="2:5" ht="12" customHeight="1" x14ac:dyDescent="0.2">
      <c r="B77" s="19" t="s">
        <v>62</v>
      </c>
      <c r="C77" s="32">
        <v>1007</v>
      </c>
      <c r="D77" s="32">
        <v>551</v>
      </c>
      <c r="E77" s="33">
        <v>54.716981132075468</v>
      </c>
    </row>
    <row r="78" spans="2:5" ht="12" customHeight="1" x14ac:dyDescent="0.2">
      <c r="B78" s="19" t="s">
        <v>63</v>
      </c>
      <c r="C78" s="32">
        <v>439</v>
      </c>
      <c r="D78" s="32">
        <v>59</v>
      </c>
      <c r="E78" s="33">
        <v>13.439635535307518</v>
      </c>
    </row>
    <row r="79" spans="2:5" ht="12" customHeight="1" x14ac:dyDescent="0.2">
      <c r="B79" s="19" t="s">
        <v>64</v>
      </c>
      <c r="C79" s="32">
        <v>568</v>
      </c>
      <c r="D79" s="32">
        <v>492</v>
      </c>
      <c r="E79" s="33">
        <v>86.619718309859152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3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2</v>
      </c>
      <c r="D85" s="35">
        <v>2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563</v>
      </c>
      <c r="D88" s="35">
        <v>490</v>
      </c>
      <c r="E88" s="36">
        <v>87.033747779751337</v>
      </c>
    </row>
    <row r="89" spans="2:5" ht="12" customHeight="1" x14ac:dyDescent="0.2">
      <c r="B89" s="19" t="s">
        <v>73</v>
      </c>
      <c r="C89" s="32">
        <v>283893</v>
      </c>
      <c r="D89" s="32">
        <v>13865</v>
      </c>
      <c r="E89" s="33">
        <v>4.8838823077708859</v>
      </c>
    </row>
    <row r="90" spans="2:5" ht="12" customHeight="1" x14ac:dyDescent="0.2">
      <c r="B90" s="19" t="s">
        <v>74</v>
      </c>
      <c r="C90" s="38">
        <v>3157</v>
      </c>
      <c r="D90" s="38">
        <v>1010</v>
      </c>
      <c r="E90" s="39">
        <v>31.992397846056381</v>
      </c>
    </row>
    <row r="91" spans="2:5" ht="12" customHeight="1" x14ac:dyDescent="0.2">
      <c r="B91" s="19" t="s">
        <v>75</v>
      </c>
      <c r="C91" s="32">
        <v>37301</v>
      </c>
      <c r="D91" s="32">
        <v>7302</v>
      </c>
      <c r="E91" s="33">
        <v>19.575882684110347</v>
      </c>
    </row>
    <row r="92" spans="2:5" ht="12" customHeight="1" x14ac:dyDescent="0.2">
      <c r="B92" s="19" t="s">
        <v>76</v>
      </c>
      <c r="C92" s="32">
        <v>241446</v>
      </c>
      <c r="D92" s="32">
        <v>5553</v>
      </c>
      <c r="E92" s="33">
        <v>2.2998931438085535</v>
      </c>
    </row>
    <row r="93" spans="2:5" ht="12" customHeight="1" x14ac:dyDescent="0.2">
      <c r="B93" s="19" t="s">
        <v>77</v>
      </c>
      <c r="C93" s="32">
        <v>1989</v>
      </c>
      <c r="D93" s="32">
        <v>0</v>
      </c>
      <c r="E93" s="33"/>
    </row>
    <row r="94" spans="2:5" ht="12" customHeight="1" x14ac:dyDescent="0.2">
      <c r="B94" s="19" t="s">
        <v>78</v>
      </c>
      <c r="C94" s="32">
        <v>2576</v>
      </c>
      <c r="D94" s="32">
        <v>1533</v>
      </c>
      <c r="E94" s="33">
        <v>59.510869565217398</v>
      </c>
    </row>
    <row r="95" spans="2:5" ht="12" customHeight="1" x14ac:dyDescent="0.2">
      <c r="B95" s="19" t="s">
        <v>84</v>
      </c>
      <c r="C95" s="20">
        <v>317</v>
      </c>
      <c r="D95" s="20">
        <v>317</v>
      </c>
      <c r="E95" s="21">
        <v>100</v>
      </c>
    </row>
    <row r="96" spans="2:5" ht="12" customHeight="1" x14ac:dyDescent="0.2">
      <c r="B96" s="19" t="s">
        <v>79</v>
      </c>
      <c r="C96" s="32">
        <v>295</v>
      </c>
      <c r="D96" s="32">
        <v>295</v>
      </c>
      <c r="E96" s="21">
        <v>100</v>
      </c>
    </row>
    <row r="97" spans="2:5" ht="12" customHeight="1" x14ac:dyDescent="0.2">
      <c r="B97" s="19" t="s">
        <v>80</v>
      </c>
      <c r="C97" s="32">
        <v>22</v>
      </c>
      <c r="D97" s="32">
        <v>22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0C2A87BB-136D-42FB-92F3-7033FFA64DFD}"/>
    <hyperlink ref="D4" location="ŞUBAT!A1" display="ŞUBAT" xr:uid="{3FBBDBFA-BFAF-486E-AA2E-C62DB0052911}"/>
    <hyperlink ref="E4" location="MART!A1" display="MART" xr:uid="{9D4A77E3-E3F4-4A04-A83E-BABE7108EF1E}"/>
    <hyperlink ref="C5" location="NİSAN!A1" display="NİSAN" xr:uid="{64495304-94CA-48C9-8788-AFB870CBA617}"/>
    <hyperlink ref="D5" location="MAYIS!A1" display="MAYIS" xr:uid="{DA731C96-79B1-4E2F-A692-F9F502062A60}"/>
    <hyperlink ref="E5" location="HAZİRAN!A1" display="HAZİRAN" xr:uid="{20EF4035-AEE4-4461-A4B8-D6316787777D}"/>
    <hyperlink ref="C6" location="TEMMUZ!A1" display="TEMMUZ" xr:uid="{4AB80428-CF4E-42AD-A3C2-FA1CB6E8A13A}"/>
    <hyperlink ref="D6" location="AĞUSTOS!A1" display="AĞUSTOS" xr:uid="{0C15482D-9318-49D2-908B-6962A1215F2D}"/>
    <hyperlink ref="E6" location="EYLÜL!A1" display="EYLÜL" xr:uid="{162B9C67-5C85-46AB-86F8-8DF088EB9EF4}"/>
    <hyperlink ref="C7" location="EKİM!A1" display="EKİM" xr:uid="{04879655-2B6B-45DF-AD22-8B0DB38327A6}"/>
    <hyperlink ref="D7" location="KASIM!A1" display="KASIM" xr:uid="{578D4CB9-29E3-43C7-90BD-8F342BB7B3B2}"/>
    <hyperlink ref="E7" location="ARALIK!A1" display="ARALIK" xr:uid="{F0DE4F63-64D5-4CAA-A684-F39F02E99AE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F07-3FEC-432D-97B0-DD7326DCB521}">
  <sheetPr codeName="Sayfa5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1199280</v>
      </c>
      <c r="D10" s="20">
        <v>332085</v>
      </c>
      <c r="E10" s="21">
        <v>27.690364218531116</v>
      </c>
    </row>
    <row r="11" spans="2:5" ht="12" customHeight="1" x14ac:dyDescent="0.2">
      <c r="B11" s="22" t="s">
        <v>4</v>
      </c>
      <c r="C11" s="23">
        <v>837787</v>
      </c>
      <c r="D11" s="23">
        <v>311384</v>
      </c>
      <c r="E11" s="24">
        <v>37.167442321258264</v>
      </c>
    </row>
    <row r="12" spans="2:5" ht="12" customHeight="1" x14ac:dyDescent="0.2">
      <c r="B12" s="22" t="s">
        <v>5</v>
      </c>
      <c r="C12" s="23">
        <v>306545</v>
      </c>
      <c r="D12" s="23">
        <v>118190</v>
      </c>
      <c r="E12" s="24">
        <v>38.555513872351533</v>
      </c>
    </row>
    <row r="13" spans="2:5" ht="12" customHeight="1" x14ac:dyDescent="0.2">
      <c r="B13" s="22" t="s">
        <v>6</v>
      </c>
      <c r="C13" s="25">
        <v>215778</v>
      </c>
      <c r="D13" s="25">
        <v>87293</v>
      </c>
      <c r="E13" s="26">
        <v>40.455004680736685</v>
      </c>
    </row>
    <row r="14" spans="2:5" ht="12" customHeight="1" x14ac:dyDescent="0.2">
      <c r="B14" s="27" t="s">
        <v>7</v>
      </c>
      <c r="C14" s="28">
        <v>31420</v>
      </c>
      <c r="D14" s="28">
        <v>918</v>
      </c>
      <c r="E14" s="29">
        <v>2.9217059197963078</v>
      </c>
    </row>
    <row r="15" spans="2:5" ht="12" customHeight="1" x14ac:dyDescent="0.2">
      <c r="B15" s="27" t="s">
        <v>8</v>
      </c>
      <c r="C15" s="28">
        <v>6395</v>
      </c>
      <c r="D15" s="28">
        <v>1976</v>
      </c>
      <c r="E15" s="29">
        <v>30.899139953088351</v>
      </c>
    </row>
    <row r="16" spans="2:5" ht="12" customHeight="1" x14ac:dyDescent="0.2">
      <c r="B16" s="27" t="s">
        <v>9</v>
      </c>
      <c r="C16" s="28">
        <v>160553</v>
      </c>
      <c r="D16" s="28">
        <v>78953</v>
      </c>
      <c r="E16" s="29">
        <v>49.175661619527503</v>
      </c>
    </row>
    <row r="17" spans="2:5" ht="12" customHeight="1" x14ac:dyDescent="0.2">
      <c r="B17" s="27" t="s">
        <v>10</v>
      </c>
      <c r="C17" s="28">
        <v>17410</v>
      </c>
      <c r="D17" s="28">
        <v>5446</v>
      </c>
      <c r="E17" s="29">
        <v>31.28087306145893</v>
      </c>
    </row>
    <row r="18" spans="2:5" ht="12" customHeight="1" x14ac:dyDescent="0.2">
      <c r="B18" s="22" t="s">
        <v>11</v>
      </c>
      <c r="C18" s="23">
        <v>90767</v>
      </c>
      <c r="D18" s="23">
        <v>30897</v>
      </c>
      <c r="E18" s="24">
        <v>34.03990437053114</v>
      </c>
    </row>
    <row r="19" spans="2:5" ht="12" customHeight="1" x14ac:dyDescent="0.2">
      <c r="B19" s="27" t="s">
        <v>12</v>
      </c>
      <c r="C19" s="28">
        <v>30415</v>
      </c>
      <c r="D19" s="28">
        <v>1405</v>
      </c>
      <c r="E19" s="29">
        <v>4.6194312017096824</v>
      </c>
    </row>
    <row r="20" spans="2:5" ht="12" customHeight="1" x14ac:dyDescent="0.2">
      <c r="B20" s="27" t="s">
        <v>13</v>
      </c>
      <c r="C20" s="28">
        <v>193</v>
      </c>
      <c r="D20" s="28">
        <v>0</v>
      </c>
      <c r="E20" s="29"/>
    </row>
    <row r="21" spans="2:5" ht="12" customHeight="1" x14ac:dyDescent="0.2">
      <c r="B21" s="27" t="s">
        <v>14</v>
      </c>
      <c r="C21" s="28">
        <v>60159</v>
      </c>
      <c r="D21" s="28">
        <v>29492</v>
      </c>
      <c r="E21" s="29">
        <v>49.023421266975845</v>
      </c>
    </row>
    <row r="22" spans="2:5" s="4" customFormat="1" ht="12" customHeight="1" x14ac:dyDescent="0.2">
      <c r="B22" s="22" t="s">
        <v>15</v>
      </c>
      <c r="C22" s="23">
        <v>138969</v>
      </c>
      <c r="D22" s="23">
        <v>38684</v>
      </c>
      <c r="E22" s="24">
        <v>27.836423950665257</v>
      </c>
    </row>
    <row r="23" spans="2:5" s="4" customFormat="1" ht="12" customHeight="1" x14ac:dyDescent="0.2">
      <c r="B23" s="27" t="s">
        <v>16</v>
      </c>
      <c r="C23" s="30">
        <v>1941</v>
      </c>
      <c r="D23" s="30">
        <v>109</v>
      </c>
      <c r="E23" s="31">
        <v>5.6156620298815048</v>
      </c>
    </row>
    <row r="24" spans="2:5" ht="12" customHeight="1" x14ac:dyDescent="0.2">
      <c r="B24" s="27" t="s">
        <v>17</v>
      </c>
      <c r="C24" s="30">
        <v>137028</v>
      </c>
      <c r="D24" s="30">
        <v>38575</v>
      </c>
      <c r="E24" s="31">
        <v>28.151180780570396</v>
      </c>
    </row>
    <row r="25" spans="2:5" s="4" customFormat="1" ht="12" customHeight="1" x14ac:dyDescent="0.2">
      <c r="B25" s="22" t="s">
        <v>18</v>
      </c>
      <c r="C25" s="23">
        <v>269723</v>
      </c>
      <c r="D25" s="23">
        <v>71596</v>
      </c>
      <c r="E25" s="24">
        <v>26.544269491292923</v>
      </c>
    </row>
    <row r="26" spans="2:5" ht="12" customHeight="1" x14ac:dyDescent="0.2">
      <c r="B26" s="22" t="s">
        <v>19</v>
      </c>
      <c r="C26" s="23">
        <v>252945</v>
      </c>
      <c r="D26" s="23">
        <v>57775</v>
      </c>
      <c r="E26" s="24">
        <v>22.840933799837909</v>
      </c>
    </row>
    <row r="27" spans="2:5" ht="12" customHeight="1" x14ac:dyDescent="0.2">
      <c r="B27" s="27" t="s">
        <v>20</v>
      </c>
      <c r="C27" s="28">
        <v>225961</v>
      </c>
      <c r="D27" s="28">
        <v>31224</v>
      </c>
      <c r="E27" s="29">
        <v>13.818313779811561</v>
      </c>
    </row>
    <row r="28" spans="2:5" ht="12" customHeight="1" x14ac:dyDescent="0.2">
      <c r="B28" s="27" t="s">
        <v>21</v>
      </c>
      <c r="C28" s="28">
        <v>26984</v>
      </c>
      <c r="D28" s="28">
        <v>26551</v>
      </c>
      <c r="E28" s="29">
        <v>98.395345389860651</v>
      </c>
    </row>
    <row r="29" spans="2:5" ht="12" customHeight="1" x14ac:dyDescent="0.2">
      <c r="B29" s="22" t="s">
        <v>22</v>
      </c>
      <c r="C29" s="25">
        <v>13489</v>
      </c>
      <c r="D29" s="25">
        <v>12599</v>
      </c>
      <c r="E29" s="26">
        <v>93.402031284750535</v>
      </c>
    </row>
    <row r="30" spans="2:5" ht="12" customHeight="1" x14ac:dyDescent="0.2">
      <c r="B30" s="27" t="s">
        <v>23</v>
      </c>
      <c r="C30" s="28">
        <v>101</v>
      </c>
      <c r="D30" s="28">
        <v>30</v>
      </c>
      <c r="E30" s="29">
        <v>29.702970297029701</v>
      </c>
    </row>
    <row r="31" spans="2:5" s="4" customFormat="1" ht="12" customHeight="1" x14ac:dyDescent="0.2">
      <c r="B31" s="27" t="s">
        <v>24</v>
      </c>
      <c r="C31" s="28">
        <v>12312</v>
      </c>
      <c r="D31" s="28">
        <v>11980</v>
      </c>
      <c r="E31" s="29">
        <v>97.303443794671864</v>
      </c>
    </row>
    <row r="32" spans="2:5" ht="12" customHeight="1" x14ac:dyDescent="0.2">
      <c r="B32" s="27" t="s">
        <v>25</v>
      </c>
      <c r="C32" s="28">
        <v>101</v>
      </c>
      <c r="D32" s="28">
        <v>8</v>
      </c>
      <c r="E32" s="29"/>
    </row>
    <row r="33" spans="2:6" ht="12" customHeight="1" x14ac:dyDescent="0.2">
      <c r="B33" s="27" t="s">
        <v>26</v>
      </c>
      <c r="C33" s="28">
        <v>245</v>
      </c>
      <c r="D33" s="28">
        <v>93</v>
      </c>
      <c r="E33" s="29">
        <v>37.95918367346939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730</v>
      </c>
      <c r="D35" s="28">
        <v>488</v>
      </c>
      <c r="E35" s="29">
        <v>66.849315068493155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3289</v>
      </c>
      <c r="D37" s="25">
        <v>1222</v>
      </c>
      <c r="E37" s="26">
        <v>37.154150197628461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>
        <v>0</v>
      </c>
      <c r="D40" s="25">
        <v>0</v>
      </c>
      <c r="E40" s="26"/>
    </row>
    <row r="41" spans="2:6" ht="12" customHeight="1" x14ac:dyDescent="0.2">
      <c r="B41" s="22" t="s">
        <v>32</v>
      </c>
      <c r="C41" s="23">
        <v>43982</v>
      </c>
      <c r="D41" s="23">
        <v>43982</v>
      </c>
      <c r="E41" s="24">
        <v>100</v>
      </c>
    </row>
    <row r="42" spans="2:6" s="4" customFormat="1" ht="12" customHeight="1" x14ac:dyDescent="0.2">
      <c r="B42" s="27" t="s">
        <v>33</v>
      </c>
      <c r="C42" s="30">
        <v>4158</v>
      </c>
      <c r="D42" s="30">
        <v>4158</v>
      </c>
      <c r="E42" s="31">
        <v>100</v>
      </c>
    </row>
    <row r="43" spans="2:6" ht="12" customHeight="1" x14ac:dyDescent="0.2">
      <c r="B43" s="27" t="s">
        <v>34</v>
      </c>
      <c r="C43" s="30">
        <v>39785</v>
      </c>
      <c r="D43" s="30">
        <v>39785</v>
      </c>
      <c r="E43" s="31">
        <v>100</v>
      </c>
    </row>
    <row r="44" spans="2:6" s="4" customFormat="1" ht="12" customHeight="1" x14ac:dyDescent="0.2">
      <c r="B44" s="27" t="s">
        <v>35</v>
      </c>
      <c r="C44" s="28">
        <v>39</v>
      </c>
      <c r="D44" s="28">
        <v>39</v>
      </c>
      <c r="E44" s="29">
        <v>100</v>
      </c>
    </row>
    <row r="45" spans="2:6" ht="12" customHeight="1" x14ac:dyDescent="0.2">
      <c r="B45" s="22" t="s">
        <v>36</v>
      </c>
      <c r="C45" s="23">
        <v>44138</v>
      </c>
      <c r="D45" s="23">
        <v>20160</v>
      </c>
      <c r="E45" s="24">
        <v>45.674928632924008</v>
      </c>
    </row>
    <row r="46" spans="2:6" ht="12" customHeight="1" x14ac:dyDescent="0.2">
      <c r="B46" s="22" t="s">
        <v>37</v>
      </c>
      <c r="C46" s="25">
        <v>34312</v>
      </c>
      <c r="D46" s="25">
        <v>18772</v>
      </c>
      <c r="E46" s="26">
        <v>54.709722546048035</v>
      </c>
      <c r="F46" s="5"/>
    </row>
    <row r="47" spans="2:6" ht="12" customHeight="1" x14ac:dyDescent="0.2">
      <c r="B47" s="22" t="s">
        <v>38</v>
      </c>
      <c r="C47" s="25">
        <v>118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12772</v>
      </c>
      <c r="D48" s="20">
        <v>9489</v>
      </c>
      <c r="E48" s="26">
        <v>74.295333542123402</v>
      </c>
    </row>
    <row r="49" spans="2:5" ht="12" customHeight="1" x14ac:dyDescent="0.2">
      <c r="B49" s="19" t="s">
        <v>39</v>
      </c>
      <c r="C49" s="32">
        <v>2695</v>
      </c>
      <c r="D49" s="32">
        <v>2605</v>
      </c>
      <c r="E49" s="33">
        <v>96.66048237476808</v>
      </c>
    </row>
    <row r="50" spans="2:5" ht="12" customHeight="1" x14ac:dyDescent="0.2">
      <c r="B50" s="19" t="s">
        <v>40</v>
      </c>
      <c r="C50" s="32">
        <v>2625</v>
      </c>
      <c r="D50" s="32">
        <v>2535</v>
      </c>
      <c r="E50" s="33">
        <v>96.571428571428569</v>
      </c>
    </row>
    <row r="51" spans="2:5" ht="12" customHeight="1" x14ac:dyDescent="0.2">
      <c r="B51" s="34" t="s">
        <v>41</v>
      </c>
      <c r="C51" s="35">
        <v>4</v>
      </c>
      <c r="D51" s="35">
        <v>2</v>
      </c>
      <c r="E51" s="36">
        <v>50</v>
      </c>
    </row>
    <row r="52" spans="2:5" ht="12" customHeight="1" x14ac:dyDescent="0.2">
      <c r="B52" s="34" t="s">
        <v>42</v>
      </c>
      <c r="C52" s="35">
        <v>2621</v>
      </c>
      <c r="D52" s="35">
        <v>2533</v>
      </c>
      <c r="E52" s="36">
        <v>96.642502861503246</v>
      </c>
    </row>
    <row r="53" spans="2:5" ht="12" customHeight="1" x14ac:dyDescent="0.2">
      <c r="B53" s="19" t="s">
        <v>43</v>
      </c>
      <c r="C53" s="32">
        <v>70</v>
      </c>
      <c r="D53" s="32">
        <v>70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70</v>
      </c>
      <c r="D55" s="35">
        <v>70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5162</v>
      </c>
      <c r="D59" s="32">
        <v>5162</v>
      </c>
      <c r="E59" s="33">
        <v>100</v>
      </c>
    </row>
    <row r="60" spans="2:5" ht="12" customHeight="1" x14ac:dyDescent="0.2">
      <c r="B60" s="19" t="s">
        <v>48</v>
      </c>
      <c r="C60" s="32">
        <v>5162</v>
      </c>
      <c r="D60" s="32">
        <v>5162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4872</v>
      </c>
      <c r="D62" s="32">
        <v>1706</v>
      </c>
      <c r="E62" s="33">
        <v>35.016420361247945</v>
      </c>
    </row>
    <row r="63" spans="2:5" s="4" customFormat="1" ht="12" customHeight="1" x14ac:dyDescent="0.2">
      <c r="B63" s="19" t="s">
        <v>51</v>
      </c>
      <c r="C63" s="32">
        <v>4573</v>
      </c>
      <c r="D63" s="32">
        <v>1407</v>
      </c>
      <c r="E63" s="33">
        <v>30.767548655149788</v>
      </c>
    </row>
    <row r="64" spans="2:5" ht="12" customHeight="1" x14ac:dyDescent="0.2">
      <c r="B64" s="19" t="s">
        <v>88</v>
      </c>
      <c r="C64" s="32">
        <v>299</v>
      </c>
      <c r="D64" s="32">
        <v>299</v>
      </c>
      <c r="E64" s="33">
        <v>100</v>
      </c>
    </row>
    <row r="65" spans="2:5" ht="12" customHeight="1" x14ac:dyDescent="0.2">
      <c r="B65" s="19" t="s">
        <v>52</v>
      </c>
      <c r="C65" s="32">
        <v>43</v>
      </c>
      <c r="D65" s="32">
        <v>16</v>
      </c>
      <c r="E65" s="33"/>
    </row>
    <row r="66" spans="2:5" ht="12" customHeight="1" x14ac:dyDescent="0.2">
      <c r="B66" s="19" t="s">
        <v>83</v>
      </c>
      <c r="C66" s="20">
        <v>17</v>
      </c>
      <c r="D66" s="20">
        <v>17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17</v>
      </c>
      <c r="D68" s="20">
        <v>17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17</v>
      </c>
      <c r="D70" s="35">
        <v>17</v>
      </c>
      <c r="E70" s="36">
        <v>100</v>
      </c>
    </row>
    <row r="71" spans="2:5" ht="12" customHeight="1" x14ac:dyDescent="0.2">
      <c r="B71" s="19" t="s">
        <v>87</v>
      </c>
      <c r="C71" s="20">
        <v>348495</v>
      </c>
      <c r="D71" s="20">
        <v>10986</v>
      </c>
      <c r="E71" s="21">
        <v>3.1524125166788619</v>
      </c>
    </row>
    <row r="72" spans="2:5" ht="12" customHeight="1" x14ac:dyDescent="0.2">
      <c r="B72" s="19" t="s">
        <v>57</v>
      </c>
      <c r="C72" s="32">
        <v>69794</v>
      </c>
      <c r="D72" s="32">
        <v>986</v>
      </c>
      <c r="E72" s="33">
        <v>1.4127288878700175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69629</v>
      </c>
      <c r="D75" s="38">
        <v>825</v>
      </c>
      <c r="E75" s="39">
        <v>1.1848511396113688</v>
      </c>
    </row>
    <row r="76" spans="2:5" ht="12" customHeight="1" x14ac:dyDescent="0.2">
      <c r="B76" s="19" t="s">
        <v>61</v>
      </c>
      <c r="C76" s="32">
        <v>165</v>
      </c>
      <c r="D76" s="32">
        <v>161</v>
      </c>
      <c r="E76" s="33">
        <v>97.575757575757578</v>
      </c>
    </row>
    <row r="77" spans="2:5" ht="12" customHeight="1" x14ac:dyDescent="0.2">
      <c r="B77" s="19" t="s">
        <v>62</v>
      </c>
      <c r="C77" s="32">
        <v>885</v>
      </c>
      <c r="D77" s="32">
        <v>431</v>
      </c>
      <c r="E77" s="33">
        <v>48.700564971751412</v>
      </c>
    </row>
    <row r="78" spans="2:5" ht="12" customHeight="1" x14ac:dyDescent="0.2">
      <c r="B78" s="19" t="s">
        <v>63</v>
      </c>
      <c r="C78" s="32">
        <v>423</v>
      </c>
      <c r="D78" s="32">
        <v>38</v>
      </c>
      <c r="E78" s="33">
        <v>8.9834515366430256</v>
      </c>
    </row>
    <row r="79" spans="2:5" ht="12" customHeight="1" x14ac:dyDescent="0.2">
      <c r="B79" s="19" t="s">
        <v>64</v>
      </c>
      <c r="C79" s="32">
        <v>462</v>
      </c>
      <c r="D79" s="32">
        <v>393</v>
      </c>
      <c r="E79" s="33">
        <v>85.064935064935071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3</v>
      </c>
      <c r="D82" s="35">
        <v>0</v>
      </c>
      <c r="E82" s="36">
        <v>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</v>
      </c>
      <c r="D85" s="35">
        <v>1</v>
      </c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458</v>
      </c>
      <c r="D88" s="35">
        <v>392</v>
      </c>
      <c r="E88" s="36">
        <v>85.589519650655021</v>
      </c>
    </row>
    <row r="89" spans="2:5" ht="12" customHeight="1" x14ac:dyDescent="0.2">
      <c r="B89" s="19" t="s">
        <v>73</v>
      </c>
      <c r="C89" s="32">
        <v>275878</v>
      </c>
      <c r="D89" s="32">
        <v>8636</v>
      </c>
      <c r="E89" s="33">
        <v>3.1303692211774772</v>
      </c>
    </row>
    <row r="90" spans="2:5" ht="12" customHeight="1" x14ac:dyDescent="0.2">
      <c r="B90" s="19" t="s">
        <v>74</v>
      </c>
      <c r="C90" s="38">
        <v>2737</v>
      </c>
      <c r="D90" s="38">
        <v>676</v>
      </c>
      <c r="E90" s="39">
        <v>24.698575082206794</v>
      </c>
    </row>
    <row r="91" spans="2:5" ht="12" customHeight="1" x14ac:dyDescent="0.2">
      <c r="B91" s="19" t="s">
        <v>75</v>
      </c>
      <c r="C91" s="32">
        <v>33645</v>
      </c>
      <c r="D91" s="32">
        <v>4513</v>
      </c>
      <c r="E91" s="33">
        <v>13.413582998959727</v>
      </c>
    </row>
    <row r="92" spans="2:5" ht="12" customHeight="1" x14ac:dyDescent="0.2">
      <c r="B92" s="19" t="s">
        <v>76</v>
      </c>
      <c r="C92" s="32">
        <v>237507</v>
      </c>
      <c r="D92" s="32">
        <v>3447</v>
      </c>
      <c r="E92" s="33">
        <v>1.4513256451388801</v>
      </c>
    </row>
    <row r="93" spans="2:5" ht="12" customHeight="1" x14ac:dyDescent="0.2">
      <c r="B93" s="19" t="s">
        <v>77</v>
      </c>
      <c r="C93" s="32">
        <v>1989</v>
      </c>
      <c r="D93" s="32">
        <v>0</v>
      </c>
      <c r="E93" s="33">
        <v>0</v>
      </c>
    </row>
    <row r="94" spans="2:5" ht="12" customHeight="1" x14ac:dyDescent="0.2">
      <c r="B94" s="19" t="s">
        <v>78</v>
      </c>
      <c r="C94" s="32">
        <v>1938</v>
      </c>
      <c r="D94" s="32">
        <v>933</v>
      </c>
      <c r="E94" s="33">
        <v>48.142414860681114</v>
      </c>
    </row>
    <row r="95" spans="2:5" ht="12" customHeight="1" x14ac:dyDescent="0.2">
      <c r="B95" s="19" t="s">
        <v>84</v>
      </c>
      <c r="C95" s="20">
        <v>209</v>
      </c>
      <c r="D95" s="20">
        <v>209</v>
      </c>
      <c r="E95" s="21">
        <v>100</v>
      </c>
    </row>
    <row r="96" spans="2:5" ht="12" customHeight="1" x14ac:dyDescent="0.2">
      <c r="B96" s="19" t="s">
        <v>79</v>
      </c>
      <c r="C96" s="32">
        <v>187</v>
      </c>
      <c r="D96" s="32">
        <v>187</v>
      </c>
      <c r="E96" s="21">
        <v>100</v>
      </c>
    </row>
    <row r="97" spans="2:5" ht="12" customHeight="1" x14ac:dyDescent="0.2">
      <c r="B97" s="19" t="s">
        <v>80</v>
      </c>
      <c r="C97" s="32">
        <v>22</v>
      </c>
      <c r="D97" s="32">
        <v>22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BFB4C1D7-8AAA-4552-801C-07204FB883B4}"/>
    <hyperlink ref="D4" location="ŞUBAT!A1" display="ŞUBAT" xr:uid="{AD0736E9-3D26-4489-AE0E-06E1E17081BE}"/>
    <hyperlink ref="E4" location="MART!A1" display="MART" xr:uid="{4A2CE0A0-3D70-4722-B39C-6CD9288C6F70}"/>
    <hyperlink ref="C5" location="NİSAN!A1" display="NİSAN" xr:uid="{FD48D42E-7BD7-4276-A722-10EB1911F2D4}"/>
    <hyperlink ref="D5" location="MAYIS!A1" display="MAYIS" xr:uid="{3B834794-12DD-4809-9A60-97940A23147D}"/>
    <hyperlink ref="E5" location="HAZİRAN!A1" display="HAZİRAN" xr:uid="{5D1A90FD-BCC5-4917-80B5-6E2F552CEACD}"/>
    <hyperlink ref="C6" location="TEMMUZ!A1" display="TEMMUZ" xr:uid="{E497DC24-20D0-4D73-8235-4FA2CE4DEC44}"/>
    <hyperlink ref="D6" location="AĞUSTOS!A1" display="AĞUSTOS" xr:uid="{66B06396-CB6A-49B5-8FB4-71D46B4E2968}"/>
    <hyperlink ref="E6" location="EYLÜL!A1" display="EYLÜL" xr:uid="{AA3ECBD2-88C5-4500-80BB-B9449ECBA316}"/>
    <hyperlink ref="C7" location="EKİM!A1" display="EKİM" xr:uid="{B4BFDAAE-167B-4E03-B315-12F65BE5234B}"/>
    <hyperlink ref="D7" location="KASIM!A1" display="KASIM" xr:uid="{BE7895D1-0C29-4F5C-880D-F39165BD0F2A}"/>
    <hyperlink ref="E7" location="ARALIK!A1" display="ARALIK" xr:uid="{87ADCE97-C020-46FC-B5ED-124B8ED1B0C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F5AE-B2DF-4FD4-AD32-7A241977ED31}">
  <sheetPr codeName="Sayfa6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1049057</v>
      </c>
      <c r="D10" s="20">
        <v>197564</v>
      </c>
      <c r="E10" s="21">
        <v>18.832532455338459</v>
      </c>
    </row>
    <row r="11" spans="2:5" ht="12" customHeight="1" x14ac:dyDescent="0.2">
      <c r="B11" s="22" t="s">
        <v>4</v>
      </c>
      <c r="C11" s="23">
        <v>701878</v>
      </c>
      <c r="D11" s="23">
        <v>185929</v>
      </c>
      <c r="E11" s="24">
        <v>26.490216248407844</v>
      </c>
    </row>
    <row r="12" spans="2:5" ht="12" customHeight="1" x14ac:dyDescent="0.2">
      <c r="B12" s="22" t="s">
        <v>5</v>
      </c>
      <c r="C12" s="23">
        <v>230209</v>
      </c>
      <c r="D12" s="23">
        <v>58683</v>
      </c>
      <c r="E12" s="24">
        <v>25.491184097928404</v>
      </c>
    </row>
    <row r="13" spans="2:5" ht="12" customHeight="1" x14ac:dyDescent="0.2">
      <c r="B13" s="22" t="s">
        <v>6</v>
      </c>
      <c r="C13" s="25">
        <v>182825</v>
      </c>
      <c r="D13" s="25">
        <v>57565</v>
      </c>
      <c r="E13" s="26">
        <v>31.486394092711613</v>
      </c>
    </row>
    <row r="14" spans="2:5" ht="12" customHeight="1" x14ac:dyDescent="0.2">
      <c r="B14" s="27" t="s">
        <v>7</v>
      </c>
      <c r="C14" s="28">
        <v>31303</v>
      </c>
      <c r="D14" s="28">
        <v>317</v>
      </c>
      <c r="E14" s="29">
        <v>1.0126824904961185</v>
      </c>
    </row>
    <row r="15" spans="2:5" ht="12" customHeight="1" x14ac:dyDescent="0.2">
      <c r="B15" s="27" t="s">
        <v>8</v>
      </c>
      <c r="C15" s="28">
        <v>2505</v>
      </c>
      <c r="D15" s="28">
        <v>119</v>
      </c>
      <c r="E15" s="29">
        <v>4.7504990019960083</v>
      </c>
    </row>
    <row r="16" spans="2:5" ht="12" customHeight="1" x14ac:dyDescent="0.2">
      <c r="B16" s="27" t="s">
        <v>9</v>
      </c>
      <c r="C16" s="28">
        <v>140135</v>
      </c>
      <c r="D16" s="28">
        <v>56989</v>
      </c>
      <c r="E16" s="29">
        <v>40.667213758161772</v>
      </c>
    </row>
    <row r="17" spans="2:5" ht="12" customHeight="1" x14ac:dyDescent="0.2">
      <c r="B17" s="27" t="s">
        <v>10</v>
      </c>
      <c r="C17" s="28">
        <v>8882</v>
      </c>
      <c r="D17" s="28">
        <v>140</v>
      </c>
      <c r="E17" s="29">
        <v>1.5762215717180814</v>
      </c>
    </row>
    <row r="18" spans="2:5" ht="12" customHeight="1" x14ac:dyDescent="0.2">
      <c r="B18" s="22" t="s">
        <v>11</v>
      </c>
      <c r="C18" s="23">
        <v>47384</v>
      </c>
      <c r="D18" s="23">
        <v>1118</v>
      </c>
      <c r="E18" s="24">
        <v>2.359446226574371</v>
      </c>
    </row>
    <row r="19" spans="2:5" ht="12" customHeight="1" x14ac:dyDescent="0.2">
      <c r="B19" s="27" t="s">
        <v>12</v>
      </c>
      <c r="C19" s="28">
        <v>29966</v>
      </c>
      <c r="D19" s="28">
        <v>742</v>
      </c>
      <c r="E19" s="29">
        <v>2.4761396249082295</v>
      </c>
    </row>
    <row r="20" spans="2:5" ht="12" customHeight="1" x14ac:dyDescent="0.2">
      <c r="B20" s="27" t="s">
        <v>13</v>
      </c>
      <c r="C20" s="28">
        <v>193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17225</v>
      </c>
      <c r="D21" s="28">
        <v>376</v>
      </c>
      <c r="E21" s="29">
        <v>2.1828737300435415</v>
      </c>
    </row>
    <row r="22" spans="2:5" s="4" customFormat="1" ht="12" customHeight="1" x14ac:dyDescent="0.2">
      <c r="B22" s="22" t="s">
        <v>15</v>
      </c>
      <c r="C22" s="23">
        <v>134338</v>
      </c>
      <c r="D22" s="23">
        <v>28612</v>
      </c>
      <c r="E22" s="24">
        <v>21.298515684318659</v>
      </c>
    </row>
    <row r="23" spans="2:5" s="4" customFormat="1" ht="12" customHeight="1" x14ac:dyDescent="0.2">
      <c r="B23" s="27" t="s">
        <v>16</v>
      </c>
      <c r="C23" s="30">
        <v>1871</v>
      </c>
      <c r="D23" s="30">
        <v>47</v>
      </c>
      <c r="E23" s="31">
        <v>2.512025654730091</v>
      </c>
    </row>
    <row r="24" spans="2:5" ht="12" customHeight="1" x14ac:dyDescent="0.2">
      <c r="B24" s="27" t="s">
        <v>17</v>
      </c>
      <c r="C24" s="30">
        <v>132467</v>
      </c>
      <c r="D24" s="30">
        <v>28565</v>
      </c>
      <c r="E24" s="31">
        <v>21.563861188069481</v>
      </c>
    </row>
    <row r="25" spans="2:5" s="4" customFormat="1" ht="12" customHeight="1" x14ac:dyDescent="0.2">
      <c r="B25" s="22" t="s">
        <v>18</v>
      </c>
      <c r="C25" s="23">
        <v>254653</v>
      </c>
      <c r="D25" s="23">
        <v>54691</v>
      </c>
      <c r="E25" s="24">
        <v>21.476676104345913</v>
      </c>
    </row>
    <row r="26" spans="2:5" ht="12" customHeight="1" x14ac:dyDescent="0.2">
      <c r="B26" s="22" t="s">
        <v>19</v>
      </c>
      <c r="C26" s="23">
        <v>245383</v>
      </c>
      <c r="D26" s="23">
        <v>48110</v>
      </c>
      <c r="E26" s="24">
        <v>19.606085181125017</v>
      </c>
    </row>
    <row r="27" spans="2:5" ht="12" customHeight="1" x14ac:dyDescent="0.2">
      <c r="B27" s="27" t="s">
        <v>20</v>
      </c>
      <c r="C27" s="28">
        <v>221369</v>
      </c>
      <c r="D27" s="28">
        <v>24464</v>
      </c>
      <c r="E27" s="29">
        <v>11.051231202200851</v>
      </c>
    </row>
    <row r="28" spans="2:5" ht="12" customHeight="1" x14ac:dyDescent="0.2">
      <c r="B28" s="27" t="s">
        <v>21</v>
      </c>
      <c r="C28" s="28">
        <v>24014</v>
      </c>
      <c r="D28" s="28">
        <v>23646</v>
      </c>
      <c r="E28" s="29">
        <v>98.467560589656031</v>
      </c>
    </row>
    <row r="29" spans="2:5" ht="12" customHeight="1" x14ac:dyDescent="0.2">
      <c r="B29" s="22" t="s">
        <v>22</v>
      </c>
      <c r="C29" s="25">
        <v>6432</v>
      </c>
      <c r="D29" s="25">
        <v>5810</v>
      </c>
      <c r="E29" s="26">
        <v>90.329601990049753</v>
      </c>
    </row>
    <row r="30" spans="2:5" ht="12" customHeight="1" x14ac:dyDescent="0.2">
      <c r="B30" s="27" t="s">
        <v>23</v>
      </c>
      <c r="C30" s="28">
        <v>78</v>
      </c>
      <c r="D30" s="28">
        <v>19</v>
      </c>
      <c r="E30" s="29">
        <v>24.358974358974358</v>
      </c>
    </row>
    <row r="31" spans="2:5" s="4" customFormat="1" ht="12" customHeight="1" x14ac:dyDescent="0.2">
      <c r="B31" s="27" t="s">
        <v>24</v>
      </c>
      <c r="C31" s="28">
        <v>5521</v>
      </c>
      <c r="D31" s="28">
        <v>5452</v>
      </c>
      <c r="E31" s="29">
        <v>98.75022640825938</v>
      </c>
    </row>
    <row r="32" spans="2:5" ht="12" customHeight="1" x14ac:dyDescent="0.2">
      <c r="B32" s="27" t="s">
        <v>25</v>
      </c>
      <c r="C32" s="28">
        <v>47</v>
      </c>
      <c r="D32" s="28">
        <v>2</v>
      </c>
      <c r="E32" s="29">
        <f>D32/C32*100</f>
        <v>4.2553191489361701</v>
      </c>
    </row>
    <row r="33" spans="2:6" ht="12" customHeight="1" x14ac:dyDescent="0.2">
      <c r="B33" s="27" t="s">
        <v>26</v>
      </c>
      <c r="C33" s="28">
        <v>221</v>
      </c>
      <c r="D33" s="28">
        <v>4</v>
      </c>
      <c r="E33" s="29">
        <v>1.809954751131222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565</v>
      </c>
      <c r="D35" s="28">
        <v>333</v>
      </c>
      <c r="E35" s="29">
        <v>58.938053097345133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2838</v>
      </c>
      <c r="D37" s="25">
        <v>771</v>
      </c>
      <c r="E37" s="26">
        <v>27.167019027484145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>
        <v>0</v>
      </c>
      <c r="D40" s="25">
        <v>0</v>
      </c>
      <c r="E40" s="26"/>
    </row>
    <row r="41" spans="2:6" ht="12" customHeight="1" x14ac:dyDescent="0.2">
      <c r="B41" s="22" t="s">
        <v>32</v>
      </c>
      <c r="C41" s="23">
        <v>21589</v>
      </c>
      <c r="D41" s="23">
        <v>21589</v>
      </c>
      <c r="E41" s="24">
        <v>100</v>
      </c>
    </row>
    <row r="42" spans="2:6" s="4" customFormat="1" ht="12" customHeight="1" x14ac:dyDescent="0.2">
      <c r="B42" s="27" t="s">
        <v>33</v>
      </c>
      <c r="C42" s="30">
        <v>1121</v>
      </c>
      <c r="D42" s="30">
        <v>1121</v>
      </c>
      <c r="E42" s="31">
        <v>100</v>
      </c>
    </row>
    <row r="43" spans="2:6" ht="12" customHeight="1" x14ac:dyDescent="0.2">
      <c r="B43" s="27" t="s">
        <v>34</v>
      </c>
      <c r="C43" s="30">
        <v>20429</v>
      </c>
      <c r="D43" s="30">
        <v>20429</v>
      </c>
      <c r="E43" s="31">
        <v>100</v>
      </c>
    </row>
    <row r="44" spans="2:6" s="4" customFormat="1" ht="12" customHeight="1" x14ac:dyDescent="0.2">
      <c r="B44" s="27" t="s">
        <v>35</v>
      </c>
      <c r="C44" s="28">
        <v>39</v>
      </c>
      <c r="D44" s="28">
        <v>39</v>
      </c>
      <c r="E44" s="29">
        <v>100</v>
      </c>
    </row>
    <row r="45" spans="2:6" ht="12" customHeight="1" x14ac:dyDescent="0.2">
      <c r="B45" s="22" t="s">
        <v>36</v>
      </c>
      <c r="C45" s="23">
        <v>36743</v>
      </c>
      <c r="D45" s="23">
        <v>13430</v>
      </c>
      <c r="E45" s="24">
        <v>36.551179816563703</v>
      </c>
    </row>
    <row r="46" spans="2:6" ht="12" customHeight="1" x14ac:dyDescent="0.2">
      <c r="B46" s="22" t="s">
        <v>37</v>
      </c>
      <c r="C46" s="25">
        <v>24227</v>
      </c>
      <c r="D46" s="25">
        <v>8924</v>
      </c>
      <c r="E46" s="26">
        <v>36.834936228175174</v>
      </c>
      <c r="F46" s="5"/>
    </row>
    <row r="47" spans="2:6" ht="12" customHeight="1" x14ac:dyDescent="0.2">
      <c r="B47" s="22" t="s">
        <v>38</v>
      </c>
      <c r="C47" s="25">
        <v>119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9290</v>
      </c>
      <c r="D48" s="20">
        <v>6269</v>
      </c>
      <c r="E48" s="26">
        <v>67.481162540365986</v>
      </c>
    </row>
    <row r="49" spans="2:5" ht="12" customHeight="1" x14ac:dyDescent="0.2">
      <c r="B49" s="19" t="s">
        <v>39</v>
      </c>
      <c r="C49" s="32">
        <v>1326</v>
      </c>
      <c r="D49" s="32">
        <v>1240</v>
      </c>
      <c r="E49" s="33">
        <v>93.51432880844645</v>
      </c>
    </row>
    <row r="50" spans="2:5" ht="12" customHeight="1" x14ac:dyDescent="0.2">
      <c r="B50" s="19" t="s">
        <v>40</v>
      </c>
      <c r="C50" s="32">
        <v>1308</v>
      </c>
      <c r="D50" s="32">
        <v>1222</v>
      </c>
      <c r="E50" s="33">
        <v>93.425076452599384</v>
      </c>
    </row>
    <row r="51" spans="2:5" ht="12" customHeight="1" x14ac:dyDescent="0.2">
      <c r="B51" s="34" t="s">
        <v>41</v>
      </c>
      <c r="C51" s="35">
        <v>4</v>
      </c>
      <c r="D51" s="35">
        <v>1</v>
      </c>
      <c r="E51" s="36">
        <v>25</v>
      </c>
    </row>
    <row r="52" spans="2:5" ht="12" customHeight="1" x14ac:dyDescent="0.2">
      <c r="B52" s="34" t="s">
        <v>42</v>
      </c>
      <c r="C52" s="35">
        <v>1304</v>
      </c>
      <c r="D52" s="35">
        <v>1221</v>
      </c>
      <c r="E52" s="36">
        <v>93.634969325153378</v>
      </c>
    </row>
    <row r="53" spans="2:5" ht="12" customHeight="1" x14ac:dyDescent="0.2">
      <c r="B53" s="19" t="s">
        <v>43</v>
      </c>
      <c r="C53" s="32">
        <v>18</v>
      </c>
      <c r="D53" s="32">
        <v>18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18</v>
      </c>
      <c r="D55" s="35">
        <v>18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4300</v>
      </c>
      <c r="D59" s="32">
        <v>4300</v>
      </c>
      <c r="E59" s="33">
        <v>100</v>
      </c>
    </row>
    <row r="60" spans="2:5" ht="12" customHeight="1" x14ac:dyDescent="0.2">
      <c r="B60" s="19" t="s">
        <v>48</v>
      </c>
      <c r="C60" s="32">
        <v>4300</v>
      </c>
      <c r="D60" s="32">
        <v>4300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3634</v>
      </c>
      <c r="D62" s="32">
        <v>723</v>
      </c>
      <c r="E62" s="33">
        <v>19.895432030820032</v>
      </c>
    </row>
    <row r="63" spans="2:5" s="4" customFormat="1" ht="12" customHeight="1" x14ac:dyDescent="0.2">
      <c r="B63" s="19" t="s">
        <v>51</v>
      </c>
      <c r="C63" s="32">
        <v>3596</v>
      </c>
      <c r="D63" s="32">
        <v>685</v>
      </c>
      <c r="E63" s="33">
        <v>19.048943270300335</v>
      </c>
    </row>
    <row r="64" spans="2:5" ht="12" customHeight="1" x14ac:dyDescent="0.2">
      <c r="B64" s="19" t="s">
        <v>88</v>
      </c>
      <c r="C64" s="32">
        <v>38</v>
      </c>
      <c r="D64" s="32">
        <v>38</v>
      </c>
      <c r="E64" s="33">
        <v>100</v>
      </c>
    </row>
    <row r="65" spans="2:5" ht="12" customHeight="1" x14ac:dyDescent="0.2">
      <c r="B65" s="19" t="s">
        <v>52</v>
      </c>
      <c r="C65" s="32">
        <v>30</v>
      </c>
      <c r="D65" s="32">
        <v>6</v>
      </c>
      <c r="E65" s="33"/>
    </row>
    <row r="66" spans="2:5" ht="12" customHeight="1" x14ac:dyDescent="0.2">
      <c r="B66" s="19" t="s">
        <v>83</v>
      </c>
      <c r="C66" s="20">
        <v>3</v>
      </c>
      <c r="D66" s="20">
        <v>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</v>
      </c>
      <c r="D68" s="20">
        <v>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</v>
      </c>
      <c r="D70" s="35">
        <v>3</v>
      </c>
      <c r="E70" s="36">
        <v>100</v>
      </c>
    </row>
    <row r="71" spans="2:5" ht="12" customHeight="1" x14ac:dyDescent="0.2">
      <c r="B71" s="19" t="s">
        <v>87</v>
      </c>
      <c r="C71" s="20">
        <v>337803</v>
      </c>
      <c r="D71" s="20">
        <v>5280</v>
      </c>
      <c r="E71" s="21">
        <v>1.563041180806565</v>
      </c>
    </row>
    <row r="72" spans="2:5" ht="12" customHeight="1" x14ac:dyDescent="0.2">
      <c r="B72" s="19" t="s">
        <v>57</v>
      </c>
      <c r="C72" s="32">
        <v>67965</v>
      </c>
      <c r="D72" s="32">
        <v>425</v>
      </c>
      <c r="E72" s="33">
        <v>0.62532185683807839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67892</v>
      </c>
      <c r="D75" s="38">
        <v>357</v>
      </c>
      <c r="E75" s="39">
        <v>0.52583514994402869</v>
      </c>
    </row>
    <row r="76" spans="2:5" ht="12" customHeight="1" x14ac:dyDescent="0.2">
      <c r="B76" s="19" t="s">
        <v>61</v>
      </c>
      <c r="C76" s="32">
        <v>73</v>
      </c>
      <c r="D76" s="32">
        <v>68</v>
      </c>
      <c r="E76" s="33">
        <v>93.150684931506845</v>
      </c>
    </row>
    <row r="77" spans="2:5" ht="12" customHeight="1" x14ac:dyDescent="0.2">
      <c r="B77" s="19" t="s">
        <v>62</v>
      </c>
      <c r="C77" s="32">
        <v>705</v>
      </c>
      <c r="D77" s="32">
        <v>377</v>
      </c>
      <c r="E77" s="33">
        <v>53.475177304964539</v>
      </c>
    </row>
    <row r="78" spans="2:5" ht="12" customHeight="1" x14ac:dyDescent="0.2">
      <c r="B78" s="19" t="s">
        <v>63</v>
      </c>
      <c r="C78" s="32">
        <v>282</v>
      </c>
      <c r="D78" s="32">
        <v>0</v>
      </c>
      <c r="E78" s="33">
        <v>0</v>
      </c>
    </row>
    <row r="79" spans="2:5" ht="12" customHeight="1" x14ac:dyDescent="0.2">
      <c r="B79" s="19" t="s">
        <v>64</v>
      </c>
      <c r="C79" s="32">
        <v>423</v>
      </c>
      <c r="D79" s="32">
        <v>377</v>
      </c>
      <c r="E79" s="33">
        <v>89.12529550827422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3</v>
      </c>
      <c r="D82" s="35">
        <v>0</v>
      </c>
      <c r="E82" s="36">
        <v>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</v>
      </c>
      <c r="D85" s="35">
        <v>1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419</v>
      </c>
      <c r="D88" s="35">
        <v>376</v>
      </c>
      <c r="E88" s="36">
        <v>89.73747016706443</v>
      </c>
    </row>
    <row r="89" spans="2:5" ht="12" customHeight="1" x14ac:dyDescent="0.2">
      <c r="B89" s="19" t="s">
        <v>73</v>
      </c>
      <c r="C89" s="32">
        <v>267610</v>
      </c>
      <c r="D89" s="32">
        <v>3954</v>
      </c>
      <c r="E89" s="33">
        <v>1.4775232614625762</v>
      </c>
    </row>
    <row r="90" spans="2:5" ht="12" customHeight="1" x14ac:dyDescent="0.2">
      <c r="B90" s="19" t="s">
        <v>74</v>
      </c>
      <c r="C90" s="38">
        <v>2334</v>
      </c>
      <c r="D90" s="38">
        <v>330</v>
      </c>
      <c r="E90" s="39">
        <v>14.138817480719796</v>
      </c>
    </row>
    <row r="91" spans="2:5" ht="12" customHeight="1" x14ac:dyDescent="0.2">
      <c r="B91" s="19" t="s">
        <v>75</v>
      </c>
      <c r="C91" s="32">
        <v>31771</v>
      </c>
      <c r="D91" s="32">
        <v>2303</v>
      </c>
      <c r="E91" s="33">
        <v>7.2487488590223785</v>
      </c>
    </row>
    <row r="92" spans="2:5" ht="12" customHeight="1" x14ac:dyDescent="0.2">
      <c r="B92" s="19" t="s">
        <v>76</v>
      </c>
      <c r="C92" s="32">
        <v>231516</v>
      </c>
      <c r="D92" s="32">
        <v>1321</v>
      </c>
      <c r="E92" s="33">
        <v>0.57058691407937245</v>
      </c>
    </row>
    <row r="93" spans="2:5" ht="12" customHeight="1" x14ac:dyDescent="0.2">
      <c r="B93" s="19" t="s">
        <v>77</v>
      </c>
      <c r="C93" s="32">
        <v>1989</v>
      </c>
      <c r="D93" s="32">
        <v>0</v>
      </c>
      <c r="E93" s="33">
        <v>0</v>
      </c>
    </row>
    <row r="94" spans="2:5" ht="12" customHeight="1" x14ac:dyDescent="0.2">
      <c r="B94" s="19" t="s">
        <v>78</v>
      </c>
      <c r="C94" s="32">
        <v>1523</v>
      </c>
      <c r="D94" s="32">
        <v>524</v>
      </c>
      <c r="E94" s="33">
        <v>34.405778069599471</v>
      </c>
    </row>
    <row r="95" spans="2:5" ht="12" customHeight="1" x14ac:dyDescent="0.2">
      <c r="B95" s="19" t="s">
        <v>84</v>
      </c>
      <c r="C95" s="20">
        <v>83</v>
      </c>
      <c r="D95" s="20">
        <v>83</v>
      </c>
      <c r="E95" s="21">
        <v>100</v>
      </c>
    </row>
    <row r="96" spans="2:5" ht="12" customHeight="1" x14ac:dyDescent="0.2">
      <c r="B96" s="19" t="s">
        <v>79</v>
      </c>
      <c r="C96" s="32">
        <v>62</v>
      </c>
      <c r="D96" s="32">
        <v>62</v>
      </c>
      <c r="E96" s="21">
        <v>100</v>
      </c>
    </row>
    <row r="97" spans="2:5" ht="12" customHeight="1" x14ac:dyDescent="0.2">
      <c r="B97" s="19" t="s">
        <v>80</v>
      </c>
      <c r="C97" s="32">
        <v>21</v>
      </c>
      <c r="D97" s="32">
        <v>21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C238A39D-A9F7-4C9A-AE6F-B4F5F6122D34}"/>
    <hyperlink ref="D4" location="ŞUBAT!A1" display="ŞUBAT" xr:uid="{2E557F9F-F441-438D-A6A7-B006EFE890D7}"/>
    <hyperlink ref="E4" location="MART!A1" display="MART" xr:uid="{6A277DAA-EED3-4EA8-8665-E5101A0FE87D}"/>
    <hyperlink ref="C5" location="NİSAN!A1" display="NİSAN" xr:uid="{BC1483C1-35DA-4930-B57E-891877E58C98}"/>
    <hyperlink ref="D5" location="MAYIS!A1" display="MAYIS" xr:uid="{28416248-BBC2-4EB2-A058-3229BF0D0C27}"/>
    <hyperlink ref="E5" location="HAZİRAN!A1" display="HAZİRAN" xr:uid="{BB3ECADF-035F-49C7-A0FC-4A35641F342B}"/>
    <hyperlink ref="C6" location="TEMMUZ!A1" display="TEMMUZ" xr:uid="{A8FA88EF-1EB9-4072-A94F-43CABAAC68D2}"/>
    <hyperlink ref="D6" location="AĞUSTOS!A1" display="AĞUSTOS" xr:uid="{2A64FAA2-BF7A-4E50-945D-CCEF0D86A5D4}"/>
    <hyperlink ref="E6" location="EYLÜL!A1" display="EYLÜL" xr:uid="{67E39490-E396-4096-A09D-BD109210905D}"/>
    <hyperlink ref="C7" location="EKİM!A1" display="EKİM" xr:uid="{5DCA6A2B-F7E2-4FC4-A827-7DB047CDCAC5}"/>
    <hyperlink ref="D7" location="KASIM!A1" display="KASIM" xr:uid="{DF57DE11-5196-4E97-A757-A69FA4E16601}"/>
    <hyperlink ref="E7" location="ARALIK!A1" display="ARALIK" xr:uid="{8DB5DDDE-0D08-41DB-A574-14EDC840CB2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593E-10C8-48A8-9C8A-18264AEB9AB9}">
  <dimension ref="B2:F100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1" t="s">
        <v>90</v>
      </c>
      <c r="C9" s="42" t="s">
        <v>0</v>
      </c>
      <c r="D9" s="42" t="s">
        <v>1</v>
      </c>
      <c r="E9" s="43" t="s">
        <v>2</v>
      </c>
    </row>
    <row r="10" spans="2:5" ht="12" customHeight="1" x14ac:dyDescent="0.2">
      <c r="B10" s="19" t="s">
        <v>3</v>
      </c>
      <c r="C10" s="44">
        <v>2674119</v>
      </c>
      <c r="D10" s="44">
        <v>1631786</v>
      </c>
      <c r="E10" s="45">
        <v>61</v>
      </c>
    </row>
    <row r="11" spans="2:5" ht="12" customHeight="1" x14ac:dyDescent="0.2">
      <c r="B11" s="22" t="s">
        <v>4</v>
      </c>
      <c r="C11" s="46">
        <v>2117572</v>
      </c>
      <c r="D11" s="46">
        <v>1515349</v>
      </c>
      <c r="E11" s="47">
        <v>71.599999999999994</v>
      </c>
    </row>
    <row r="12" spans="2:5" ht="12" customHeight="1" x14ac:dyDescent="0.2">
      <c r="B12" s="22" t="s">
        <v>5</v>
      </c>
      <c r="C12" s="46">
        <v>838985</v>
      </c>
      <c r="D12" s="46">
        <v>589722</v>
      </c>
      <c r="E12" s="47">
        <v>70.3</v>
      </c>
    </row>
    <row r="13" spans="2:5" ht="12" customHeight="1" x14ac:dyDescent="0.2">
      <c r="B13" s="22" t="s">
        <v>6</v>
      </c>
      <c r="C13" s="48">
        <v>610313</v>
      </c>
      <c r="D13" s="48">
        <v>447455</v>
      </c>
      <c r="E13" s="49">
        <v>73.3</v>
      </c>
    </row>
    <row r="14" spans="2:5" ht="12" customHeight="1" x14ac:dyDescent="0.2">
      <c r="B14" s="27" t="s">
        <v>7</v>
      </c>
      <c r="C14" s="50">
        <v>81019</v>
      </c>
      <c r="D14" s="50">
        <v>29937</v>
      </c>
      <c r="E14" s="51">
        <v>37</v>
      </c>
    </row>
    <row r="15" spans="2:5" ht="12" customHeight="1" x14ac:dyDescent="0.2">
      <c r="B15" s="27" t="s">
        <v>8</v>
      </c>
      <c r="C15" s="50">
        <v>6934</v>
      </c>
      <c r="D15" s="50">
        <v>4080</v>
      </c>
      <c r="E15" s="51">
        <v>58.8</v>
      </c>
    </row>
    <row r="16" spans="2:5" ht="12" customHeight="1" x14ac:dyDescent="0.2">
      <c r="B16" s="27" t="s">
        <v>9</v>
      </c>
      <c r="C16" s="50">
        <v>492100</v>
      </c>
      <c r="D16" s="50">
        <v>393730</v>
      </c>
      <c r="E16" s="51">
        <v>80</v>
      </c>
    </row>
    <row r="17" spans="2:5" ht="12" customHeight="1" x14ac:dyDescent="0.2">
      <c r="B17" s="27" t="s">
        <v>10</v>
      </c>
      <c r="C17" s="50">
        <v>30260</v>
      </c>
      <c r="D17" s="50">
        <v>19708</v>
      </c>
      <c r="E17" s="51">
        <v>65.099999999999994</v>
      </c>
    </row>
    <row r="18" spans="2:5" ht="12" customHeight="1" x14ac:dyDescent="0.2">
      <c r="B18" s="22" t="s">
        <v>11</v>
      </c>
      <c r="C18" s="46">
        <v>228672</v>
      </c>
      <c r="D18" s="46">
        <v>142267</v>
      </c>
      <c r="E18" s="47">
        <v>62.2</v>
      </c>
    </row>
    <row r="19" spans="2:5" ht="12" customHeight="1" x14ac:dyDescent="0.2">
      <c r="B19" s="27" t="s">
        <v>12</v>
      </c>
      <c r="C19" s="50">
        <v>94344</v>
      </c>
      <c r="D19" s="50">
        <v>22740</v>
      </c>
      <c r="E19" s="51">
        <v>24.1</v>
      </c>
    </row>
    <row r="20" spans="2:5" ht="12" customHeight="1" x14ac:dyDescent="0.2">
      <c r="B20" s="27" t="s">
        <v>13</v>
      </c>
      <c r="C20" s="50">
        <v>235</v>
      </c>
      <c r="D20" s="50">
        <v>11</v>
      </c>
      <c r="E20" s="51"/>
    </row>
    <row r="21" spans="2:5" ht="12" customHeight="1" x14ac:dyDescent="0.2">
      <c r="B21" s="27" t="s">
        <v>14</v>
      </c>
      <c r="C21" s="50">
        <v>134093</v>
      </c>
      <c r="D21" s="50">
        <v>119516</v>
      </c>
      <c r="E21" s="51">
        <v>89.1</v>
      </c>
    </row>
    <row r="22" spans="2:5" s="4" customFormat="1" ht="12" customHeight="1" x14ac:dyDescent="0.2">
      <c r="B22" s="22" t="s">
        <v>15</v>
      </c>
      <c r="C22" s="46">
        <v>145555</v>
      </c>
      <c r="D22" s="46">
        <v>101613</v>
      </c>
      <c r="E22" s="47">
        <v>69.8</v>
      </c>
    </row>
    <row r="23" spans="2:5" s="4" customFormat="1" ht="12" customHeight="1" x14ac:dyDescent="0.2">
      <c r="B23" s="27" t="s">
        <v>16</v>
      </c>
      <c r="C23" s="52">
        <v>2754</v>
      </c>
      <c r="D23" s="52">
        <v>1160</v>
      </c>
      <c r="E23" s="53">
        <v>42.1</v>
      </c>
    </row>
    <row r="24" spans="2:5" ht="12" customHeight="1" x14ac:dyDescent="0.2">
      <c r="B24" s="27" t="s">
        <v>17</v>
      </c>
      <c r="C24" s="52">
        <v>142801</v>
      </c>
      <c r="D24" s="52">
        <v>100453</v>
      </c>
      <c r="E24" s="53">
        <v>70.3</v>
      </c>
    </row>
    <row r="25" spans="2:5" s="4" customFormat="1" ht="12" customHeight="1" x14ac:dyDescent="0.2">
      <c r="B25" s="22" t="s">
        <v>18</v>
      </c>
      <c r="C25" s="46">
        <v>594613</v>
      </c>
      <c r="D25" s="46">
        <v>329680</v>
      </c>
      <c r="E25" s="47">
        <v>55.4</v>
      </c>
    </row>
    <row r="26" spans="2:5" ht="12" customHeight="1" x14ac:dyDescent="0.2">
      <c r="B26" s="22" t="s">
        <v>19</v>
      </c>
      <c r="C26" s="46">
        <v>453590</v>
      </c>
      <c r="D26" s="46">
        <v>192628</v>
      </c>
      <c r="E26" s="47">
        <v>42.5</v>
      </c>
    </row>
    <row r="27" spans="2:5" ht="12" customHeight="1" x14ac:dyDescent="0.2">
      <c r="B27" s="27" t="s">
        <v>20</v>
      </c>
      <c r="C27" s="50">
        <v>368438</v>
      </c>
      <c r="D27" s="50">
        <v>108191</v>
      </c>
      <c r="E27" s="51">
        <v>29.4</v>
      </c>
    </row>
    <row r="28" spans="2:5" ht="12" customHeight="1" x14ac:dyDescent="0.2">
      <c r="B28" s="27" t="s">
        <v>21</v>
      </c>
      <c r="C28" s="50">
        <v>85152</v>
      </c>
      <c r="D28" s="50">
        <v>84437</v>
      </c>
      <c r="E28" s="51">
        <v>99.2</v>
      </c>
    </row>
    <row r="29" spans="2:5" ht="12" customHeight="1" x14ac:dyDescent="0.2">
      <c r="B29" s="22" t="s">
        <v>22</v>
      </c>
      <c r="C29" s="48">
        <v>132075</v>
      </c>
      <c r="D29" s="48">
        <v>130231</v>
      </c>
      <c r="E29" s="49">
        <v>98.6</v>
      </c>
    </row>
    <row r="30" spans="2:5" ht="12" customHeight="1" x14ac:dyDescent="0.2">
      <c r="B30" s="27" t="s">
        <v>23</v>
      </c>
      <c r="C30" s="50">
        <v>231</v>
      </c>
      <c r="D30" s="50">
        <v>86</v>
      </c>
      <c r="E30" s="51">
        <v>37.200000000000003</v>
      </c>
    </row>
    <row r="31" spans="2:5" s="4" customFormat="1" ht="12" customHeight="1" x14ac:dyDescent="0.2">
      <c r="B31" s="27" t="s">
        <v>24</v>
      </c>
      <c r="C31" s="50">
        <v>128933</v>
      </c>
      <c r="D31" s="50">
        <v>128221</v>
      </c>
      <c r="E31" s="51">
        <v>99.4</v>
      </c>
    </row>
    <row r="32" spans="2:5" ht="12" customHeight="1" x14ac:dyDescent="0.2">
      <c r="B32" s="27" t="s">
        <v>25</v>
      </c>
      <c r="C32" s="50">
        <v>185</v>
      </c>
      <c r="D32" s="50">
        <v>16</v>
      </c>
      <c r="E32" s="51">
        <v>8.6</v>
      </c>
    </row>
    <row r="33" spans="2:6" ht="12" customHeight="1" x14ac:dyDescent="0.2">
      <c r="B33" s="27" t="s">
        <v>26</v>
      </c>
      <c r="C33" s="50">
        <v>583</v>
      </c>
      <c r="D33" s="50">
        <v>267</v>
      </c>
      <c r="E33" s="51">
        <v>45.8</v>
      </c>
    </row>
    <row r="34" spans="2:6" ht="12" customHeight="1" x14ac:dyDescent="0.2">
      <c r="B34" s="27" t="s">
        <v>27</v>
      </c>
      <c r="C34" s="50"/>
      <c r="D34" s="50"/>
      <c r="E34" s="51"/>
    </row>
    <row r="35" spans="2:6" ht="12" customHeight="1" x14ac:dyDescent="0.2">
      <c r="B35" s="27" t="s">
        <v>28</v>
      </c>
      <c r="C35" s="50">
        <v>2139</v>
      </c>
      <c r="D35" s="50">
        <v>1641</v>
      </c>
      <c r="E35" s="51">
        <v>76.7</v>
      </c>
    </row>
    <row r="36" spans="2:6" ht="12" customHeight="1" x14ac:dyDescent="0.2">
      <c r="B36" s="27" t="s">
        <v>91</v>
      </c>
      <c r="C36" s="50"/>
      <c r="D36" s="50"/>
      <c r="E36" s="51"/>
    </row>
    <row r="37" spans="2:6" ht="12" customHeight="1" x14ac:dyDescent="0.2">
      <c r="B37" s="27" t="s">
        <v>116</v>
      </c>
      <c r="C37" s="50">
        <v>4</v>
      </c>
      <c r="D37" s="50">
        <v>0</v>
      </c>
      <c r="E37" s="51"/>
    </row>
    <row r="38" spans="2:6" ht="12" customHeight="1" x14ac:dyDescent="0.2">
      <c r="B38" s="22" t="s">
        <v>29</v>
      </c>
      <c r="C38" s="48">
        <v>8948</v>
      </c>
      <c r="D38" s="48">
        <v>6821</v>
      </c>
      <c r="E38" s="49">
        <v>76.2</v>
      </c>
    </row>
    <row r="39" spans="2:6" s="4" customFormat="1" ht="12" customHeight="1" x14ac:dyDescent="0.2">
      <c r="B39" s="22" t="s">
        <v>30</v>
      </c>
      <c r="C39" s="48">
        <v>0</v>
      </c>
      <c r="D39" s="48">
        <v>0</v>
      </c>
      <c r="E39" s="49"/>
    </row>
    <row r="40" spans="2:6" s="4" customFormat="1" ht="12" customHeight="1" x14ac:dyDescent="0.2">
      <c r="B40" s="22" t="s">
        <v>31</v>
      </c>
      <c r="C40" s="48">
        <v>0</v>
      </c>
      <c r="D40" s="48">
        <v>0</v>
      </c>
      <c r="E40" s="49"/>
    </row>
    <row r="41" spans="2:6" ht="12" customHeight="1" x14ac:dyDescent="0.2">
      <c r="B41" s="22" t="s">
        <v>92</v>
      </c>
      <c r="C41" s="46">
        <v>0</v>
      </c>
      <c r="D41" s="46">
        <v>0</v>
      </c>
      <c r="E41" s="47"/>
    </row>
    <row r="42" spans="2:6" s="4" customFormat="1" ht="12" customHeight="1" x14ac:dyDescent="0.2">
      <c r="B42" s="22" t="s">
        <v>32</v>
      </c>
      <c r="C42" s="46">
        <v>288861</v>
      </c>
      <c r="D42" s="46">
        <v>288861</v>
      </c>
      <c r="E42" s="47">
        <v>100</v>
      </c>
    </row>
    <row r="43" spans="2:6" ht="12" customHeight="1" x14ac:dyDescent="0.2">
      <c r="B43" s="27" t="s">
        <v>33</v>
      </c>
      <c r="C43" s="52">
        <v>18284</v>
      </c>
      <c r="D43" s="52">
        <v>18284</v>
      </c>
      <c r="E43" s="53">
        <v>100</v>
      </c>
    </row>
    <row r="44" spans="2:6" s="4" customFormat="1" ht="12" customHeight="1" x14ac:dyDescent="0.2">
      <c r="B44" s="27" t="s">
        <v>34</v>
      </c>
      <c r="C44" s="50">
        <v>270534</v>
      </c>
      <c r="D44" s="50">
        <v>270534</v>
      </c>
      <c r="E44" s="51">
        <v>100</v>
      </c>
    </row>
    <row r="45" spans="2:6" ht="12" customHeight="1" x14ac:dyDescent="0.2">
      <c r="B45" s="27" t="s">
        <v>35</v>
      </c>
      <c r="C45" s="52">
        <v>43</v>
      </c>
      <c r="D45" s="52">
        <v>43</v>
      </c>
      <c r="E45" s="53">
        <v>100</v>
      </c>
    </row>
    <row r="46" spans="2:6" ht="12" customHeight="1" x14ac:dyDescent="0.2">
      <c r="B46" s="22" t="s">
        <v>36</v>
      </c>
      <c r="C46" s="48">
        <v>118167</v>
      </c>
      <c r="D46" s="48">
        <v>91488</v>
      </c>
      <c r="E46" s="49">
        <v>77.400000000000006</v>
      </c>
      <c r="F46" s="5"/>
    </row>
    <row r="47" spans="2:6" ht="12" customHeight="1" x14ac:dyDescent="0.2">
      <c r="B47" s="22" t="s">
        <v>37</v>
      </c>
      <c r="C47" s="48">
        <v>131269</v>
      </c>
      <c r="D47" s="48">
        <v>113984</v>
      </c>
      <c r="E47" s="49">
        <v>86.8</v>
      </c>
    </row>
    <row r="48" spans="2:6" ht="12" customHeight="1" x14ac:dyDescent="0.2">
      <c r="B48" s="19" t="s">
        <v>38</v>
      </c>
      <c r="C48" s="44">
        <v>122</v>
      </c>
      <c r="D48" s="44">
        <v>1</v>
      </c>
      <c r="E48" s="49"/>
    </row>
    <row r="49" spans="2:5" ht="12" customHeight="1" x14ac:dyDescent="0.2">
      <c r="B49" s="19" t="s">
        <v>82</v>
      </c>
      <c r="C49" s="54">
        <v>45520</v>
      </c>
      <c r="D49" s="54">
        <v>34220</v>
      </c>
      <c r="E49" s="55">
        <v>75.2</v>
      </c>
    </row>
    <row r="50" spans="2:5" ht="12" customHeight="1" x14ac:dyDescent="0.2">
      <c r="B50" s="19" t="s">
        <v>39</v>
      </c>
      <c r="C50" s="54">
        <v>16273</v>
      </c>
      <c r="D50" s="54">
        <v>16051</v>
      </c>
      <c r="E50" s="55">
        <v>98.6</v>
      </c>
    </row>
    <row r="51" spans="2:5" ht="12" customHeight="1" x14ac:dyDescent="0.2">
      <c r="B51" s="37" t="s">
        <v>40</v>
      </c>
      <c r="C51" s="56">
        <v>16182</v>
      </c>
      <c r="D51" s="56">
        <v>15960</v>
      </c>
      <c r="E51" s="57">
        <v>98.6</v>
      </c>
    </row>
    <row r="52" spans="2:5" ht="12" customHeight="1" x14ac:dyDescent="0.2">
      <c r="B52" s="58" t="s">
        <v>41</v>
      </c>
      <c r="C52" s="59">
        <v>16</v>
      </c>
      <c r="D52" s="59">
        <v>14</v>
      </c>
      <c r="E52" s="60">
        <v>87.5</v>
      </c>
    </row>
    <row r="53" spans="2:5" ht="12" customHeight="1" x14ac:dyDescent="0.2">
      <c r="B53" s="58" t="s">
        <v>42</v>
      </c>
      <c r="C53" s="59">
        <v>16166</v>
      </c>
      <c r="D53" s="59">
        <v>15946</v>
      </c>
      <c r="E53" s="60">
        <v>98.6</v>
      </c>
    </row>
    <row r="54" spans="2:5" ht="12" customHeight="1" x14ac:dyDescent="0.2">
      <c r="B54" s="37" t="s">
        <v>43</v>
      </c>
      <c r="C54" s="56">
        <v>91</v>
      </c>
      <c r="D54" s="56">
        <v>91</v>
      </c>
      <c r="E54" s="57">
        <v>100</v>
      </c>
    </row>
    <row r="55" spans="2:5" ht="12" customHeight="1" x14ac:dyDescent="0.2">
      <c r="B55" s="58" t="s">
        <v>85</v>
      </c>
      <c r="C55" s="59"/>
      <c r="D55" s="59"/>
      <c r="E55" s="60"/>
    </row>
    <row r="56" spans="2:5" ht="12" customHeight="1" x14ac:dyDescent="0.2">
      <c r="B56" s="58" t="s">
        <v>86</v>
      </c>
      <c r="C56" s="59">
        <v>91</v>
      </c>
      <c r="D56" s="59">
        <v>91</v>
      </c>
      <c r="E56" s="60">
        <v>100</v>
      </c>
    </row>
    <row r="57" spans="2:5" ht="12" customHeight="1" x14ac:dyDescent="0.2">
      <c r="B57" s="37" t="s">
        <v>44</v>
      </c>
      <c r="C57" s="56">
        <v>0</v>
      </c>
      <c r="D57" s="56">
        <v>0</v>
      </c>
      <c r="E57" s="57"/>
    </row>
    <row r="58" spans="2:5" ht="12" customHeight="1" x14ac:dyDescent="0.2">
      <c r="B58" s="37" t="s">
        <v>45</v>
      </c>
      <c r="C58" s="56"/>
      <c r="D58" s="56"/>
      <c r="E58" s="57"/>
    </row>
    <row r="59" spans="2:5" ht="12" customHeight="1" x14ac:dyDescent="0.2">
      <c r="B59" s="37" t="s">
        <v>46</v>
      </c>
      <c r="C59" s="56"/>
      <c r="D59" s="56"/>
      <c r="E59" s="57"/>
    </row>
    <row r="60" spans="2:5" ht="12" customHeight="1" x14ac:dyDescent="0.2">
      <c r="B60" s="37" t="s">
        <v>47</v>
      </c>
      <c r="C60" s="56">
        <v>10907</v>
      </c>
      <c r="D60" s="56">
        <v>10907</v>
      </c>
      <c r="E60" s="57">
        <v>100</v>
      </c>
    </row>
    <row r="61" spans="2:5" ht="12" customHeight="1" x14ac:dyDescent="0.2">
      <c r="B61" s="37" t="s">
        <v>48</v>
      </c>
      <c r="C61" s="56">
        <v>10907</v>
      </c>
      <c r="D61" s="56">
        <v>10907</v>
      </c>
      <c r="E61" s="57">
        <v>100</v>
      </c>
    </row>
    <row r="62" spans="2:5" s="4" customFormat="1" ht="12" customHeight="1" x14ac:dyDescent="0.2">
      <c r="B62" s="37" t="s">
        <v>49</v>
      </c>
      <c r="C62" s="56"/>
      <c r="D62" s="56"/>
      <c r="E62" s="57"/>
    </row>
    <row r="63" spans="2:5" s="4" customFormat="1" ht="12" customHeight="1" x14ac:dyDescent="0.2">
      <c r="B63" s="37" t="s">
        <v>50</v>
      </c>
      <c r="C63" s="56">
        <v>18210</v>
      </c>
      <c r="D63" s="56">
        <v>7165</v>
      </c>
      <c r="E63" s="57">
        <v>39.299999999999997</v>
      </c>
    </row>
    <row r="64" spans="2:5" ht="12" customHeight="1" x14ac:dyDescent="0.2">
      <c r="B64" s="37" t="s">
        <v>51</v>
      </c>
      <c r="C64" s="56">
        <v>17413</v>
      </c>
      <c r="D64" s="56">
        <v>6368</v>
      </c>
      <c r="E64" s="57">
        <v>36.6</v>
      </c>
    </row>
    <row r="65" spans="2:5" ht="12" customHeight="1" x14ac:dyDescent="0.2">
      <c r="B65" s="37" t="s">
        <v>88</v>
      </c>
      <c r="C65" s="56">
        <v>797</v>
      </c>
      <c r="D65" s="56">
        <v>797</v>
      </c>
      <c r="E65" s="57">
        <v>100</v>
      </c>
    </row>
    <row r="66" spans="2:5" ht="12" customHeight="1" x14ac:dyDescent="0.2">
      <c r="B66" s="37" t="s">
        <v>52</v>
      </c>
      <c r="C66" s="61">
        <v>130</v>
      </c>
      <c r="D66" s="61">
        <v>97</v>
      </c>
      <c r="E66" s="62">
        <v>74.599999999999994</v>
      </c>
    </row>
    <row r="67" spans="2:5" ht="12" customHeight="1" x14ac:dyDescent="0.2">
      <c r="B67" s="37" t="s">
        <v>83</v>
      </c>
      <c r="C67" s="56">
        <v>1718</v>
      </c>
      <c r="D67" s="56">
        <v>1718</v>
      </c>
      <c r="E67" s="62">
        <v>100</v>
      </c>
    </row>
    <row r="68" spans="2:5" ht="12" customHeight="1" x14ac:dyDescent="0.2">
      <c r="B68" s="37" t="s">
        <v>53</v>
      </c>
      <c r="C68" s="61"/>
      <c r="D68" s="61"/>
      <c r="E68" s="62"/>
    </row>
    <row r="69" spans="2:5" ht="12" customHeight="1" x14ac:dyDescent="0.2">
      <c r="B69" s="37" t="s">
        <v>54</v>
      </c>
      <c r="C69" s="56">
        <v>1718</v>
      </c>
      <c r="D69" s="56">
        <v>1718</v>
      </c>
      <c r="E69" s="57">
        <v>100</v>
      </c>
    </row>
    <row r="70" spans="2:5" ht="12" customHeight="1" x14ac:dyDescent="0.2">
      <c r="B70" s="58" t="s">
        <v>55</v>
      </c>
      <c r="C70" s="59"/>
      <c r="D70" s="59"/>
      <c r="E70" s="60"/>
    </row>
    <row r="71" spans="2:5" ht="12" customHeight="1" x14ac:dyDescent="0.2">
      <c r="B71" s="58" t="s">
        <v>56</v>
      </c>
      <c r="C71" s="63">
        <v>1718</v>
      </c>
      <c r="D71" s="63">
        <v>1718</v>
      </c>
      <c r="E71" s="64">
        <v>100</v>
      </c>
    </row>
    <row r="72" spans="2:5" ht="12" customHeight="1" x14ac:dyDescent="0.2">
      <c r="B72" s="37" t="s">
        <v>87</v>
      </c>
      <c r="C72" s="56">
        <v>507739</v>
      </c>
      <c r="D72" s="56">
        <v>79482</v>
      </c>
      <c r="E72" s="57">
        <v>15.7</v>
      </c>
    </row>
    <row r="73" spans="2:5" ht="12" customHeight="1" x14ac:dyDescent="0.2">
      <c r="B73" s="37" t="s">
        <v>57</v>
      </c>
      <c r="C73" s="56">
        <v>93590</v>
      </c>
      <c r="D73" s="56">
        <v>3731</v>
      </c>
      <c r="E73" s="57">
        <v>4</v>
      </c>
    </row>
    <row r="74" spans="2:5" ht="12" customHeight="1" x14ac:dyDescent="0.2">
      <c r="B74" s="37" t="s">
        <v>58</v>
      </c>
      <c r="C74" s="56"/>
      <c r="D74" s="56"/>
      <c r="E74" s="57"/>
    </row>
    <row r="75" spans="2:5" ht="12" customHeight="1" x14ac:dyDescent="0.2">
      <c r="B75" s="37" t="s">
        <v>59</v>
      </c>
      <c r="C75" s="56"/>
      <c r="D75" s="56"/>
      <c r="E75" s="57"/>
    </row>
    <row r="76" spans="2:5" ht="12" customHeight="1" x14ac:dyDescent="0.2">
      <c r="B76" s="37" t="s">
        <v>60</v>
      </c>
      <c r="C76" s="56">
        <v>93034</v>
      </c>
      <c r="D76" s="56">
        <v>3209</v>
      </c>
      <c r="E76" s="57">
        <v>3.4</v>
      </c>
    </row>
    <row r="77" spans="2:5" ht="12" customHeight="1" x14ac:dyDescent="0.2">
      <c r="B77" s="37" t="s">
        <v>61</v>
      </c>
      <c r="C77" s="56">
        <v>556</v>
      </c>
      <c r="D77" s="56">
        <v>522</v>
      </c>
      <c r="E77" s="57">
        <v>93.9</v>
      </c>
    </row>
    <row r="78" spans="2:5" ht="12" customHeight="1" x14ac:dyDescent="0.2">
      <c r="B78" s="37" t="s">
        <v>62</v>
      </c>
      <c r="C78" s="56">
        <v>3663</v>
      </c>
      <c r="D78" s="56">
        <v>2983</v>
      </c>
      <c r="E78" s="57">
        <v>81.400000000000006</v>
      </c>
    </row>
    <row r="79" spans="2:5" ht="12" customHeight="1" x14ac:dyDescent="0.2">
      <c r="B79" s="37" t="s">
        <v>63</v>
      </c>
      <c r="C79" s="56">
        <v>1828</v>
      </c>
      <c r="D79" s="56">
        <v>1205</v>
      </c>
      <c r="E79" s="57">
        <v>65.900000000000006</v>
      </c>
    </row>
    <row r="80" spans="2:5" ht="12" customHeight="1" x14ac:dyDescent="0.2">
      <c r="B80" s="37" t="s">
        <v>64</v>
      </c>
      <c r="C80" s="56">
        <v>1835</v>
      </c>
      <c r="D80" s="56">
        <v>1778</v>
      </c>
      <c r="E80" s="57">
        <v>96.9</v>
      </c>
    </row>
    <row r="81" spans="2:5" ht="12" customHeight="1" x14ac:dyDescent="0.2">
      <c r="B81" s="58" t="s">
        <v>65</v>
      </c>
      <c r="C81" s="59"/>
      <c r="D81" s="59"/>
      <c r="E81" s="60"/>
    </row>
    <row r="82" spans="2:5" ht="12" customHeight="1" x14ac:dyDescent="0.2">
      <c r="B82" s="58" t="s">
        <v>66</v>
      </c>
      <c r="C82" s="59"/>
      <c r="D82" s="59"/>
      <c r="E82" s="60"/>
    </row>
    <row r="83" spans="2:5" ht="12" customHeight="1" x14ac:dyDescent="0.2">
      <c r="B83" s="58" t="s">
        <v>67</v>
      </c>
      <c r="C83" s="59">
        <v>3</v>
      </c>
      <c r="D83" s="59">
        <v>0</v>
      </c>
      <c r="E83" s="60"/>
    </row>
    <row r="84" spans="2:5" ht="12" customHeight="1" x14ac:dyDescent="0.2">
      <c r="B84" s="58" t="s">
        <v>68</v>
      </c>
      <c r="C84" s="59"/>
      <c r="D84" s="59"/>
      <c r="E84" s="60"/>
    </row>
    <row r="85" spans="2:5" ht="12" customHeight="1" x14ac:dyDescent="0.2">
      <c r="B85" s="58" t="s">
        <v>69</v>
      </c>
      <c r="C85" s="59"/>
      <c r="D85" s="59"/>
      <c r="E85" s="60"/>
    </row>
    <row r="86" spans="2:5" ht="12" customHeight="1" x14ac:dyDescent="0.2">
      <c r="B86" s="58" t="s">
        <v>70</v>
      </c>
      <c r="C86" s="59">
        <v>101</v>
      </c>
      <c r="D86" s="59">
        <v>101</v>
      </c>
      <c r="E86" s="60">
        <v>100</v>
      </c>
    </row>
    <row r="87" spans="2:5" ht="12" customHeight="1" x14ac:dyDescent="0.2">
      <c r="B87" s="58" t="s">
        <v>71</v>
      </c>
      <c r="C87" s="59"/>
      <c r="D87" s="59"/>
      <c r="E87" s="60"/>
    </row>
    <row r="88" spans="2:5" ht="12" customHeight="1" x14ac:dyDescent="0.2">
      <c r="B88" s="58" t="s">
        <v>93</v>
      </c>
      <c r="C88" s="59"/>
      <c r="D88" s="59"/>
      <c r="E88" s="60"/>
    </row>
    <row r="89" spans="2:5" ht="12" customHeight="1" x14ac:dyDescent="0.2">
      <c r="B89" s="58" t="s">
        <v>72</v>
      </c>
      <c r="C89" s="59">
        <v>1731</v>
      </c>
      <c r="D89" s="59">
        <v>1677</v>
      </c>
      <c r="E89" s="60">
        <v>96.9</v>
      </c>
    </row>
    <row r="90" spans="2:5" ht="12" customHeight="1" x14ac:dyDescent="0.2">
      <c r="B90" s="37" t="s">
        <v>73</v>
      </c>
      <c r="C90" s="56">
        <v>398359</v>
      </c>
      <c r="D90" s="56">
        <v>61828</v>
      </c>
      <c r="E90" s="57">
        <v>15.5</v>
      </c>
    </row>
    <row r="91" spans="2:5" ht="12" customHeight="1" x14ac:dyDescent="0.2">
      <c r="B91" s="37" t="s">
        <v>74</v>
      </c>
      <c r="C91" s="56">
        <v>6030</v>
      </c>
      <c r="D91" s="56">
        <v>3604</v>
      </c>
      <c r="E91" s="57">
        <v>59.8</v>
      </c>
    </row>
    <row r="92" spans="2:5" ht="12" customHeight="1" x14ac:dyDescent="0.2">
      <c r="B92" s="37" t="s">
        <v>75</v>
      </c>
      <c r="C92" s="56">
        <v>73739</v>
      </c>
      <c r="D92" s="56">
        <v>32584</v>
      </c>
      <c r="E92" s="57">
        <v>44.2</v>
      </c>
    </row>
    <row r="93" spans="2:5" ht="12" customHeight="1" x14ac:dyDescent="0.2">
      <c r="B93" s="37" t="s">
        <v>76</v>
      </c>
      <c r="C93" s="56">
        <v>316594</v>
      </c>
      <c r="D93" s="56">
        <v>25612</v>
      </c>
      <c r="E93" s="57">
        <v>8.1</v>
      </c>
    </row>
    <row r="94" spans="2:5" ht="12" customHeight="1" x14ac:dyDescent="0.2">
      <c r="B94" s="37" t="s">
        <v>77</v>
      </c>
      <c r="C94" s="56">
        <v>1996</v>
      </c>
      <c r="D94" s="56">
        <v>28</v>
      </c>
      <c r="E94" s="57"/>
    </row>
    <row r="95" spans="2:5" ht="12" customHeight="1" x14ac:dyDescent="0.2">
      <c r="B95" s="37" t="s">
        <v>78</v>
      </c>
      <c r="C95" s="61">
        <v>12127</v>
      </c>
      <c r="D95" s="61">
        <v>10940</v>
      </c>
      <c r="E95" s="62">
        <v>90.2</v>
      </c>
    </row>
    <row r="96" spans="2:5" ht="12" customHeight="1" x14ac:dyDescent="0.2">
      <c r="B96" s="37" t="s">
        <v>84</v>
      </c>
      <c r="C96" s="56">
        <v>1570</v>
      </c>
      <c r="D96" s="56">
        <v>1017</v>
      </c>
      <c r="E96" s="62">
        <v>64.8</v>
      </c>
    </row>
    <row r="97" spans="2:5" ht="12" customHeight="1" x14ac:dyDescent="0.2">
      <c r="B97" s="37" t="s">
        <v>79</v>
      </c>
      <c r="C97" s="56">
        <v>1482</v>
      </c>
      <c r="D97" s="56">
        <v>929</v>
      </c>
      <c r="E97" s="57">
        <v>62.7</v>
      </c>
    </row>
    <row r="98" spans="2:5" ht="12" customHeight="1" x14ac:dyDescent="0.2">
      <c r="B98" s="37" t="s">
        <v>80</v>
      </c>
      <c r="C98" s="56">
        <v>88</v>
      </c>
      <c r="D98" s="56">
        <v>88</v>
      </c>
      <c r="E98" s="57"/>
    </row>
    <row r="99" spans="2:5" x14ac:dyDescent="0.2">
      <c r="B99" s="37" t="s">
        <v>81</v>
      </c>
      <c r="C99" s="61"/>
      <c r="D99" s="61"/>
      <c r="E99" s="62"/>
    </row>
    <row r="100" spans="2:5" x14ac:dyDescent="0.2">
      <c r="B100" s="65" t="s">
        <v>89</v>
      </c>
      <c r="C100" s="66"/>
      <c r="D100" s="66"/>
      <c r="E100" s="67"/>
    </row>
  </sheetData>
  <hyperlinks>
    <hyperlink ref="C4" location="OCAK!A1" display="OCAK" xr:uid="{89F19299-C1A9-424C-B1D8-0F6020B327D2}"/>
    <hyperlink ref="D4" location="ŞUBAT!A1" display="ŞUBAT" xr:uid="{5347A2FB-E430-4677-B5A3-305CAEF99EBB}"/>
    <hyperlink ref="E4" location="MART!A1" display="MART" xr:uid="{1A719087-BF20-4BE7-8B5C-F5EE6D647A49}"/>
    <hyperlink ref="C5" location="NİSAN!A1" display="NİSAN" xr:uid="{300F1347-8FEF-470C-BD2E-77806F09FACE}"/>
    <hyperlink ref="D5" location="MAYIS!A1" display="MAYIS" xr:uid="{C0F4E326-C4A0-40B4-9419-8F3BFF7187A5}"/>
    <hyperlink ref="E5" location="HAZİRAN!A1" display="HAZİRAN" xr:uid="{B8D04E1D-48E9-4103-A25F-E1070303B67E}"/>
    <hyperlink ref="C6" location="TEMMUZ!A1" display="TEMMUZ" xr:uid="{1D5AF4AC-69D2-4ADA-8875-AC98B7063ECC}"/>
    <hyperlink ref="D6" location="AĞUSTOS!A1" display="AĞUSTOS" xr:uid="{8F2F50CF-6CB4-4EFC-8FD5-98A4602AE949}"/>
    <hyperlink ref="E6" location="EYLÜL!A1" display="EYLÜL" xr:uid="{93B32ACC-A3BB-455A-AB7A-AE564FF0601B}"/>
    <hyperlink ref="C7" location="EKİM!A1" display="EKİM" xr:uid="{AA206361-F1A1-4B7F-BA68-E1875AF2592E}"/>
    <hyperlink ref="D7" location="KASIM!A1" display="KASIM" xr:uid="{06B47D1A-710D-4284-BE0D-D36D6C04534C}"/>
    <hyperlink ref="E7" location="ARALIK!A1" display="ARALIK" xr:uid="{F11312B5-9CE6-4736-88D8-4A0B9854DE3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F7C24-02A2-4F2D-9AB0-D02C0749B314}">
  <dimension ref="B2:F99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113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2411056</v>
      </c>
      <c r="D10" s="20">
        <v>1413774</v>
      </c>
      <c r="E10" s="21">
        <v>58.6</v>
      </c>
    </row>
    <row r="11" spans="2:5" ht="12" customHeight="1" x14ac:dyDescent="0.2">
      <c r="B11" s="22" t="s">
        <v>4</v>
      </c>
      <c r="C11" s="23">
        <v>1880052</v>
      </c>
      <c r="D11" s="23">
        <v>1313341</v>
      </c>
      <c r="E11" s="24">
        <v>69.900000000000006</v>
      </c>
    </row>
    <row r="12" spans="2:5" ht="12" customHeight="1" x14ac:dyDescent="0.2">
      <c r="B12" s="22" t="s">
        <v>5</v>
      </c>
      <c r="C12" s="23">
        <v>726967</v>
      </c>
      <c r="D12" s="23">
        <v>500297</v>
      </c>
      <c r="E12" s="24">
        <v>68.8</v>
      </c>
    </row>
    <row r="13" spans="2:5" ht="12" customHeight="1" x14ac:dyDescent="0.2">
      <c r="B13" s="22" t="s">
        <v>6</v>
      </c>
      <c r="C13" s="25">
        <v>547108</v>
      </c>
      <c r="D13" s="25">
        <v>394068</v>
      </c>
      <c r="E13" s="26">
        <v>72</v>
      </c>
    </row>
    <row r="14" spans="2:5" ht="12" customHeight="1" x14ac:dyDescent="0.2">
      <c r="B14" s="27" t="s">
        <v>7</v>
      </c>
      <c r="C14" s="28">
        <v>71091</v>
      </c>
      <c r="D14" s="28">
        <v>25568</v>
      </c>
      <c r="E14" s="29">
        <v>36</v>
      </c>
    </row>
    <row r="15" spans="2:5" ht="12" customHeight="1" x14ac:dyDescent="0.2">
      <c r="B15" s="27" t="s">
        <v>8</v>
      </c>
      <c r="C15" s="28">
        <v>6911</v>
      </c>
      <c r="D15" s="28">
        <v>3787</v>
      </c>
      <c r="E15" s="29">
        <v>54.8</v>
      </c>
    </row>
    <row r="16" spans="2:5" ht="12" customHeight="1" x14ac:dyDescent="0.2">
      <c r="B16" s="27" t="s">
        <v>9</v>
      </c>
      <c r="C16" s="28">
        <v>446698</v>
      </c>
      <c r="D16" s="28">
        <v>350186</v>
      </c>
      <c r="E16" s="29">
        <v>78.400000000000006</v>
      </c>
    </row>
    <row r="17" spans="2:5" ht="12" customHeight="1" x14ac:dyDescent="0.2">
      <c r="B17" s="27" t="s">
        <v>10</v>
      </c>
      <c r="C17" s="28">
        <v>22408</v>
      </c>
      <c r="D17" s="28">
        <v>14527</v>
      </c>
      <c r="E17" s="29">
        <v>64.8</v>
      </c>
    </row>
    <row r="18" spans="2:5" ht="12" customHeight="1" x14ac:dyDescent="0.2">
      <c r="B18" s="22" t="s">
        <v>11</v>
      </c>
      <c r="C18" s="23">
        <v>179859</v>
      </c>
      <c r="D18" s="23">
        <v>106229</v>
      </c>
      <c r="E18" s="24">
        <v>59.1</v>
      </c>
    </row>
    <row r="19" spans="2:5" ht="12" customHeight="1" x14ac:dyDescent="0.2">
      <c r="B19" s="27" t="s">
        <v>12</v>
      </c>
      <c r="C19" s="28">
        <v>73194</v>
      </c>
      <c r="D19" s="28">
        <v>10213</v>
      </c>
      <c r="E19" s="29">
        <v>14</v>
      </c>
    </row>
    <row r="20" spans="2:5" ht="12" customHeight="1" x14ac:dyDescent="0.2">
      <c r="B20" s="27" t="s">
        <v>13</v>
      </c>
      <c r="C20" s="28">
        <v>224</v>
      </c>
      <c r="D20" s="28">
        <v>-1</v>
      </c>
      <c r="E20" s="29"/>
    </row>
    <row r="21" spans="2:5" ht="12" customHeight="1" x14ac:dyDescent="0.2">
      <c r="B21" s="27" t="s">
        <v>14</v>
      </c>
      <c r="C21" s="28">
        <v>106441</v>
      </c>
      <c r="D21" s="28">
        <v>96017</v>
      </c>
      <c r="E21" s="29">
        <v>90.2</v>
      </c>
    </row>
    <row r="22" spans="2:5" s="4" customFormat="1" ht="12" customHeight="1" x14ac:dyDescent="0.2">
      <c r="B22" s="22" t="s">
        <v>15</v>
      </c>
      <c r="C22" s="23">
        <v>144981</v>
      </c>
      <c r="D22" s="23">
        <v>96734</v>
      </c>
      <c r="E22" s="24">
        <v>66.7</v>
      </c>
    </row>
    <row r="23" spans="2:5" s="4" customFormat="1" ht="12" customHeight="1" x14ac:dyDescent="0.2">
      <c r="B23" s="27" t="s">
        <v>16</v>
      </c>
      <c r="C23" s="30">
        <v>2653</v>
      </c>
      <c r="D23" s="30">
        <v>1061</v>
      </c>
      <c r="E23" s="31">
        <v>40</v>
      </c>
    </row>
    <row r="24" spans="2:5" ht="12" customHeight="1" x14ac:dyDescent="0.2">
      <c r="B24" s="27" t="s">
        <v>17</v>
      </c>
      <c r="C24" s="30">
        <v>142328</v>
      </c>
      <c r="D24" s="30">
        <v>95673</v>
      </c>
      <c r="E24" s="31">
        <v>67.2</v>
      </c>
    </row>
    <row r="25" spans="2:5" s="4" customFormat="1" ht="12" customHeight="1" x14ac:dyDescent="0.2">
      <c r="B25" s="22" t="s">
        <v>18</v>
      </c>
      <c r="C25" s="23">
        <v>528219</v>
      </c>
      <c r="D25" s="23">
        <v>280581</v>
      </c>
      <c r="E25" s="24">
        <v>53.1</v>
      </c>
    </row>
    <row r="26" spans="2:5" ht="12" customHeight="1" x14ac:dyDescent="0.2">
      <c r="B26" s="22" t="s">
        <v>19</v>
      </c>
      <c r="C26" s="23">
        <v>409539</v>
      </c>
      <c r="D26" s="23">
        <v>165590</v>
      </c>
      <c r="E26" s="24">
        <v>40.4</v>
      </c>
    </row>
    <row r="27" spans="2:5" ht="12" customHeight="1" x14ac:dyDescent="0.2">
      <c r="B27" s="27" t="s">
        <v>20</v>
      </c>
      <c r="C27" s="28">
        <v>332701</v>
      </c>
      <c r="D27" s="28">
        <v>89457</v>
      </c>
      <c r="E27" s="29">
        <v>26.9</v>
      </c>
    </row>
    <row r="28" spans="2:5" ht="12" customHeight="1" x14ac:dyDescent="0.2">
      <c r="B28" s="27" t="s">
        <v>21</v>
      </c>
      <c r="C28" s="28">
        <v>76838</v>
      </c>
      <c r="D28" s="28">
        <v>76133</v>
      </c>
      <c r="E28" s="29">
        <v>99.1</v>
      </c>
    </row>
    <row r="29" spans="2:5" ht="12" customHeight="1" x14ac:dyDescent="0.2">
      <c r="B29" s="22" t="s">
        <v>22</v>
      </c>
      <c r="C29" s="25">
        <v>110259</v>
      </c>
      <c r="D29" s="25">
        <v>108700</v>
      </c>
      <c r="E29" s="26">
        <v>98.6</v>
      </c>
    </row>
    <row r="30" spans="2:5" ht="12" customHeight="1" x14ac:dyDescent="0.2">
      <c r="B30" s="27" t="s">
        <v>23</v>
      </c>
      <c r="C30" s="28">
        <v>228</v>
      </c>
      <c r="D30" s="28">
        <v>82</v>
      </c>
      <c r="E30" s="29">
        <v>36</v>
      </c>
    </row>
    <row r="31" spans="2:5" s="4" customFormat="1" ht="12" customHeight="1" x14ac:dyDescent="0.2">
      <c r="B31" s="27" t="s">
        <v>24</v>
      </c>
      <c r="C31" s="28">
        <v>107427</v>
      </c>
      <c r="D31" s="28">
        <v>106900</v>
      </c>
      <c r="E31" s="29">
        <v>99.5</v>
      </c>
    </row>
    <row r="32" spans="2:5" ht="12" customHeight="1" x14ac:dyDescent="0.2">
      <c r="B32" s="27" t="s">
        <v>25</v>
      </c>
      <c r="C32" s="28">
        <v>182</v>
      </c>
      <c r="D32" s="28">
        <v>15</v>
      </c>
      <c r="E32" s="29">
        <v>8.1999999999999993</v>
      </c>
    </row>
    <row r="33" spans="2:6" ht="12" customHeight="1" x14ac:dyDescent="0.2">
      <c r="B33" s="27" t="s">
        <v>26</v>
      </c>
      <c r="C33" s="28">
        <v>570</v>
      </c>
      <c r="D33" s="28">
        <v>244</v>
      </c>
      <c r="E33" s="29">
        <v>42.8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1852</v>
      </c>
      <c r="D35" s="28">
        <v>1459</v>
      </c>
      <c r="E35" s="29">
        <v>78.8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8421</v>
      </c>
      <c r="D37" s="25">
        <v>6291</v>
      </c>
      <c r="E37" s="26">
        <v>74.7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>
        <v>0</v>
      </c>
      <c r="D40" s="25">
        <v>0</v>
      </c>
      <c r="E40" s="26"/>
    </row>
    <row r="41" spans="2:6" ht="12" customHeight="1" x14ac:dyDescent="0.2">
      <c r="B41" s="22" t="s">
        <v>32</v>
      </c>
      <c r="C41" s="23">
        <v>252710</v>
      </c>
      <c r="D41" s="23">
        <v>252710</v>
      </c>
      <c r="E41" s="24">
        <v>100</v>
      </c>
    </row>
    <row r="42" spans="2:6" s="4" customFormat="1" ht="12" customHeight="1" x14ac:dyDescent="0.2">
      <c r="B42" s="27" t="s">
        <v>33</v>
      </c>
      <c r="C42" s="30">
        <v>16195</v>
      </c>
      <c r="D42" s="30">
        <v>16195</v>
      </c>
      <c r="E42" s="31">
        <v>100</v>
      </c>
    </row>
    <row r="43" spans="2:6" ht="12" customHeight="1" x14ac:dyDescent="0.2">
      <c r="B43" s="27" t="s">
        <v>34</v>
      </c>
      <c r="C43" s="30">
        <v>236472</v>
      </c>
      <c r="D43" s="30">
        <v>236472</v>
      </c>
      <c r="E43" s="31">
        <v>100</v>
      </c>
    </row>
    <row r="44" spans="2:6" s="4" customFormat="1" ht="12" customHeight="1" x14ac:dyDescent="0.2">
      <c r="B44" s="27" t="s">
        <v>35</v>
      </c>
      <c r="C44" s="28">
        <v>43</v>
      </c>
      <c r="D44" s="28">
        <v>43</v>
      </c>
      <c r="E44" s="29">
        <v>100</v>
      </c>
    </row>
    <row r="45" spans="2:6" ht="12" customHeight="1" x14ac:dyDescent="0.2">
      <c r="B45" s="22" t="s">
        <v>36</v>
      </c>
      <c r="C45" s="23">
        <v>108813</v>
      </c>
      <c r="D45" s="23">
        <v>81581</v>
      </c>
      <c r="E45" s="24">
        <v>75</v>
      </c>
    </row>
    <row r="46" spans="2:6" ht="12" customHeight="1" x14ac:dyDescent="0.2">
      <c r="B46" s="22" t="s">
        <v>37</v>
      </c>
      <c r="C46" s="25">
        <v>118244</v>
      </c>
      <c r="D46" s="25">
        <v>101437</v>
      </c>
      <c r="E46" s="26">
        <v>85.8</v>
      </c>
      <c r="F46" s="5"/>
    </row>
    <row r="47" spans="2:6" ht="12" customHeight="1" x14ac:dyDescent="0.2">
      <c r="B47" s="22" t="s">
        <v>38</v>
      </c>
      <c r="C47" s="25">
        <v>118</v>
      </c>
      <c r="D47" s="25">
        <v>1</v>
      </c>
      <c r="E47" s="26"/>
    </row>
    <row r="48" spans="2:6" ht="12" customHeight="1" x14ac:dyDescent="0.2">
      <c r="B48" s="19" t="s">
        <v>82</v>
      </c>
      <c r="C48" s="20">
        <v>42158</v>
      </c>
      <c r="D48" s="20">
        <v>30841</v>
      </c>
      <c r="E48" s="26">
        <v>73.2</v>
      </c>
    </row>
    <row r="49" spans="2:5" ht="12" customHeight="1" x14ac:dyDescent="0.2">
      <c r="B49" s="19" t="s">
        <v>39</v>
      </c>
      <c r="C49" s="32">
        <v>14314</v>
      </c>
      <c r="D49" s="32">
        <v>14104</v>
      </c>
      <c r="E49" s="33">
        <v>98.5</v>
      </c>
    </row>
    <row r="50" spans="2:5" ht="12" customHeight="1" x14ac:dyDescent="0.2">
      <c r="B50" s="19" t="s">
        <v>40</v>
      </c>
      <c r="C50" s="32">
        <v>14227</v>
      </c>
      <c r="D50" s="32">
        <v>14017</v>
      </c>
      <c r="E50" s="33">
        <v>98.5</v>
      </c>
    </row>
    <row r="51" spans="2:5" ht="12" customHeight="1" x14ac:dyDescent="0.2">
      <c r="B51" s="34" t="s">
        <v>41</v>
      </c>
      <c r="C51" s="35">
        <v>14</v>
      </c>
      <c r="D51" s="35">
        <v>11</v>
      </c>
      <c r="E51" s="36">
        <v>78.599999999999994</v>
      </c>
    </row>
    <row r="52" spans="2:5" ht="12" customHeight="1" x14ac:dyDescent="0.2">
      <c r="B52" s="34" t="s">
        <v>42</v>
      </c>
      <c r="C52" s="35">
        <v>14213</v>
      </c>
      <c r="D52" s="35">
        <v>14006</v>
      </c>
      <c r="E52" s="36">
        <v>98.5</v>
      </c>
    </row>
    <row r="53" spans="2:5" ht="12" customHeight="1" x14ac:dyDescent="0.2">
      <c r="B53" s="19" t="s">
        <v>43</v>
      </c>
      <c r="C53" s="32">
        <v>87</v>
      </c>
      <c r="D53" s="32">
        <v>87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87</v>
      </c>
      <c r="D55" s="35">
        <v>87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10327</v>
      </c>
      <c r="D59" s="32">
        <v>10327</v>
      </c>
      <c r="E59" s="33">
        <v>100</v>
      </c>
    </row>
    <row r="60" spans="2:5" ht="12" customHeight="1" x14ac:dyDescent="0.2">
      <c r="B60" s="19" t="s">
        <v>48</v>
      </c>
      <c r="C60" s="32">
        <v>10327</v>
      </c>
      <c r="D60" s="32">
        <v>10327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17392</v>
      </c>
      <c r="D62" s="32">
        <v>6323</v>
      </c>
      <c r="E62" s="33">
        <v>36.4</v>
      </c>
    </row>
    <row r="63" spans="2:5" s="4" customFormat="1" ht="12" customHeight="1" x14ac:dyDescent="0.2">
      <c r="B63" s="19" t="s">
        <v>51</v>
      </c>
      <c r="C63" s="32">
        <v>16602</v>
      </c>
      <c r="D63" s="32">
        <v>5533</v>
      </c>
      <c r="E63" s="33">
        <v>33.299999999999997</v>
      </c>
    </row>
    <row r="64" spans="2:5" ht="12" customHeight="1" x14ac:dyDescent="0.2">
      <c r="B64" s="19" t="s">
        <v>88</v>
      </c>
      <c r="C64" s="32">
        <v>790</v>
      </c>
      <c r="D64" s="32">
        <v>790</v>
      </c>
      <c r="E64" s="33">
        <v>100</v>
      </c>
    </row>
    <row r="65" spans="2:5" ht="12" customHeight="1" x14ac:dyDescent="0.2">
      <c r="B65" s="19" t="s">
        <v>52</v>
      </c>
      <c r="C65" s="32">
        <v>125</v>
      </c>
      <c r="D65" s="32">
        <v>87</v>
      </c>
      <c r="E65" s="33">
        <v>69.599999999999994</v>
      </c>
    </row>
    <row r="66" spans="2:5" ht="12" customHeight="1" x14ac:dyDescent="0.2">
      <c r="B66" s="19" t="s">
        <v>83</v>
      </c>
      <c r="C66" s="20">
        <v>1710</v>
      </c>
      <c r="D66" s="20">
        <v>1710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1710</v>
      </c>
      <c r="D68" s="20">
        <v>1710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1710</v>
      </c>
      <c r="D70" s="35">
        <v>1710</v>
      </c>
      <c r="E70" s="36">
        <v>100</v>
      </c>
    </row>
    <row r="71" spans="2:5" ht="12" customHeight="1" x14ac:dyDescent="0.2">
      <c r="B71" s="19" t="s">
        <v>87</v>
      </c>
      <c r="C71" s="20">
        <v>485642</v>
      </c>
      <c r="D71" s="20">
        <v>66941</v>
      </c>
      <c r="E71" s="21">
        <v>13.8</v>
      </c>
    </row>
    <row r="72" spans="2:5" ht="12" customHeight="1" x14ac:dyDescent="0.2">
      <c r="B72" s="19" t="s">
        <v>57</v>
      </c>
      <c r="C72" s="32">
        <v>90694</v>
      </c>
      <c r="D72" s="32">
        <v>3646</v>
      </c>
      <c r="E72" s="33">
        <v>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90222</v>
      </c>
      <c r="D75" s="38">
        <v>3206</v>
      </c>
      <c r="E75" s="39">
        <v>3.6</v>
      </c>
    </row>
    <row r="76" spans="2:5" ht="12" customHeight="1" x14ac:dyDescent="0.2">
      <c r="B76" s="19" t="s">
        <v>61</v>
      </c>
      <c r="C76" s="32">
        <v>472</v>
      </c>
      <c r="D76" s="32">
        <v>440</v>
      </c>
      <c r="E76" s="33">
        <v>93.2</v>
      </c>
    </row>
    <row r="77" spans="2:5" ht="12" customHeight="1" x14ac:dyDescent="0.2">
      <c r="B77" s="19" t="s">
        <v>62</v>
      </c>
      <c r="C77" s="32">
        <v>3348</v>
      </c>
      <c r="D77" s="32">
        <v>2668</v>
      </c>
      <c r="E77" s="33">
        <v>79.7</v>
      </c>
    </row>
    <row r="78" spans="2:5" ht="12" customHeight="1" x14ac:dyDescent="0.2">
      <c r="B78" s="19" t="s">
        <v>63</v>
      </c>
      <c r="C78" s="32">
        <v>1828</v>
      </c>
      <c r="D78" s="32">
        <v>1205</v>
      </c>
      <c r="E78" s="33">
        <v>65.900000000000006</v>
      </c>
    </row>
    <row r="79" spans="2:5" ht="12" customHeight="1" x14ac:dyDescent="0.2">
      <c r="B79" s="19" t="s">
        <v>64</v>
      </c>
      <c r="C79" s="32">
        <v>1520</v>
      </c>
      <c r="D79" s="32">
        <v>1463</v>
      </c>
      <c r="E79" s="33">
        <v>96.3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3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30</v>
      </c>
      <c r="D85" s="35">
        <v>30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1487</v>
      </c>
      <c r="D88" s="35">
        <v>1433</v>
      </c>
      <c r="E88" s="36">
        <v>96.4</v>
      </c>
    </row>
    <row r="89" spans="2:5" ht="12" customHeight="1" x14ac:dyDescent="0.2">
      <c r="B89" s="19" t="s">
        <v>73</v>
      </c>
      <c r="C89" s="32">
        <v>380504</v>
      </c>
      <c r="D89" s="32">
        <v>50711</v>
      </c>
      <c r="E89" s="33">
        <v>13.3</v>
      </c>
    </row>
    <row r="90" spans="2:5" ht="12" customHeight="1" x14ac:dyDescent="0.2">
      <c r="B90" s="19" t="s">
        <v>74</v>
      </c>
      <c r="C90" s="38">
        <v>5707</v>
      </c>
      <c r="D90" s="38">
        <v>3275</v>
      </c>
      <c r="E90" s="39">
        <v>57.4</v>
      </c>
    </row>
    <row r="91" spans="2:5" ht="12" customHeight="1" x14ac:dyDescent="0.2">
      <c r="B91" s="19" t="s">
        <v>75</v>
      </c>
      <c r="C91" s="32">
        <v>70086</v>
      </c>
      <c r="D91" s="32">
        <v>28300</v>
      </c>
      <c r="E91" s="33">
        <v>40.4</v>
      </c>
    </row>
    <row r="92" spans="2:5" ht="12" customHeight="1" x14ac:dyDescent="0.2">
      <c r="B92" s="19" t="s">
        <v>76</v>
      </c>
      <c r="C92" s="32">
        <v>302715</v>
      </c>
      <c r="D92" s="32">
        <v>19108</v>
      </c>
      <c r="E92" s="33">
        <v>6.3</v>
      </c>
    </row>
    <row r="93" spans="2:5" ht="12" customHeight="1" x14ac:dyDescent="0.2">
      <c r="B93" s="19" t="s">
        <v>77</v>
      </c>
      <c r="C93" s="32">
        <v>1996</v>
      </c>
      <c r="D93" s="32">
        <v>28</v>
      </c>
      <c r="E93" s="33"/>
    </row>
    <row r="94" spans="2:5" ht="12" customHeight="1" x14ac:dyDescent="0.2">
      <c r="B94" s="19" t="s">
        <v>78</v>
      </c>
      <c r="C94" s="32">
        <v>11096</v>
      </c>
      <c r="D94" s="32">
        <v>9916</v>
      </c>
      <c r="E94" s="33">
        <v>89.4</v>
      </c>
    </row>
    <row r="95" spans="2:5" ht="12" customHeight="1" x14ac:dyDescent="0.2">
      <c r="B95" s="19" t="s">
        <v>84</v>
      </c>
      <c r="C95" s="20">
        <v>1494</v>
      </c>
      <c r="D95" s="20">
        <v>941</v>
      </c>
      <c r="E95" s="21">
        <v>63</v>
      </c>
    </row>
    <row r="96" spans="2:5" ht="12" customHeight="1" x14ac:dyDescent="0.2">
      <c r="B96" s="19" t="s">
        <v>79</v>
      </c>
      <c r="C96" s="32">
        <v>1408</v>
      </c>
      <c r="D96" s="32">
        <v>855</v>
      </c>
      <c r="E96" s="21">
        <v>60.7</v>
      </c>
    </row>
    <row r="97" spans="2:5" ht="12" customHeight="1" x14ac:dyDescent="0.2">
      <c r="B97" s="19" t="s">
        <v>80</v>
      </c>
      <c r="C97" s="32">
        <v>86</v>
      </c>
      <c r="D97" s="32">
        <v>86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23C301ED-D478-43BC-B8F6-DB1179EA7E94}"/>
    <hyperlink ref="D4" location="ŞUBAT!A1" display="ŞUBAT" xr:uid="{80A23923-4EB7-47A9-ACF7-D54CF75EDDEF}"/>
    <hyperlink ref="E4" location="MART!A1" display="MART" xr:uid="{A8784C38-6E9E-47D6-A099-FBAF5D385DD2}"/>
    <hyperlink ref="C5" location="NİSAN!A1" display="NİSAN" xr:uid="{E5404EF8-316D-45EA-950D-A7B37827FE31}"/>
    <hyperlink ref="D5" location="MAYIS!A1" display="MAYIS" xr:uid="{38C97700-FFD5-4C68-A362-F2D7D2AF4B63}"/>
    <hyperlink ref="E5" location="HAZİRAN!A1" display="HAZİRAN" xr:uid="{80E80B52-A473-4BA1-89C4-12E18B78C5A3}"/>
    <hyperlink ref="C6" location="TEMMUZ!A1" display="TEMMUZ" xr:uid="{27149703-A32D-46FF-A0E8-9BA273BAD6AF}"/>
    <hyperlink ref="D6" location="AĞUSTOS!A1" display="AĞUSTOS" xr:uid="{98624A4F-1031-43BF-B889-E60BE0FB84CC}"/>
    <hyperlink ref="E6" location="EYLÜL!A1" display="EYLÜL" xr:uid="{95250748-6B51-460F-A605-DB86DF3CD520}"/>
    <hyperlink ref="C7" location="EKİM!A1" display="EKİM" xr:uid="{0F13587D-0C93-4DB7-B167-8C9F5A6CC965}"/>
    <hyperlink ref="D7" location="KASIM!A1" display="KASIM" xr:uid="{0A9920D0-9F4D-45A9-970F-703A173994C5}"/>
    <hyperlink ref="E7" location="ARALIK!A1" display="ARALIK" xr:uid="{356C6CA0-14AB-4DBB-B567-AC4ECDAD4C7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448FF-2DDD-4AA2-B1E3-40597269E058}">
  <dimension ref="B2:F99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2181794</v>
      </c>
      <c r="D10" s="20">
        <v>1272064</v>
      </c>
      <c r="E10" s="21">
        <v>58.3</v>
      </c>
    </row>
    <row r="11" spans="2:5" ht="12" customHeight="1" x14ac:dyDescent="0.2">
      <c r="B11" s="22" t="s">
        <v>4</v>
      </c>
      <c r="C11" s="23">
        <v>1701559</v>
      </c>
      <c r="D11" s="23">
        <v>1181364</v>
      </c>
      <c r="E11" s="24">
        <v>69.400000000000006</v>
      </c>
    </row>
    <row r="12" spans="2:5" ht="12" customHeight="1" x14ac:dyDescent="0.2">
      <c r="B12" s="22" t="s">
        <v>5</v>
      </c>
      <c r="C12" s="23">
        <v>642044</v>
      </c>
      <c r="D12" s="23">
        <v>442813</v>
      </c>
      <c r="E12" s="24">
        <v>69</v>
      </c>
    </row>
    <row r="13" spans="2:5" ht="12" customHeight="1" x14ac:dyDescent="0.2">
      <c r="B13" s="22" t="s">
        <v>6</v>
      </c>
      <c r="C13" s="25">
        <v>489954</v>
      </c>
      <c r="D13" s="25">
        <v>346853</v>
      </c>
      <c r="E13" s="26">
        <v>70.8</v>
      </c>
    </row>
    <row r="14" spans="2:5" ht="12" customHeight="1" x14ac:dyDescent="0.2">
      <c r="B14" s="27" t="s">
        <v>7</v>
      </c>
      <c r="C14" s="28">
        <v>65450</v>
      </c>
      <c r="D14" s="28">
        <v>24597</v>
      </c>
      <c r="E14" s="29">
        <v>37.6</v>
      </c>
    </row>
    <row r="15" spans="2:5" ht="12" customHeight="1" x14ac:dyDescent="0.2">
      <c r="B15" s="27" t="s">
        <v>8</v>
      </c>
      <c r="C15" s="28">
        <v>6837</v>
      </c>
      <c r="D15" s="28">
        <v>3608</v>
      </c>
      <c r="E15" s="29">
        <v>52.8</v>
      </c>
    </row>
    <row r="16" spans="2:5" ht="12" customHeight="1" x14ac:dyDescent="0.2">
      <c r="B16" s="27" t="s">
        <v>9</v>
      </c>
      <c r="C16" s="28">
        <v>395358</v>
      </c>
      <c r="D16" s="28">
        <v>304344</v>
      </c>
      <c r="E16" s="29">
        <v>77</v>
      </c>
    </row>
    <row r="17" spans="2:5" ht="12" customHeight="1" x14ac:dyDescent="0.2">
      <c r="B17" s="27" t="s">
        <v>10</v>
      </c>
      <c r="C17" s="28">
        <v>22309</v>
      </c>
      <c r="D17" s="28">
        <v>14304</v>
      </c>
      <c r="E17" s="29">
        <v>64.099999999999994</v>
      </c>
    </row>
    <row r="18" spans="2:5" ht="12" customHeight="1" x14ac:dyDescent="0.2">
      <c r="B18" s="22" t="s">
        <v>11</v>
      </c>
      <c r="C18" s="23">
        <v>152090</v>
      </c>
      <c r="D18" s="23">
        <v>95960</v>
      </c>
      <c r="E18" s="24">
        <v>63.1</v>
      </c>
    </row>
    <row r="19" spans="2:5" ht="12" customHeight="1" x14ac:dyDescent="0.2">
      <c r="B19" s="27" t="s">
        <v>12</v>
      </c>
      <c r="C19" s="28">
        <v>55056</v>
      </c>
      <c r="D19" s="28">
        <v>9689</v>
      </c>
      <c r="E19" s="29">
        <v>17.600000000000001</v>
      </c>
    </row>
    <row r="20" spans="2:5" ht="12" customHeight="1" x14ac:dyDescent="0.2">
      <c r="B20" s="27" t="s">
        <v>13</v>
      </c>
      <c r="C20" s="28">
        <v>192</v>
      </c>
      <c r="D20" s="28">
        <v>-1</v>
      </c>
      <c r="E20" s="29"/>
    </row>
    <row r="21" spans="2:5" ht="12" customHeight="1" x14ac:dyDescent="0.2">
      <c r="B21" s="27" t="s">
        <v>14</v>
      </c>
      <c r="C21" s="28">
        <v>96842</v>
      </c>
      <c r="D21" s="28">
        <v>86272</v>
      </c>
      <c r="E21" s="29">
        <v>89.1</v>
      </c>
    </row>
    <row r="22" spans="2:5" s="4" customFormat="1" ht="12" customHeight="1" x14ac:dyDescent="0.2">
      <c r="B22" s="22" t="s">
        <v>15</v>
      </c>
      <c r="C22" s="23">
        <v>144565</v>
      </c>
      <c r="D22" s="23">
        <v>93116</v>
      </c>
      <c r="E22" s="24">
        <v>64.400000000000006</v>
      </c>
    </row>
    <row r="23" spans="2:5" s="4" customFormat="1" ht="12" customHeight="1" x14ac:dyDescent="0.2">
      <c r="B23" s="27" t="s">
        <v>16</v>
      </c>
      <c r="C23" s="30">
        <v>2601</v>
      </c>
      <c r="D23" s="30">
        <v>1017</v>
      </c>
      <c r="E23" s="31">
        <v>39.1</v>
      </c>
    </row>
    <row r="24" spans="2:5" ht="12" customHeight="1" x14ac:dyDescent="0.2">
      <c r="B24" s="27" t="s">
        <v>17</v>
      </c>
      <c r="C24" s="30">
        <v>141964</v>
      </c>
      <c r="D24" s="30">
        <v>92099</v>
      </c>
      <c r="E24" s="31">
        <v>64.900000000000006</v>
      </c>
    </row>
    <row r="25" spans="2:5" s="4" customFormat="1" ht="12" customHeight="1" x14ac:dyDescent="0.2">
      <c r="B25" s="22" t="s">
        <v>18</v>
      </c>
      <c r="C25" s="23">
        <v>481588</v>
      </c>
      <c r="D25" s="23">
        <v>255496</v>
      </c>
      <c r="E25" s="24">
        <v>53.1</v>
      </c>
    </row>
    <row r="26" spans="2:5" ht="12" customHeight="1" x14ac:dyDescent="0.2">
      <c r="B26" s="22" t="s">
        <v>19</v>
      </c>
      <c r="C26" s="23">
        <v>375642</v>
      </c>
      <c r="D26" s="23">
        <v>153066</v>
      </c>
      <c r="E26" s="24">
        <v>40.700000000000003</v>
      </c>
    </row>
    <row r="27" spans="2:5" ht="12" customHeight="1" x14ac:dyDescent="0.2">
      <c r="B27" s="27" t="s">
        <v>20</v>
      </c>
      <c r="C27" s="28">
        <v>306519</v>
      </c>
      <c r="D27" s="28">
        <v>84573</v>
      </c>
      <c r="E27" s="29">
        <v>27.6</v>
      </c>
    </row>
    <row r="28" spans="2:5" ht="12" customHeight="1" x14ac:dyDescent="0.2">
      <c r="B28" s="27" t="s">
        <v>21</v>
      </c>
      <c r="C28" s="28">
        <v>69123</v>
      </c>
      <c r="D28" s="28">
        <v>68493</v>
      </c>
      <c r="E28" s="29">
        <v>99.1</v>
      </c>
    </row>
    <row r="29" spans="2:5" ht="12" customHeight="1" x14ac:dyDescent="0.2">
      <c r="B29" s="22" t="s">
        <v>22</v>
      </c>
      <c r="C29" s="25">
        <v>98615</v>
      </c>
      <c r="D29" s="25">
        <v>97142</v>
      </c>
      <c r="E29" s="26">
        <v>98.5</v>
      </c>
    </row>
    <row r="30" spans="2:5" ht="12" customHeight="1" x14ac:dyDescent="0.2">
      <c r="B30" s="27" t="s">
        <v>23</v>
      </c>
      <c r="C30" s="28">
        <v>174</v>
      </c>
      <c r="D30" s="28">
        <v>55</v>
      </c>
      <c r="E30" s="29">
        <v>31.6</v>
      </c>
    </row>
    <row r="31" spans="2:5" s="4" customFormat="1" ht="12" customHeight="1" x14ac:dyDescent="0.2">
      <c r="B31" s="27" t="s">
        <v>24</v>
      </c>
      <c r="C31" s="28">
        <v>96032</v>
      </c>
      <c r="D31" s="28">
        <v>95496</v>
      </c>
      <c r="E31" s="29">
        <v>99.4</v>
      </c>
    </row>
    <row r="32" spans="2:5" ht="12" customHeight="1" x14ac:dyDescent="0.2">
      <c r="B32" s="27" t="s">
        <v>25</v>
      </c>
      <c r="C32" s="28">
        <v>182</v>
      </c>
      <c r="D32" s="28">
        <v>14</v>
      </c>
      <c r="E32" s="29">
        <v>7.7</v>
      </c>
    </row>
    <row r="33" spans="2:6" ht="12" customHeight="1" x14ac:dyDescent="0.2">
      <c r="B33" s="27" t="s">
        <v>26</v>
      </c>
      <c r="C33" s="28">
        <v>606</v>
      </c>
      <c r="D33" s="28">
        <v>243</v>
      </c>
      <c r="E33" s="29">
        <v>40.1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1621</v>
      </c>
      <c r="D35" s="28">
        <v>1334</v>
      </c>
      <c r="E35" s="29">
        <v>82.3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7331</v>
      </c>
      <c r="D37" s="25">
        <v>5288</v>
      </c>
      <c r="E37" s="26">
        <v>72.099999999999994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>
        <v>0</v>
      </c>
      <c r="D40" s="25">
        <v>0</v>
      </c>
      <c r="E40" s="26"/>
    </row>
    <row r="41" spans="2:6" ht="12" customHeight="1" x14ac:dyDescent="0.2">
      <c r="B41" s="22" t="s">
        <v>32</v>
      </c>
      <c r="C41" s="23">
        <v>226250</v>
      </c>
      <c r="D41" s="23">
        <v>226250</v>
      </c>
      <c r="E41" s="24">
        <v>100</v>
      </c>
    </row>
    <row r="42" spans="2:6" s="4" customFormat="1" ht="12" customHeight="1" x14ac:dyDescent="0.2">
      <c r="B42" s="27" t="s">
        <v>33</v>
      </c>
      <c r="C42" s="30">
        <v>14878</v>
      </c>
      <c r="D42" s="30">
        <v>14878</v>
      </c>
      <c r="E42" s="31">
        <v>100</v>
      </c>
    </row>
    <row r="43" spans="2:6" ht="12" customHeight="1" x14ac:dyDescent="0.2">
      <c r="B43" s="27" t="s">
        <v>34</v>
      </c>
      <c r="C43" s="30">
        <v>211329</v>
      </c>
      <c r="D43" s="30">
        <v>211329</v>
      </c>
      <c r="E43" s="31">
        <v>100</v>
      </c>
    </row>
    <row r="44" spans="2:6" s="4" customFormat="1" ht="12" customHeight="1" x14ac:dyDescent="0.2">
      <c r="B44" s="27" t="s">
        <v>35</v>
      </c>
      <c r="C44" s="28">
        <v>43</v>
      </c>
      <c r="D44" s="28">
        <v>43</v>
      </c>
      <c r="E44" s="29">
        <v>100</v>
      </c>
    </row>
    <row r="45" spans="2:6" ht="12" customHeight="1" x14ac:dyDescent="0.2">
      <c r="B45" s="22" t="s">
        <v>36</v>
      </c>
      <c r="C45" s="23">
        <v>100171</v>
      </c>
      <c r="D45" s="23">
        <v>73555</v>
      </c>
      <c r="E45" s="24">
        <v>73.400000000000006</v>
      </c>
    </row>
    <row r="46" spans="2:6" ht="12" customHeight="1" x14ac:dyDescent="0.2">
      <c r="B46" s="22" t="s">
        <v>37</v>
      </c>
      <c r="C46" s="25">
        <v>106824</v>
      </c>
      <c r="D46" s="25">
        <v>90134</v>
      </c>
      <c r="E46" s="26">
        <v>84.4</v>
      </c>
      <c r="F46" s="5"/>
    </row>
    <row r="47" spans="2:6" ht="12" customHeight="1" x14ac:dyDescent="0.2">
      <c r="B47" s="22" t="s">
        <v>38</v>
      </c>
      <c r="C47" s="25">
        <v>117</v>
      </c>
      <c r="D47" s="25">
        <v>0</v>
      </c>
      <c r="E47" s="26"/>
    </row>
    <row r="48" spans="2:6" ht="12" customHeight="1" x14ac:dyDescent="0.2">
      <c r="B48" s="19" t="s">
        <v>82</v>
      </c>
      <c r="C48" s="20">
        <v>31063</v>
      </c>
      <c r="D48" s="20">
        <v>27914</v>
      </c>
      <c r="E48" s="26">
        <v>89.9</v>
      </c>
    </row>
    <row r="49" spans="2:5" ht="12" customHeight="1" x14ac:dyDescent="0.2">
      <c r="B49" s="19" t="s">
        <v>39</v>
      </c>
      <c r="C49" s="32">
        <v>12628</v>
      </c>
      <c r="D49" s="32">
        <v>12423</v>
      </c>
      <c r="E49" s="33">
        <v>98.4</v>
      </c>
    </row>
    <row r="50" spans="2:5" ht="12" customHeight="1" x14ac:dyDescent="0.2">
      <c r="B50" s="19" t="s">
        <v>40</v>
      </c>
      <c r="C50" s="32">
        <v>12549</v>
      </c>
      <c r="D50" s="32">
        <v>12344</v>
      </c>
      <c r="E50" s="33">
        <v>98.4</v>
      </c>
    </row>
    <row r="51" spans="2:5" ht="12" customHeight="1" x14ac:dyDescent="0.2">
      <c r="B51" s="34" t="s">
        <v>41</v>
      </c>
      <c r="C51" s="35">
        <v>13</v>
      </c>
      <c r="D51" s="35">
        <v>10</v>
      </c>
      <c r="E51" s="36">
        <v>76.900000000000006</v>
      </c>
    </row>
    <row r="52" spans="2:5" ht="12" customHeight="1" x14ac:dyDescent="0.2">
      <c r="B52" s="34" t="s">
        <v>42</v>
      </c>
      <c r="C52" s="35">
        <v>12536</v>
      </c>
      <c r="D52" s="35">
        <v>12334</v>
      </c>
      <c r="E52" s="36">
        <v>98.4</v>
      </c>
    </row>
    <row r="53" spans="2:5" ht="12" customHeight="1" x14ac:dyDescent="0.2">
      <c r="B53" s="19" t="s">
        <v>43</v>
      </c>
      <c r="C53" s="32">
        <v>79</v>
      </c>
      <c r="D53" s="32">
        <v>79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79</v>
      </c>
      <c r="D55" s="35">
        <v>79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9815</v>
      </c>
      <c r="D59" s="32">
        <v>9815</v>
      </c>
      <c r="E59" s="33">
        <v>100</v>
      </c>
    </row>
    <row r="60" spans="2:5" ht="12" customHeight="1" x14ac:dyDescent="0.2">
      <c r="B60" s="19" t="s">
        <v>48</v>
      </c>
      <c r="C60" s="32">
        <v>9815</v>
      </c>
      <c r="D60" s="32">
        <v>9815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8499</v>
      </c>
      <c r="D62" s="32">
        <v>5596</v>
      </c>
      <c r="E62" s="33">
        <v>65.8</v>
      </c>
    </row>
    <row r="63" spans="2:5" s="4" customFormat="1" ht="12" customHeight="1" x14ac:dyDescent="0.2">
      <c r="B63" s="19" t="s">
        <v>51</v>
      </c>
      <c r="C63" s="32">
        <v>7818</v>
      </c>
      <c r="D63" s="32">
        <v>4915</v>
      </c>
      <c r="E63" s="33">
        <v>62.9</v>
      </c>
    </row>
    <row r="64" spans="2:5" ht="12" customHeight="1" x14ac:dyDescent="0.2">
      <c r="B64" s="19" t="s">
        <v>88</v>
      </c>
      <c r="C64" s="32">
        <v>681</v>
      </c>
      <c r="D64" s="32">
        <v>681</v>
      </c>
      <c r="E64" s="33">
        <v>100</v>
      </c>
    </row>
    <row r="65" spans="2:5" ht="12" customHeight="1" x14ac:dyDescent="0.2">
      <c r="B65" s="19" t="s">
        <v>52</v>
      </c>
      <c r="C65" s="32">
        <v>121</v>
      </c>
      <c r="D65" s="32">
        <v>80</v>
      </c>
      <c r="E65" s="33">
        <v>66.099999999999994</v>
      </c>
    </row>
    <row r="66" spans="2:5" ht="12" customHeight="1" x14ac:dyDescent="0.2">
      <c r="B66" s="19" t="s">
        <v>83</v>
      </c>
      <c r="C66" s="20">
        <v>1704</v>
      </c>
      <c r="D66" s="20">
        <v>1704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1704</v>
      </c>
      <c r="D68" s="20">
        <v>1704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1704</v>
      </c>
      <c r="D70" s="35">
        <v>1704</v>
      </c>
      <c r="E70" s="36">
        <v>100</v>
      </c>
    </row>
    <row r="71" spans="2:5" ht="12" customHeight="1" x14ac:dyDescent="0.2">
      <c r="B71" s="19" t="s">
        <v>87</v>
      </c>
      <c r="C71" s="20">
        <v>446639</v>
      </c>
      <c r="D71" s="20">
        <v>60253</v>
      </c>
      <c r="E71" s="21">
        <v>13.5</v>
      </c>
    </row>
    <row r="72" spans="2:5" ht="12" customHeight="1" x14ac:dyDescent="0.2">
      <c r="B72" s="19" t="s">
        <v>57</v>
      </c>
      <c r="C72" s="32">
        <v>84623</v>
      </c>
      <c r="D72" s="32">
        <v>3557</v>
      </c>
      <c r="E72" s="33">
        <v>4.2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84197</v>
      </c>
      <c r="D75" s="38">
        <v>3163</v>
      </c>
      <c r="E75" s="39">
        <v>3.8</v>
      </c>
    </row>
    <row r="76" spans="2:5" ht="12" customHeight="1" x14ac:dyDescent="0.2">
      <c r="B76" s="19" t="s">
        <v>61</v>
      </c>
      <c r="C76" s="32">
        <v>426</v>
      </c>
      <c r="D76" s="32">
        <v>394</v>
      </c>
      <c r="E76" s="33">
        <v>92.5</v>
      </c>
    </row>
    <row r="77" spans="2:5" ht="12" customHeight="1" x14ac:dyDescent="0.2">
      <c r="B77" s="19" t="s">
        <v>62</v>
      </c>
      <c r="C77" s="32">
        <v>3244</v>
      </c>
      <c r="D77" s="32">
        <v>2545</v>
      </c>
      <c r="E77" s="33">
        <v>78.5</v>
      </c>
    </row>
    <row r="78" spans="2:5" ht="12" customHeight="1" x14ac:dyDescent="0.2">
      <c r="B78" s="19" t="s">
        <v>63</v>
      </c>
      <c r="C78" s="32">
        <v>1826</v>
      </c>
      <c r="D78" s="32">
        <v>1203</v>
      </c>
      <c r="E78" s="33">
        <v>65.900000000000006</v>
      </c>
    </row>
    <row r="79" spans="2:5" ht="12" customHeight="1" x14ac:dyDescent="0.2">
      <c r="B79" s="19" t="s">
        <v>64</v>
      </c>
      <c r="C79" s="32">
        <v>1418</v>
      </c>
      <c r="D79" s="32">
        <v>1342</v>
      </c>
      <c r="E79" s="33">
        <v>94.6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3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30</v>
      </c>
      <c r="D85" s="35">
        <v>30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1385</v>
      </c>
      <c r="D88" s="35">
        <v>1312</v>
      </c>
      <c r="E88" s="36">
        <v>94.7</v>
      </c>
    </row>
    <row r="89" spans="2:5" ht="12" customHeight="1" x14ac:dyDescent="0.2">
      <c r="B89" s="19" t="s">
        <v>73</v>
      </c>
      <c r="C89" s="32">
        <v>349173</v>
      </c>
      <c r="D89" s="32">
        <v>45752</v>
      </c>
      <c r="E89" s="33">
        <v>13.1</v>
      </c>
    </row>
    <row r="90" spans="2:5" ht="12" customHeight="1" x14ac:dyDescent="0.2">
      <c r="B90" s="19" t="s">
        <v>74</v>
      </c>
      <c r="C90" s="38">
        <v>5411</v>
      </c>
      <c r="D90" s="38">
        <v>3007</v>
      </c>
      <c r="E90" s="39">
        <v>55.6</v>
      </c>
    </row>
    <row r="91" spans="2:5" ht="12" customHeight="1" x14ac:dyDescent="0.2">
      <c r="B91" s="19" t="s">
        <v>75</v>
      </c>
      <c r="C91" s="32">
        <v>66380</v>
      </c>
      <c r="D91" s="32">
        <v>25052</v>
      </c>
      <c r="E91" s="33">
        <v>37.700000000000003</v>
      </c>
    </row>
    <row r="92" spans="2:5" ht="12" customHeight="1" x14ac:dyDescent="0.2">
      <c r="B92" s="19" t="s">
        <v>76</v>
      </c>
      <c r="C92" s="32">
        <v>275398</v>
      </c>
      <c r="D92" s="32">
        <v>17677</v>
      </c>
      <c r="E92" s="33">
        <v>6.4</v>
      </c>
    </row>
    <row r="93" spans="2:5" ht="12" customHeight="1" x14ac:dyDescent="0.2">
      <c r="B93" s="19" t="s">
        <v>77</v>
      </c>
      <c r="C93" s="32">
        <v>1984</v>
      </c>
      <c r="D93" s="32">
        <v>16</v>
      </c>
      <c r="E93" s="33"/>
    </row>
    <row r="94" spans="2:5" ht="12" customHeight="1" x14ac:dyDescent="0.2">
      <c r="B94" s="19" t="s">
        <v>78</v>
      </c>
      <c r="C94" s="32">
        <v>9599</v>
      </c>
      <c r="D94" s="32">
        <v>8399</v>
      </c>
      <c r="E94" s="33">
        <v>87.5</v>
      </c>
    </row>
    <row r="95" spans="2:5" ht="12" customHeight="1" x14ac:dyDescent="0.2">
      <c r="B95" s="19" t="s">
        <v>84</v>
      </c>
      <c r="C95" s="20">
        <v>829</v>
      </c>
      <c r="D95" s="20">
        <v>829</v>
      </c>
      <c r="E95" s="21">
        <v>100</v>
      </c>
    </row>
    <row r="96" spans="2:5" ht="12" customHeight="1" x14ac:dyDescent="0.2">
      <c r="B96" s="19" t="s">
        <v>79</v>
      </c>
      <c r="C96" s="32">
        <v>745</v>
      </c>
      <c r="D96" s="32">
        <v>745</v>
      </c>
      <c r="E96" s="21">
        <v>100</v>
      </c>
    </row>
    <row r="97" spans="2:5" ht="12" customHeight="1" x14ac:dyDescent="0.2">
      <c r="B97" s="19" t="s">
        <v>80</v>
      </c>
      <c r="C97" s="32">
        <v>84</v>
      </c>
      <c r="D97" s="32">
        <v>84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5F43273D-3BD7-480D-8DCA-B6B373F329EE}"/>
    <hyperlink ref="D4" location="ŞUBAT!A1" display="ŞUBAT" xr:uid="{0B8D767B-079C-453F-B7A1-8902168A8CA0}"/>
    <hyperlink ref="E4" location="MART!A1" display="MART" xr:uid="{B1C2E249-BFB2-4043-8D83-3F3CD8111FFF}"/>
    <hyperlink ref="C5" location="NİSAN!A1" display="NİSAN" xr:uid="{E4CEEBF6-AB31-49CB-B902-FFE882DC8123}"/>
    <hyperlink ref="D5" location="MAYIS!A1" display="MAYIS" xr:uid="{5CC185E4-F6CC-437D-8782-373821918D27}"/>
    <hyperlink ref="E5" location="HAZİRAN!A1" display="HAZİRAN" xr:uid="{76E41687-CC9C-4F4A-98AB-55F2FCD12B4F}"/>
    <hyperlink ref="C6" location="TEMMUZ!A1" display="TEMMUZ" xr:uid="{96A56D6E-8697-430D-A3AA-22DA23B3A89A}"/>
    <hyperlink ref="D6" location="AĞUSTOS!A1" display="AĞUSTOS" xr:uid="{63565EFA-129E-4F62-8F9E-7C5F75E7A61E}"/>
    <hyperlink ref="E6" location="EYLÜL!A1" display="EYLÜL" xr:uid="{03D50CB5-82D2-4BAE-940B-E87A0CE08E29}"/>
    <hyperlink ref="C7" location="EKİM!A1" display="EKİM" xr:uid="{0EB713DE-178A-4CA6-A7A1-AD2E04C42802}"/>
    <hyperlink ref="D7" location="KASIM!A1" display="KASIM" xr:uid="{51D064FA-0B69-4BA0-8F7E-ACF78868D532}"/>
    <hyperlink ref="E7" location="ARALIK!A1" display="ARALIK" xr:uid="{90846C05-1943-4A10-86C5-FB77B63C966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80D0-0EB9-4228-AE47-D2E8B0E82372}">
  <dimension ref="B2:F99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107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2043010</v>
      </c>
      <c r="D10" s="20">
        <v>1150414</v>
      </c>
      <c r="E10" s="21">
        <v>56.3</v>
      </c>
    </row>
    <row r="11" spans="2:5" ht="12" customHeight="1" x14ac:dyDescent="0.2">
      <c r="B11" s="22" t="s">
        <v>4</v>
      </c>
      <c r="C11" s="23">
        <v>1580382</v>
      </c>
      <c r="D11" s="23">
        <v>1067302</v>
      </c>
      <c r="E11" s="24">
        <v>67.5</v>
      </c>
    </row>
    <row r="12" spans="2:5" ht="12" customHeight="1" x14ac:dyDescent="0.2">
      <c r="B12" s="22" t="s">
        <v>5</v>
      </c>
      <c r="C12" s="23">
        <v>604345</v>
      </c>
      <c r="D12" s="23">
        <v>407497</v>
      </c>
      <c r="E12" s="24">
        <v>67.400000000000006</v>
      </c>
    </row>
    <row r="13" spans="2:5" ht="12" customHeight="1" x14ac:dyDescent="0.2">
      <c r="B13" s="22" t="s">
        <v>6</v>
      </c>
      <c r="C13" s="25">
        <v>454979</v>
      </c>
      <c r="D13" s="25">
        <v>313635</v>
      </c>
      <c r="E13" s="26">
        <v>68.900000000000006</v>
      </c>
    </row>
    <row r="14" spans="2:5" ht="12" customHeight="1" x14ac:dyDescent="0.2">
      <c r="B14" s="27" t="s">
        <v>7</v>
      </c>
      <c r="C14" s="28">
        <v>64265</v>
      </c>
      <c r="D14" s="28">
        <v>24076</v>
      </c>
      <c r="E14" s="29">
        <v>37.5</v>
      </c>
    </row>
    <row r="15" spans="2:5" ht="12" customHeight="1" x14ac:dyDescent="0.2">
      <c r="B15" s="27" t="s">
        <v>8</v>
      </c>
      <c r="C15" s="28">
        <v>6822</v>
      </c>
      <c r="D15" s="28">
        <v>3504</v>
      </c>
      <c r="E15" s="29">
        <v>51.4</v>
      </c>
    </row>
    <row r="16" spans="2:5" ht="12" customHeight="1" x14ac:dyDescent="0.2">
      <c r="B16" s="27" t="s">
        <v>9</v>
      </c>
      <c r="C16" s="28">
        <v>361574</v>
      </c>
      <c r="D16" s="28">
        <v>272029</v>
      </c>
      <c r="E16" s="29">
        <v>75.2</v>
      </c>
    </row>
    <row r="17" spans="2:5" ht="12" customHeight="1" x14ac:dyDescent="0.2">
      <c r="B17" s="27" t="s">
        <v>10</v>
      </c>
      <c r="C17" s="28">
        <v>22318</v>
      </c>
      <c r="D17" s="28">
        <v>14026</v>
      </c>
      <c r="E17" s="29">
        <v>62.8</v>
      </c>
    </row>
    <row r="18" spans="2:5" ht="12" customHeight="1" x14ac:dyDescent="0.2">
      <c r="B18" s="22" t="s">
        <v>11</v>
      </c>
      <c r="C18" s="23">
        <v>149366</v>
      </c>
      <c r="D18" s="23">
        <v>93862</v>
      </c>
      <c r="E18" s="24">
        <v>62.8</v>
      </c>
    </row>
    <row r="19" spans="2:5" ht="12" customHeight="1" x14ac:dyDescent="0.2">
      <c r="B19" s="27" t="s">
        <v>12</v>
      </c>
      <c r="C19" s="28">
        <v>50368</v>
      </c>
      <c r="D19" s="28">
        <v>8554</v>
      </c>
      <c r="E19" s="29">
        <v>17</v>
      </c>
    </row>
    <row r="20" spans="2:5" ht="12" customHeight="1" x14ac:dyDescent="0.2">
      <c r="B20" s="27" t="s">
        <v>13</v>
      </c>
      <c r="C20" s="28">
        <v>193</v>
      </c>
      <c r="D20" s="28">
        <v>0</v>
      </c>
      <c r="E20" s="29"/>
    </row>
    <row r="21" spans="2:5" ht="12" customHeight="1" x14ac:dyDescent="0.2">
      <c r="B21" s="27" t="s">
        <v>14</v>
      </c>
      <c r="C21" s="28">
        <v>98805</v>
      </c>
      <c r="D21" s="28">
        <v>85308</v>
      </c>
      <c r="E21" s="29">
        <v>86.3</v>
      </c>
    </row>
    <row r="22" spans="2:5" s="4" customFormat="1" ht="12" customHeight="1" x14ac:dyDescent="0.2">
      <c r="B22" s="22" t="s">
        <v>15</v>
      </c>
      <c r="C22" s="23">
        <v>144060</v>
      </c>
      <c r="D22" s="23">
        <v>89592</v>
      </c>
      <c r="E22" s="24">
        <v>62.2</v>
      </c>
    </row>
    <row r="23" spans="2:5" s="4" customFormat="1" ht="12" customHeight="1" x14ac:dyDescent="0.2">
      <c r="B23" s="27" t="s">
        <v>16</v>
      </c>
      <c r="C23" s="30">
        <v>2403</v>
      </c>
      <c r="D23" s="30">
        <v>973</v>
      </c>
      <c r="E23" s="31">
        <v>40.5</v>
      </c>
    </row>
    <row r="24" spans="2:5" ht="12" customHeight="1" x14ac:dyDescent="0.2">
      <c r="B24" s="27" t="s">
        <v>17</v>
      </c>
      <c r="C24" s="30">
        <v>141657</v>
      </c>
      <c r="D24" s="30">
        <v>88619</v>
      </c>
      <c r="E24" s="31">
        <v>62.6</v>
      </c>
    </row>
    <row r="25" spans="2:5" s="4" customFormat="1" ht="12" customHeight="1" x14ac:dyDescent="0.2">
      <c r="B25" s="22" t="s">
        <v>18</v>
      </c>
      <c r="C25" s="23">
        <v>441819</v>
      </c>
      <c r="D25" s="23">
        <v>224047</v>
      </c>
      <c r="E25" s="24">
        <v>50.7</v>
      </c>
    </row>
    <row r="26" spans="2:5" ht="12" customHeight="1" x14ac:dyDescent="0.2">
      <c r="B26" s="22" t="s">
        <v>19</v>
      </c>
      <c r="C26" s="23">
        <v>348104</v>
      </c>
      <c r="D26" s="23">
        <v>133391</v>
      </c>
      <c r="E26" s="24">
        <v>38.299999999999997</v>
      </c>
    </row>
    <row r="27" spans="2:5" ht="12" customHeight="1" x14ac:dyDescent="0.2">
      <c r="B27" s="27" t="s">
        <v>20</v>
      </c>
      <c r="C27" s="28">
        <v>284064</v>
      </c>
      <c r="D27" s="28">
        <v>69981</v>
      </c>
      <c r="E27" s="29">
        <v>24.6</v>
      </c>
    </row>
    <row r="28" spans="2:5" ht="12" customHeight="1" x14ac:dyDescent="0.2">
      <c r="B28" s="27" t="s">
        <v>21</v>
      </c>
      <c r="C28" s="28">
        <v>64040</v>
      </c>
      <c r="D28" s="28">
        <v>63410</v>
      </c>
      <c r="E28" s="29">
        <v>99</v>
      </c>
    </row>
    <row r="29" spans="2:5" ht="12" customHeight="1" x14ac:dyDescent="0.2">
      <c r="B29" s="22" t="s">
        <v>22</v>
      </c>
      <c r="C29" s="25">
        <v>86952</v>
      </c>
      <c r="D29" s="25">
        <v>85920</v>
      </c>
      <c r="E29" s="26">
        <v>98.8</v>
      </c>
    </row>
    <row r="30" spans="2:5" ht="12" customHeight="1" x14ac:dyDescent="0.2">
      <c r="B30" s="27" t="s">
        <v>23</v>
      </c>
      <c r="C30" s="28">
        <v>174</v>
      </c>
      <c r="D30" s="28">
        <v>55</v>
      </c>
      <c r="E30" s="29">
        <v>31.6</v>
      </c>
    </row>
    <row r="31" spans="2:5" s="4" customFormat="1" ht="12" customHeight="1" x14ac:dyDescent="0.2">
      <c r="B31" s="27" t="s">
        <v>24</v>
      </c>
      <c r="C31" s="28">
        <v>84689</v>
      </c>
      <c r="D31" s="28">
        <v>84326</v>
      </c>
      <c r="E31" s="29">
        <v>99.6</v>
      </c>
    </row>
    <row r="32" spans="2:5" ht="12" customHeight="1" x14ac:dyDescent="0.2">
      <c r="B32" s="27" t="s">
        <v>25</v>
      </c>
      <c r="C32" s="28">
        <v>175</v>
      </c>
      <c r="D32" s="28">
        <v>16</v>
      </c>
      <c r="E32" s="29">
        <v>9.1</v>
      </c>
    </row>
    <row r="33" spans="2:6" ht="12" customHeight="1" x14ac:dyDescent="0.2">
      <c r="B33" s="27" t="s">
        <v>26</v>
      </c>
      <c r="C33" s="28">
        <v>394</v>
      </c>
      <c r="D33" s="28">
        <v>218</v>
      </c>
      <c r="E33" s="29">
        <v>55.3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1520</v>
      </c>
      <c r="D35" s="28">
        <v>1305</v>
      </c>
      <c r="E35" s="29">
        <v>85.9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6763</v>
      </c>
      <c r="D37" s="25">
        <v>4736</v>
      </c>
      <c r="E37" s="26">
        <v>70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>
        <v>0</v>
      </c>
      <c r="D40" s="25">
        <v>0</v>
      </c>
      <c r="E40" s="26"/>
    </row>
    <row r="41" spans="2:6" ht="12" customHeight="1" x14ac:dyDescent="0.2">
      <c r="B41" s="22" t="s">
        <v>32</v>
      </c>
      <c r="C41" s="23">
        <v>198785</v>
      </c>
      <c r="D41" s="23">
        <v>198783</v>
      </c>
      <c r="E41" s="24">
        <v>100</v>
      </c>
    </row>
    <row r="42" spans="2:6" s="4" customFormat="1" ht="12" customHeight="1" x14ac:dyDescent="0.2">
      <c r="B42" s="27" t="s">
        <v>33</v>
      </c>
      <c r="C42" s="30">
        <v>14334</v>
      </c>
      <c r="D42" s="30">
        <v>14334</v>
      </c>
      <c r="E42" s="31">
        <v>100</v>
      </c>
    </row>
    <row r="43" spans="2:6" ht="12" customHeight="1" x14ac:dyDescent="0.2">
      <c r="B43" s="27" t="s">
        <v>34</v>
      </c>
      <c r="C43" s="30">
        <v>184409</v>
      </c>
      <c r="D43" s="30">
        <v>184409</v>
      </c>
      <c r="E43" s="31">
        <v>100</v>
      </c>
    </row>
    <row r="44" spans="2:6" s="4" customFormat="1" ht="12" customHeight="1" x14ac:dyDescent="0.2">
      <c r="B44" s="27" t="s">
        <v>35</v>
      </c>
      <c r="C44" s="28">
        <v>42</v>
      </c>
      <c r="D44" s="28">
        <v>40</v>
      </c>
      <c r="E44" s="29">
        <v>95.2</v>
      </c>
    </row>
    <row r="45" spans="2:6" ht="12" customHeight="1" x14ac:dyDescent="0.2">
      <c r="B45" s="22" t="s">
        <v>36</v>
      </c>
      <c r="C45" s="23">
        <v>94962</v>
      </c>
      <c r="D45" s="23">
        <v>67194</v>
      </c>
      <c r="E45" s="24">
        <v>70.8</v>
      </c>
    </row>
    <row r="46" spans="2:6" ht="12" customHeight="1" x14ac:dyDescent="0.2">
      <c r="B46" s="22" t="s">
        <v>37</v>
      </c>
      <c r="C46" s="25">
        <v>96294</v>
      </c>
      <c r="D46" s="25">
        <v>80189</v>
      </c>
      <c r="E46" s="26">
        <v>83.3</v>
      </c>
      <c r="F46" s="5"/>
    </row>
    <row r="47" spans="2:6" ht="12" customHeight="1" x14ac:dyDescent="0.2">
      <c r="B47" s="22" t="s">
        <v>38</v>
      </c>
      <c r="C47" s="25">
        <v>117</v>
      </c>
      <c r="D47" s="25">
        <v>0</v>
      </c>
      <c r="E47" s="26"/>
    </row>
    <row r="48" spans="2:6" ht="12" customHeight="1" x14ac:dyDescent="0.2">
      <c r="B48" s="19" t="s">
        <v>82</v>
      </c>
      <c r="C48" s="20">
        <v>28686</v>
      </c>
      <c r="D48" s="20">
        <v>25612</v>
      </c>
      <c r="E48" s="26">
        <v>89.3</v>
      </c>
    </row>
    <row r="49" spans="2:5" ht="12" customHeight="1" x14ac:dyDescent="0.2">
      <c r="B49" s="19" t="s">
        <v>39</v>
      </c>
      <c r="C49" s="32">
        <v>11388</v>
      </c>
      <c r="D49" s="32">
        <v>11201</v>
      </c>
      <c r="E49" s="33">
        <v>98.4</v>
      </c>
    </row>
    <row r="50" spans="2:5" ht="12" customHeight="1" x14ac:dyDescent="0.2">
      <c r="B50" s="19" t="s">
        <v>40</v>
      </c>
      <c r="C50" s="32">
        <v>11309</v>
      </c>
      <c r="D50" s="32">
        <v>11122</v>
      </c>
      <c r="E50" s="33">
        <v>98.3</v>
      </c>
    </row>
    <row r="51" spans="2:5" ht="12" customHeight="1" x14ac:dyDescent="0.2">
      <c r="B51" s="34" t="s">
        <v>41</v>
      </c>
      <c r="C51" s="35">
        <v>12</v>
      </c>
      <c r="D51" s="35">
        <v>9</v>
      </c>
      <c r="E51" s="36">
        <v>75</v>
      </c>
    </row>
    <row r="52" spans="2:5" ht="12" customHeight="1" x14ac:dyDescent="0.2">
      <c r="B52" s="34" t="s">
        <v>42</v>
      </c>
      <c r="C52" s="35">
        <v>11297</v>
      </c>
      <c r="D52" s="35">
        <v>11113</v>
      </c>
      <c r="E52" s="36">
        <v>98.4</v>
      </c>
    </row>
    <row r="53" spans="2:5" ht="12" customHeight="1" x14ac:dyDescent="0.2">
      <c r="B53" s="19" t="s">
        <v>43</v>
      </c>
      <c r="C53" s="32">
        <v>79</v>
      </c>
      <c r="D53" s="32">
        <v>79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79</v>
      </c>
      <c r="D55" s="35">
        <v>79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9145</v>
      </c>
      <c r="D59" s="32">
        <v>9145</v>
      </c>
      <c r="E59" s="33">
        <v>100</v>
      </c>
    </row>
    <row r="60" spans="2:5" ht="12" customHeight="1" x14ac:dyDescent="0.2">
      <c r="B60" s="19" t="s">
        <v>48</v>
      </c>
      <c r="C60" s="32">
        <v>9145</v>
      </c>
      <c r="D60" s="32">
        <v>9145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8037</v>
      </c>
      <c r="D62" s="32">
        <v>5190</v>
      </c>
      <c r="E62" s="33">
        <v>64.599999999999994</v>
      </c>
    </row>
    <row r="63" spans="2:5" s="4" customFormat="1" ht="12" customHeight="1" x14ac:dyDescent="0.2">
      <c r="B63" s="19" t="s">
        <v>51</v>
      </c>
      <c r="C63" s="32">
        <v>7363</v>
      </c>
      <c r="D63" s="32">
        <v>4516</v>
      </c>
      <c r="E63" s="33">
        <v>61.3</v>
      </c>
    </row>
    <row r="64" spans="2:5" ht="12" customHeight="1" x14ac:dyDescent="0.2">
      <c r="B64" s="19" t="s">
        <v>88</v>
      </c>
      <c r="C64" s="32">
        <v>674</v>
      </c>
      <c r="D64" s="32">
        <v>674</v>
      </c>
      <c r="E64" s="33">
        <v>100</v>
      </c>
    </row>
    <row r="65" spans="2:5" ht="12" customHeight="1" x14ac:dyDescent="0.2">
      <c r="B65" s="19" t="s">
        <v>52</v>
      </c>
      <c r="C65" s="32">
        <v>116</v>
      </c>
      <c r="D65" s="32">
        <v>76</v>
      </c>
      <c r="E65" s="33">
        <v>65.5</v>
      </c>
    </row>
    <row r="66" spans="2:5" ht="12" customHeight="1" x14ac:dyDescent="0.2">
      <c r="B66" s="19" t="s">
        <v>83</v>
      </c>
      <c r="C66" s="20">
        <v>1701</v>
      </c>
      <c r="D66" s="20">
        <v>1701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1701</v>
      </c>
      <c r="D68" s="20">
        <v>1701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1701</v>
      </c>
      <c r="D70" s="35">
        <v>1701</v>
      </c>
      <c r="E70" s="36">
        <v>100</v>
      </c>
    </row>
    <row r="71" spans="2:5" ht="12" customHeight="1" x14ac:dyDescent="0.2">
      <c r="B71" s="19" t="s">
        <v>87</v>
      </c>
      <c r="C71" s="20">
        <v>431526</v>
      </c>
      <c r="D71" s="20">
        <v>55084</v>
      </c>
      <c r="E71" s="21">
        <v>12.8</v>
      </c>
    </row>
    <row r="72" spans="2:5" ht="12" customHeight="1" x14ac:dyDescent="0.2">
      <c r="B72" s="19" t="s">
        <v>57</v>
      </c>
      <c r="C72" s="32">
        <v>82739</v>
      </c>
      <c r="D72" s="32">
        <v>3807</v>
      </c>
      <c r="E72" s="33">
        <v>4.5999999999999996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82026</v>
      </c>
      <c r="D75" s="38">
        <v>3126</v>
      </c>
      <c r="E75" s="39">
        <v>3.8</v>
      </c>
    </row>
    <row r="76" spans="2:5" ht="12" customHeight="1" x14ac:dyDescent="0.2">
      <c r="B76" s="19" t="s">
        <v>61</v>
      </c>
      <c r="C76" s="32">
        <v>713</v>
      </c>
      <c r="D76" s="32">
        <v>681</v>
      </c>
      <c r="E76" s="33">
        <v>95.5</v>
      </c>
    </row>
    <row r="77" spans="2:5" ht="12" customHeight="1" x14ac:dyDescent="0.2">
      <c r="B77" s="19" t="s">
        <v>62</v>
      </c>
      <c r="C77" s="32">
        <v>3078</v>
      </c>
      <c r="D77" s="32">
        <v>2379</v>
      </c>
      <c r="E77" s="33">
        <v>77.3</v>
      </c>
    </row>
    <row r="78" spans="2:5" ht="12" customHeight="1" x14ac:dyDescent="0.2">
      <c r="B78" s="19" t="s">
        <v>63</v>
      </c>
      <c r="C78" s="32">
        <v>1826</v>
      </c>
      <c r="D78" s="32">
        <v>1203</v>
      </c>
      <c r="E78" s="33">
        <v>65.900000000000006</v>
      </c>
    </row>
    <row r="79" spans="2:5" ht="12" customHeight="1" x14ac:dyDescent="0.2">
      <c r="B79" s="19" t="s">
        <v>64</v>
      </c>
      <c r="C79" s="32">
        <v>1252</v>
      </c>
      <c r="D79" s="32">
        <v>1176</v>
      </c>
      <c r="E79" s="33">
        <v>93.9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3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29</v>
      </c>
      <c r="D85" s="35">
        <v>29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1220</v>
      </c>
      <c r="D88" s="35">
        <v>1147</v>
      </c>
      <c r="E88" s="36">
        <v>94</v>
      </c>
    </row>
    <row r="89" spans="2:5" ht="12" customHeight="1" x14ac:dyDescent="0.2">
      <c r="B89" s="19" t="s">
        <v>73</v>
      </c>
      <c r="C89" s="32">
        <v>337000</v>
      </c>
      <c r="D89" s="32">
        <v>41344</v>
      </c>
      <c r="E89" s="33">
        <v>12.3</v>
      </c>
    </row>
    <row r="90" spans="2:5" ht="12" customHeight="1" x14ac:dyDescent="0.2">
      <c r="B90" s="19" t="s">
        <v>74</v>
      </c>
      <c r="C90" s="38">
        <v>5091</v>
      </c>
      <c r="D90" s="38">
        <v>2699</v>
      </c>
      <c r="E90" s="39">
        <v>53</v>
      </c>
    </row>
    <row r="91" spans="2:5" ht="12" customHeight="1" x14ac:dyDescent="0.2">
      <c r="B91" s="19" t="s">
        <v>75</v>
      </c>
      <c r="C91" s="32">
        <v>62126</v>
      </c>
      <c r="D91" s="32">
        <v>22232</v>
      </c>
      <c r="E91" s="33">
        <v>35.799999999999997</v>
      </c>
    </row>
    <row r="92" spans="2:5" ht="12" customHeight="1" x14ac:dyDescent="0.2">
      <c r="B92" s="19" t="s">
        <v>76</v>
      </c>
      <c r="C92" s="32">
        <v>267799</v>
      </c>
      <c r="D92" s="32">
        <v>16397</v>
      </c>
      <c r="E92" s="33">
        <v>6.1</v>
      </c>
    </row>
    <row r="93" spans="2:5" ht="12" customHeight="1" x14ac:dyDescent="0.2">
      <c r="B93" s="19" t="s">
        <v>77</v>
      </c>
      <c r="C93" s="32">
        <v>1984</v>
      </c>
      <c r="D93" s="32">
        <v>16</v>
      </c>
      <c r="E93" s="33"/>
    </row>
    <row r="94" spans="2:5" ht="12" customHeight="1" x14ac:dyDescent="0.2">
      <c r="B94" s="19" t="s">
        <v>78</v>
      </c>
      <c r="C94" s="32">
        <v>8709</v>
      </c>
      <c r="D94" s="32">
        <v>7554</v>
      </c>
      <c r="E94" s="33">
        <v>86.7</v>
      </c>
    </row>
    <row r="95" spans="2:5" ht="12" customHeight="1" x14ac:dyDescent="0.2">
      <c r="B95" s="19" t="s">
        <v>84</v>
      </c>
      <c r="C95" s="20">
        <v>715</v>
      </c>
      <c r="D95" s="20">
        <v>715</v>
      </c>
      <c r="E95" s="21">
        <v>100</v>
      </c>
    </row>
    <row r="96" spans="2:5" ht="12" customHeight="1" x14ac:dyDescent="0.2">
      <c r="B96" s="19" t="s">
        <v>79</v>
      </c>
      <c r="C96" s="32">
        <v>631</v>
      </c>
      <c r="D96" s="32">
        <v>631</v>
      </c>
      <c r="E96" s="21">
        <v>100</v>
      </c>
    </row>
    <row r="97" spans="2:5" ht="12" customHeight="1" x14ac:dyDescent="0.2">
      <c r="B97" s="19" t="s">
        <v>80</v>
      </c>
      <c r="C97" s="32">
        <v>84</v>
      </c>
      <c r="D97" s="32">
        <v>84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BFF81678-E711-4C22-96B8-E399AC724411}"/>
    <hyperlink ref="D4" location="ŞUBAT!A1" display="ŞUBAT" xr:uid="{6C73B019-B204-4262-BF1F-46A86EF183D1}"/>
    <hyperlink ref="E4" location="MART!A1" display="MART" xr:uid="{3657703F-18E3-4F5C-A4E8-619F420B5E2A}"/>
    <hyperlink ref="C5" location="NİSAN!A1" display="NİSAN" xr:uid="{6975FEAE-830D-453A-821B-B00FC672A13A}"/>
    <hyperlink ref="D5" location="MAYIS!A1" display="MAYIS" xr:uid="{F3425EFE-4A07-4729-9781-ED69F46A8FE3}"/>
    <hyperlink ref="E5" location="HAZİRAN!A1" display="HAZİRAN" xr:uid="{9692BD95-2CBC-462E-BE45-0AF8DDE310D5}"/>
    <hyperlink ref="C6" location="TEMMUZ!A1" display="TEMMUZ" xr:uid="{698974BC-20C3-4D8E-9C29-A09B7E6E5DFA}"/>
    <hyperlink ref="D6" location="AĞUSTOS!A1" display="AĞUSTOS" xr:uid="{C9836566-A37E-4DA0-BEC0-08A3EC899FEE}"/>
    <hyperlink ref="E6" location="EYLÜL!A1" display="EYLÜL" xr:uid="{5FA8CC54-523A-4ECE-B235-ECE46E865644}"/>
    <hyperlink ref="C7" location="EKİM!A1" display="EKİM" xr:uid="{FD454042-F23F-4249-B5C0-95F815C09CDD}"/>
    <hyperlink ref="D7" location="KASIM!A1" display="KASIM" xr:uid="{22B918BE-2C01-4663-B77A-3B6F1EA51640}"/>
    <hyperlink ref="E7" location="ARALIK!A1" display="ARALIK" xr:uid="{6C919E0A-FAF1-4A13-AB55-8D8195101A5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2E0FB-968C-47B7-9100-9432DA399CBE}">
  <sheetPr codeName="Sayfa7"/>
  <dimension ref="B2:F99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1881988</v>
      </c>
      <c r="D10" s="20">
        <v>990462</v>
      </c>
      <c r="E10" s="21">
        <v>52.6</v>
      </c>
    </row>
    <row r="11" spans="2:5" ht="12" customHeight="1" x14ac:dyDescent="0.2">
      <c r="B11" s="22" t="s">
        <v>4</v>
      </c>
      <c r="C11" s="23">
        <v>1432100</v>
      </c>
      <c r="D11" s="23">
        <v>916187</v>
      </c>
      <c r="E11" s="24">
        <v>64</v>
      </c>
    </row>
    <row r="12" spans="2:5" ht="12" customHeight="1" x14ac:dyDescent="0.2">
      <c r="B12" s="22" t="s">
        <v>5</v>
      </c>
      <c r="C12" s="23">
        <v>535864</v>
      </c>
      <c r="D12" s="23">
        <v>342420</v>
      </c>
      <c r="E12" s="24">
        <v>63.9</v>
      </c>
    </row>
    <row r="13" spans="2:5" ht="12" customHeight="1" x14ac:dyDescent="0.2">
      <c r="B13" s="22" t="s">
        <v>6</v>
      </c>
      <c r="C13" s="25">
        <v>415559</v>
      </c>
      <c r="D13" s="25">
        <v>271636</v>
      </c>
      <c r="E13" s="26">
        <v>65.400000000000006</v>
      </c>
    </row>
    <row r="14" spans="2:5" ht="12" customHeight="1" x14ac:dyDescent="0.2">
      <c r="B14" s="27" t="s">
        <v>7</v>
      </c>
      <c r="C14" s="28">
        <v>64207</v>
      </c>
      <c r="D14" s="28">
        <v>19770</v>
      </c>
      <c r="E14" s="29">
        <v>30.8</v>
      </c>
    </row>
    <row r="15" spans="2:5" ht="12" customHeight="1" x14ac:dyDescent="0.2">
      <c r="B15" s="27" t="s">
        <v>8</v>
      </c>
      <c r="C15" s="28">
        <v>6793</v>
      </c>
      <c r="D15" s="28">
        <v>3350</v>
      </c>
      <c r="E15" s="29">
        <v>49.3</v>
      </c>
    </row>
    <row r="16" spans="2:5" ht="12" customHeight="1" x14ac:dyDescent="0.2">
      <c r="B16" s="27" t="s">
        <v>9</v>
      </c>
      <c r="C16" s="28">
        <v>328846</v>
      </c>
      <c r="D16" s="28">
        <v>238870</v>
      </c>
      <c r="E16" s="29">
        <v>72.599999999999994</v>
      </c>
    </row>
    <row r="17" spans="2:5" ht="12" customHeight="1" x14ac:dyDescent="0.2">
      <c r="B17" s="27" t="s">
        <v>10</v>
      </c>
      <c r="C17" s="28">
        <v>15713</v>
      </c>
      <c r="D17" s="28">
        <v>9646</v>
      </c>
      <c r="E17" s="29">
        <v>61.4</v>
      </c>
    </row>
    <row r="18" spans="2:5" ht="12" customHeight="1" x14ac:dyDescent="0.2">
      <c r="B18" s="22" t="s">
        <v>11</v>
      </c>
      <c r="C18" s="23">
        <v>120305</v>
      </c>
      <c r="D18" s="23">
        <v>70784</v>
      </c>
      <c r="E18" s="24">
        <v>58.8</v>
      </c>
    </row>
    <row r="19" spans="2:5" ht="12" customHeight="1" x14ac:dyDescent="0.2">
      <c r="B19" s="27" t="s">
        <v>12</v>
      </c>
      <c r="C19" s="28">
        <v>50418</v>
      </c>
      <c r="D19" s="28">
        <v>7943</v>
      </c>
      <c r="E19" s="29">
        <v>15.8</v>
      </c>
    </row>
    <row r="20" spans="2:5" ht="12" customHeight="1" x14ac:dyDescent="0.2">
      <c r="B20" s="27" t="s">
        <v>13</v>
      </c>
      <c r="C20" s="28">
        <v>193</v>
      </c>
      <c r="D20" s="28">
        <v>0</v>
      </c>
      <c r="E20" s="29"/>
    </row>
    <row r="21" spans="2:5" ht="12" customHeight="1" x14ac:dyDescent="0.2">
      <c r="B21" s="27" t="s">
        <v>14</v>
      </c>
      <c r="C21" s="28">
        <v>69694</v>
      </c>
      <c r="D21" s="28">
        <v>62841</v>
      </c>
      <c r="E21" s="29">
        <v>90.2</v>
      </c>
    </row>
    <row r="22" spans="2:5" s="4" customFormat="1" ht="12" customHeight="1" x14ac:dyDescent="0.2">
      <c r="B22" s="22" t="s">
        <v>15</v>
      </c>
      <c r="C22" s="23">
        <v>143735</v>
      </c>
      <c r="D22" s="23">
        <v>79127</v>
      </c>
      <c r="E22" s="24">
        <v>55.1</v>
      </c>
    </row>
    <row r="23" spans="2:5" s="4" customFormat="1" ht="12" customHeight="1" x14ac:dyDescent="0.2">
      <c r="B23" s="27" t="s">
        <v>16</v>
      </c>
      <c r="C23" s="30">
        <v>2345</v>
      </c>
      <c r="D23" s="30">
        <v>915</v>
      </c>
      <c r="E23" s="31">
        <v>39</v>
      </c>
    </row>
    <row r="24" spans="2:5" ht="12" customHeight="1" x14ac:dyDescent="0.2">
      <c r="B24" s="27" t="s">
        <v>17</v>
      </c>
      <c r="C24" s="30">
        <v>141390</v>
      </c>
      <c r="D24" s="30">
        <v>78212</v>
      </c>
      <c r="E24" s="31">
        <v>55.3</v>
      </c>
    </row>
    <row r="25" spans="2:5" s="4" customFormat="1" ht="12" customHeight="1" x14ac:dyDescent="0.2">
      <c r="B25" s="22" t="s">
        <v>18</v>
      </c>
      <c r="C25" s="23">
        <v>409903</v>
      </c>
      <c r="D25" s="23">
        <v>195075</v>
      </c>
      <c r="E25" s="24">
        <v>47.6</v>
      </c>
    </row>
    <row r="26" spans="2:5" ht="12" customHeight="1" x14ac:dyDescent="0.2">
      <c r="B26" s="22" t="s">
        <v>19</v>
      </c>
      <c r="C26" s="23">
        <v>327824</v>
      </c>
      <c r="D26" s="23">
        <v>116170</v>
      </c>
      <c r="E26" s="24">
        <v>35.4</v>
      </c>
    </row>
    <row r="27" spans="2:5" ht="12" customHeight="1" x14ac:dyDescent="0.2">
      <c r="B27" s="27" t="s">
        <v>20</v>
      </c>
      <c r="C27" s="28">
        <v>267943</v>
      </c>
      <c r="D27" s="28">
        <v>56922</v>
      </c>
      <c r="E27" s="29">
        <v>21.2</v>
      </c>
    </row>
    <row r="28" spans="2:5" ht="12" customHeight="1" x14ac:dyDescent="0.2">
      <c r="B28" s="27" t="s">
        <v>21</v>
      </c>
      <c r="C28" s="28">
        <v>59881</v>
      </c>
      <c r="D28" s="28">
        <v>59248</v>
      </c>
      <c r="E28" s="29">
        <v>98.9</v>
      </c>
    </row>
    <row r="29" spans="2:5" ht="12" customHeight="1" x14ac:dyDescent="0.2">
      <c r="B29" s="22" t="s">
        <v>22</v>
      </c>
      <c r="C29" s="25">
        <v>75782</v>
      </c>
      <c r="D29" s="25">
        <v>74686</v>
      </c>
      <c r="E29" s="26">
        <v>98.6</v>
      </c>
    </row>
    <row r="30" spans="2:5" ht="12" customHeight="1" x14ac:dyDescent="0.2">
      <c r="B30" s="27" t="s">
        <v>23</v>
      </c>
      <c r="C30" s="28">
        <v>234</v>
      </c>
      <c r="D30" s="28">
        <v>52</v>
      </c>
      <c r="E30" s="29">
        <v>22.2</v>
      </c>
    </row>
    <row r="31" spans="2:5" s="4" customFormat="1" ht="12" customHeight="1" x14ac:dyDescent="0.2">
      <c r="B31" s="27" t="s">
        <v>24</v>
      </c>
      <c r="C31" s="28">
        <v>73563</v>
      </c>
      <c r="D31" s="28">
        <v>73245</v>
      </c>
      <c r="E31" s="29">
        <v>99.6</v>
      </c>
    </row>
    <row r="32" spans="2:5" ht="12" customHeight="1" x14ac:dyDescent="0.2">
      <c r="B32" s="27" t="s">
        <v>25</v>
      </c>
      <c r="C32" s="28">
        <v>175</v>
      </c>
      <c r="D32" s="28">
        <v>14</v>
      </c>
      <c r="E32" s="29">
        <v>8</v>
      </c>
    </row>
    <row r="33" spans="2:6" ht="12" customHeight="1" x14ac:dyDescent="0.2">
      <c r="B33" s="27" t="s">
        <v>26</v>
      </c>
      <c r="C33" s="28">
        <v>381</v>
      </c>
      <c r="D33" s="28">
        <v>196</v>
      </c>
      <c r="E33" s="29">
        <v>51.4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1429</v>
      </c>
      <c r="D35" s="28">
        <v>1179</v>
      </c>
      <c r="E35" s="29">
        <v>82.5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6297</v>
      </c>
      <c r="D37" s="25">
        <v>4219</v>
      </c>
      <c r="E37" s="26">
        <v>67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>
        <v>0</v>
      </c>
      <c r="D40" s="25">
        <v>0</v>
      </c>
      <c r="E40" s="26"/>
    </row>
    <row r="41" spans="2:6" ht="12" customHeight="1" x14ac:dyDescent="0.2">
      <c r="B41" s="22" t="s">
        <v>32</v>
      </c>
      <c r="C41" s="23">
        <v>171430</v>
      </c>
      <c r="D41" s="23">
        <v>171430</v>
      </c>
      <c r="E41" s="24">
        <v>100</v>
      </c>
    </row>
    <row r="42" spans="2:6" s="4" customFormat="1" ht="12" customHeight="1" x14ac:dyDescent="0.2">
      <c r="B42" s="27" t="s">
        <v>33</v>
      </c>
      <c r="C42" s="30">
        <v>13432</v>
      </c>
      <c r="D42" s="30">
        <v>13432</v>
      </c>
      <c r="E42" s="31">
        <v>100</v>
      </c>
    </row>
    <row r="43" spans="2:6" ht="12" customHeight="1" x14ac:dyDescent="0.2">
      <c r="B43" s="27" t="s">
        <v>34</v>
      </c>
      <c r="C43" s="30">
        <v>157959</v>
      </c>
      <c r="D43" s="30">
        <v>157959</v>
      </c>
      <c r="E43" s="31">
        <v>100</v>
      </c>
    </row>
    <row r="44" spans="2:6" s="4" customFormat="1" ht="12" customHeight="1" x14ac:dyDescent="0.2">
      <c r="B44" s="27" t="s">
        <v>35</v>
      </c>
      <c r="C44" s="28">
        <v>39</v>
      </c>
      <c r="D44" s="28">
        <v>39</v>
      </c>
      <c r="E44" s="29">
        <v>100</v>
      </c>
    </row>
    <row r="45" spans="2:6" ht="12" customHeight="1" x14ac:dyDescent="0.2">
      <c r="B45" s="22" t="s">
        <v>36</v>
      </c>
      <c r="C45" s="23">
        <v>87366</v>
      </c>
      <c r="D45" s="23">
        <v>59870</v>
      </c>
      <c r="E45" s="24">
        <v>68.5</v>
      </c>
    </row>
    <row r="46" spans="2:6" ht="12" customHeight="1" x14ac:dyDescent="0.2">
      <c r="B46" s="22" t="s">
        <v>37</v>
      </c>
      <c r="C46" s="25">
        <v>83683</v>
      </c>
      <c r="D46" s="25">
        <v>68265</v>
      </c>
      <c r="E46" s="26">
        <v>81.599999999999994</v>
      </c>
      <c r="F46" s="5"/>
    </row>
    <row r="47" spans="2:6" ht="12" customHeight="1" x14ac:dyDescent="0.2">
      <c r="B47" s="22" t="s">
        <v>38</v>
      </c>
      <c r="C47" s="25">
        <v>119</v>
      </c>
      <c r="D47" s="25">
        <v>0</v>
      </c>
      <c r="E47" s="26"/>
    </row>
    <row r="48" spans="2:6" ht="12" customHeight="1" x14ac:dyDescent="0.2">
      <c r="B48" s="19" t="s">
        <v>82</v>
      </c>
      <c r="C48" s="20">
        <v>26107</v>
      </c>
      <c r="D48" s="20">
        <v>23294</v>
      </c>
      <c r="E48" s="26">
        <v>89.2</v>
      </c>
    </row>
    <row r="49" spans="2:5" ht="12" customHeight="1" x14ac:dyDescent="0.2">
      <c r="B49" s="19" t="s">
        <v>39</v>
      </c>
      <c r="C49" s="32">
        <v>9971</v>
      </c>
      <c r="D49" s="32">
        <v>9805</v>
      </c>
      <c r="E49" s="33">
        <v>98.3</v>
      </c>
    </row>
    <row r="50" spans="2:5" ht="12" customHeight="1" x14ac:dyDescent="0.2">
      <c r="B50" s="19" t="s">
        <v>40</v>
      </c>
      <c r="C50" s="32">
        <v>9894</v>
      </c>
      <c r="D50" s="32">
        <v>9728</v>
      </c>
      <c r="E50" s="33">
        <v>98.3</v>
      </c>
    </row>
    <row r="51" spans="2:5" ht="12" customHeight="1" x14ac:dyDescent="0.2">
      <c r="B51" s="34" t="s">
        <v>41</v>
      </c>
      <c r="C51" s="35">
        <v>11</v>
      </c>
      <c r="D51" s="35">
        <v>9</v>
      </c>
      <c r="E51" s="36">
        <v>81.8</v>
      </c>
    </row>
    <row r="52" spans="2:5" ht="12" customHeight="1" x14ac:dyDescent="0.2">
      <c r="B52" s="34" t="s">
        <v>42</v>
      </c>
      <c r="C52" s="35">
        <v>9883</v>
      </c>
      <c r="D52" s="35">
        <v>9719</v>
      </c>
      <c r="E52" s="36">
        <v>98.3</v>
      </c>
    </row>
    <row r="53" spans="2:5" ht="12" customHeight="1" x14ac:dyDescent="0.2">
      <c r="B53" s="19" t="s">
        <v>43</v>
      </c>
      <c r="C53" s="32">
        <v>77</v>
      </c>
      <c r="D53" s="32">
        <v>77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77</v>
      </c>
      <c r="D55" s="35">
        <v>77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8838</v>
      </c>
      <c r="D59" s="32">
        <v>8838</v>
      </c>
      <c r="E59" s="33">
        <v>100</v>
      </c>
    </row>
    <row r="60" spans="2:5" ht="12" customHeight="1" x14ac:dyDescent="0.2">
      <c r="B60" s="19" t="s">
        <v>48</v>
      </c>
      <c r="C60" s="32">
        <v>8838</v>
      </c>
      <c r="D60" s="32">
        <v>8838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7201</v>
      </c>
      <c r="D62" s="32">
        <v>4583</v>
      </c>
      <c r="E62" s="33">
        <v>63.6</v>
      </c>
    </row>
    <row r="63" spans="2:5" s="4" customFormat="1" ht="12" customHeight="1" x14ac:dyDescent="0.2">
      <c r="B63" s="19" t="s">
        <v>51</v>
      </c>
      <c r="C63" s="32">
        <v>6536</v>
      </c>
      <c r="D63" s="32">
        <v>3918</v>
      </c>
      <c r="E63" s="33">
        <v>59.9</v>
      </c>
    </row>
    <row r="64" spans="2:5" ht="12" customHeight="1" x14ac:dyDescent="0.2">
      <c r="B64" s="19" t="s">
        <v>88</v>
      </c>
      <c r="C64" s="32">
        <v>665</v>
      </c>
      <c r="D64" s="32">
        <v>665</v>
      </c>
      <c r="E64" s="33">
        <v>100</v>
      </c>
    </row>
    <row r="65" spans="2:5" ht="12" customHeight="1" x14ac:dyDescent="0.2">
      <c r="B65" s="19" t="s">
        <v>52</v>
      </c>
      <c r="C65" s="32">
        <v>97</v>
      </c>
      <c r="D65" s="32">
        <v>68</v>
      </c>
      <c r="E65" s="33">
        <v>70.099999999999994</v>
      </c>
    </row>
    <row r="66" spans="2:5" ht="12" customHeight="1" x14ac:dyDescent="0.2">
      <c r="B66" s="19" t="s">
        <v>83</v>
      </c>
      <c r="C66" s="20">
        <v>1700</v>
      </c>
      <c r="D66" s="20">
        <v>1700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1700</v>
      </c>
      <c r="D68" s="20">
        <v>1700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1700</v>
      </c>
      <c r="D70" s="35">
        <v>1700</v>
      </c>
      <c r="E70" s="36">
        <v>100</v>
      </c>
    </row>
    <row r="71" spans="2:5" ht="12" customHeight="1" x14ac:dyDescent="0.2">
      <c r="B71" s="19" t="s">
        <v>87</v>
      </c>
      <c r="C71" s="20">
        <v>421397</v>
      </c>
      <c r="D71" s="20">
        <v>48597</v>
      </c>
      <c r="E71" s="21">
        <v>11.5</v>
      </c>
    </row>
    <row r="72" spans="2:5" ht="12" customHeight="1" x14ac:dyDescent="0.2">
      <c r="B72" s="19" t="s">
        <v>57</v>
      </c>
      <c r="C72" s="32">
        <v>81900</v>
      </c>
      <c r="D72" s="32">
        <v>3631</v>
      </c>
      <c r="E72" s="33">
        <v>4.4000000000000004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81239</v>
      </c>
      <c r="D75" s="38">
        <v>2981</v>
      </c>
      <c r="E75" s="39">
        <v>3.7</v>
      </c>
    </row>
    <row r="76" spans="2:5" ht="12" customHeight="1" x14ac:dyDescent="0.2">
      <c r="B76" s="19" t="s">
        <v>61</v>
      </c>
      <c r="C76" s="32">
        <v>661</v>
      </c>
      <c r="D76" s="32">
        <v>650</v>
      </c>
      <c r="E76" s="33">
        <v>98.3</v>
      </c>
    </row>
    <row r="77" spans="2:5" ht="12" customHeight="1" x14ac:dyDescent="0.2">
      <c r="B77" s="19" t="s">
        <v>62</v>
      </c>
      <c r="C77" s="32">
        <v>2835</v>
      </c>
      <c r="D77" s="32">
        <v>2136</v>
      </c>
      <c r="E77" s="33">
        <v>75.3</v>
      </c>
    </row>
    <row r="78" spans="2:5" ht="12" customHeight="1" x14ac:dyDescent="0.2">
      <c r="B78" s="19" t="s">
        <v>63</v>
      </c>
      <c r="C78" s="32">
        <v>1725</v>
      </c>
      <c r="D78" s="32">
        <v>1101</v>
      </c>
      <c r="E78" s="33">
        <v>63.8</v>
      </c>
    </row>
    <row r="79" spans="2:5" ht="12" customHeight="1" x14ac:dyDescent="0.2">
      <c r="B79" s="19" t="s">
        <v>64</v>
      </c>
      <c r="C79" s="32">
        <v>1110</v>
      </c>
      <c r="D79" s="32">
        <v>1035</v>
      </c>
      <c r="E79" s="33">
        <v>93.2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3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28</v>
      </c>
      <c r="D85" s="35">
        <v>28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1079</v>
      </c>
      <c r="D88" s="35">
        <v>1007</v>
      </c>
      <c r="E88" s="36">
        <v>93.3</v>
      </c>
    </row>
    <row r="89" spans="2:5" ht="12" customHeight="1" x14ac:dyDescent="0.2">
      <c r="B89" s="19" t="s">
        <v>73</v>
      </c>
      <c r="C89" s="32">
        <v>329664</v>
      </c>
      <c r="D89" s="32">
        <v>36999</v>
      </c>
      <c r="E89" s="33">
        <v>11.2</v>
      </c>
    </row>
    <row r="90" spans="2:5" ht="12" customHeight="1" x14ac:dyDescent="0.2">
      <c r="B90" s="19" t="s">
        <v>74</v>
      </c>
      <c r="C90" s="38">
        <v>4653</v>
      </c>
      <c r="D90" s="38">
        <v>2367</v>
      </c>
      <c r="E90" s="39">
        <v>50.9</v>
      </c>
    </row>
    <row r="91" spans="2:5" ht="12" customHeight="1" x14ac:dyDescent="0.2">
      <c r="B91" s="19" t="s">
        <v>75</v>
      </c>
      <c r="C91" s="32">
        <v>58335</v>
      </c>
      <c r="D91" s="32">
        <v>19541</v>
      </c>
      <c r="E91" s="33">
        <v>33.5</v>
      </c>
    </row>
    <row r="92" spans="2:5" ht="12" customHeight="1" x14ac:dyDescent="0.2">
      <c r="B92" s="19" t="s">
        <v>76</v>
      </c>
      <c r="C92" s="32">
        <v>264672</v>
      </c>
      <c r="D92" s="32">
        <v>15076</v>
      </c>
      <c r="E92" s="33">
        <v>5.7</v>
      </c>
    </row>
    <row r="93" spans="2:5" ht="12" customHeight="1" x14ac:dyDescent="0.2">
      <c r="B93" s="19" t="s">
        <v>77</v>
      </c>
      <c r="C93" s="32">
        <v>2004</v>
      </c>
      <c r="D93" s="32">
        <v>15</v>
      </c>
      <c r="E93" s="33"/>
    </row>
    <row r="94" spans="2:5" ht="12" customHeight="1" x14ac:dyDescent="0.2">
      <c r="B94" s="19" t="s">
        <v>78</v>
      </c>
      <c r="C94" s="32">
        <v>6998</v>
      </c>
      <c r="D94" s="32">
        <v>5831</v>
      </c>
      <c r="E94" s="33">
        <v>83.3</v>
      </c>
    </row>
    <row r="95" spans="2:5" ht="12" customHeight="1" x14ac:dyDescent="0.2">
      <c r="B95" s="19" t="s">
        <v>84</v>
      </c>
      <c r="C95" s="20">
        <v>684</v>
      </c>
      <c r="D95" s="20">
        <v>684</v>
      </c>
      <c r="E95" s="21">
        <v>100</v>
      </c>
    </row>
    <row r="96" spans="2:5" ht="12" customHeight="1" x14ac:dyDescent="0.2">
      <c r="B96" s="19" t="s">
        <v>79</v>
      </c>
      <c r="C96" s="32">
        <v>600</v>
      </c>
      <c r="D96" s="32">
        <v>600</v>
      </c>
      <c r="E96" s="21">
        <v>100</v>
      </c>
    </row>
    <row r="97" spans="2:5" ht="12" customHeight="1" x14ac:dyDescent="0.2">
      <c r="B97" s="19" t="s">
        <v>80</v>
      </c>
      <c r="C97" s="32">
        <v>84</v>
      </c>
      <c r="D97" s="32">
        <v>84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58AE95B0-D99A-434B-B664-3E723F1FB75C}"/>
    <hyperlink ref="D4" location="ŞUBAT!A1" display="ŞUBAT" xr:uid="{8BBCE289-AD7A-4BFC-A669-9B1D81F90082}"/>
    <hyperlink ref="E4" location="MART!A1" display="MART" xr:uid="{CEC845EB-A862-4A8E-BAB0-03C91FACEEB8}"/>
    <hyperlink ref="C5" location="NİSAN!A1" display="NİSAN" xr:uid="{C2D25961-515F-4B41-9802-3791CA168E9A}"/>
    <hyperlink ref="D5" location="MAYIS!A1" display="MAYIS" xr:uid="{3883D705-AB6A-4A9A-899B-D80DB99E531A}"/>
    <hyperlink ref="E5" location="HAZİRAN!A1" display="HAZİRAN" xr:uid="{BD7510F4-9A49-4D87-812D-86EB73AFE2CA}"/>
    <hyperlink ref="C6" location="TEMMUZ!A1" display="TEMMUZ" xr:uid="{B4294623-C103-46D2-B589-AEB2438AC02D}"/>
    <hyperlink ref="D6" location="AĞUSTOS!A1" display="AĞUSTOS" xr:uid="{561FCED3-FB3B-460E-AB81-990C87EAF314}"/>
    <hyperlink ref="E6" location="EYLÜL!A1" display="EYLÜL" xr:uid="{E583B9E4-49C5-480A-BDD8-3631314E5B0C}"/>
    <hyperlink ref="C7" location="EKİM!A1" display="EKİM" xr:uid="{2DF3DA6B-51DC-4C27-8907-0A45A514CC2B}"/>
    <hyperlink ref="D7" location="KASIM!A1" display="KASIM" xr:uid="{04BABF18-BCD3-4A4A-8FF0-E1366E509354}"/>
    <hyperlink ref="E7" location="ARALIK!A1" display="ARALIK" xr:uid="{83796F8B-9A1D-4220-8D7C-47B436040F7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E590-A887-45B4-901A-2868EB89C3DF}">
  <sheetPr codeName="Sayfa1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1730404</v>
      </c>
      <c r="D10" s="20">
        <v>821623</v>
      </c>
      <c r="E10" s="21">
        <v>47.481570777691225</v>
      </c>
    </row>
    <row r="11" spans="2:5" ht="12" customHeight="1" x14ac:dyDescent="0.2">
      <c r="B11" s="22" t="s">
        <v>4</v>
      </c>
      <c r="C11" s="23">
        <v>1292984</v>
      </c>
      <c r="D11" s="23">
        <v>757133</v>
      </c>
      <c r="E11" s="24">
        <v>58.557027774512292</v>
      </c>
    </row>
    <row r="12" spans="2:5" ht="12" customHeight="1" x14ac:dyDescent="0.2">
      <c r="B12" s="22" t="s">
        <v>5</v>
      </c>
      <c r="C12" s="23">
        <v>481842</v>
      </c>
      <c r="D12" s="23">
        <v>287644</v>
      </c>
      <c r="E12" s="24">
        <v>59.696747066465775</v>
      </c>
    </row>
    <row r="13" spans="2:5" ht="12" customHeight="1" x14ac:dyDescent="0.2">
      <c r="B13" s="22" t="s">
        <v>6</v>
      </c>
      <c r="C13" s="25">
        <v>365317</v>
      </c>
      <c r="D13" s="25">
        <v>220776</v>
      </c>
      <c r="E13" s="26">
        <v>60.434088750318217</v>
      </c>
    </row>
    <row r="14" spans="2:5" ht="12" customHeight="1" x14ac:dyDescent="0.2">
      <c r="B14" s="27" t="s">
        <v>7</v>
      </c>
      <c r="C14" s="28">
        <v>64286</v>
      </c>
      <c r="D14" s="28">
        <v>14625</v>
      </c>
      <c r="E14" s="29">
        <v>22.749898889338269</v>
      </c>
    </row>
    <row r="15" spans="2:5" ht="12" customHeight="1" x14ac:dyDescent="0.2">
      <c r="B15" s="27" t="s">
        <v>8</v>
      </c>
      <c r="C15" s="28">
        <v>6773</v>
      </c>
      <c r="D15" s="28">
        <v>3139</v>
      </c>
      <c r="E15" s="29">
        <v>46.345784733500665</v>
      </c>
    </row>
    <row r="16" spans="2:5" ht="12" customHeight="1" x14ac:dyDescent="0.2">
      <c r="B16" s="27" t="s">
        <v>9</v>
      </c>
      <c r="C16" s="28">
        <v>278624</v>
      </c>
      <c r="D16" s="28">
        <v>193449</v>
      </c>
      <c r="E16" s="29">
        <v>69.43012805788446</v>
      </c>
    </row>
    <row r="17" spans="2:5" ht="12" customHeight="1" x14ac:dyDescent="0.2">
      <c r="B17" s="27" t="s">
        <v>10</v>
      </c>
      <c r="C17" s="28">
        <v>15634</v>
      </c>
      <c r="D17" s="28">
        <v>9563</v>
      </c>
      <c r="E17" s="29">
        <v>61.167967250863498</v>
      </c>
    </row>
    <row r="18" spans="2:5" ht="12" customHeight="1" x14ac:dyDescent="0.2">
      <c r="B18" s="22" t="s">
        <v>11</v>
      </c>
      <c r="C18" s="23">
        <v>116525</v>
      </c>
      <c r="D18" s="23">
        <v>66868</v>
      </c>
      <c r="E18" s="24">
        <v>57.385110491310876</v>
      </c>
    </row>
    <row r="19" spans="2:5" ht="12" customHeight="1" x14ac:dyDescent="0.2">
      <c r="B19" s="27" t="s">
        <v>12</v>
      </c>
      <c r="C19" s="28">
        <v>50426</v>
      </c>
      <c r="D19" s="28">
        <v>7374</v>
      </c>
      <c r="E19" s="29">
        <v>14.623408559076667</v>
      </c>
    </row>
    <row r="20" spans="2:5" ht="12" customHeight="1" x14ac:dyDescent="0.2">
      <c r="B20" s="27" t="s">
        <v>13</v>
      </c>
      <c r="C20" s="28">
        <v>193</v>
      </c>
      <c r="D20" s="28">
        <v>0</v>
      </c>
      <c r="E20" s="29"/>
    </row>
    <row r="21" spans="2:5" ht="12" customHeight="1" x14ac:dyDescent="0.2">
      <c r="B21" s="27" t="s">
        <v>14</v>
      </c>
      <c r="C21" s="28">
        <v>65906</v>
      </c>
      <c r="D21" s="28">
        <v>59494</v>
      </c>
      <c r="E21" s="29">
        <v>90.270992018936056</v>
      </c>
    </row>
    <row r="22" spans="2:5" s="4" customFormat="1" ht="12" customHeight="1" x14ac:dyDescent="0.2">
      <c r="B22" s="22" t="s">
        <v>15</v>
      </c>
      <c r="C22" s="23">
        <v>143314</v>
      </c>
      <c r="D22" s="23">
        <v>52890</v>
      </c>
      <c r="E22" s="24">
        <v>36.904977880737398</v>
      </c>
    </row>
    <row r="23" spans="2:5" s="4" customFormat="1" ht="12" customHeight="1" x14ac:dyDescent="0.2">
      <c r="B23" s="27" t="s">
        <v>16</v>
      </c>
      <c r="C23" s="30">
        <v>2299</v>
      </c>
      <c r="D23" s="30">
        <v>896</v>
      </c>
      <c r="E23" s="31">
        <v>38.973466724662899</v>
      </c>
    </row>
    <row r="24" spans="2:5" ht="12" customHeight="1" x14ac:dyDescent="0.2">
      <c r="B24" s="27" t="s">
        <v>17</v>
      </c>
      <c r="C24" s="30">
        <v>141015</v>
      </c>
      <c r="D24" s="30">
        <v>51994</v>
      </c>
      <c r="E24" s="31">
        <v>36.871254831046343</v>
      </c>
    </row>
    <row r="25" spans="2:5" s="4" customFormat="1" ht="12" customHeight="1" x14ac:dyDescent="0.2">
      <c r="B25" s="22" t="s">
        <v>18</v>
      </c>
      <c r="C25" s="23">
        <v>373575</v>
      </c>
      <c r="D25" s="23">
        <v>164742</v>
      </c>
      <c r="E25" s="24">
        <v>44.098775346315996</v>
      </c>
    </row>
    <row r="26" spans="2:5" ht="12" customHeight="1" x14ac:dyDescent="0.2">
      <c r="B26" s="22" t="s">
        <v>19</v>
      </c>
      <c r="C26" s="23">
        <v>300610</v>
      </c>
      <c r="D26" s="23">
        <v>94828</v>
      </c>
      <c r="E26" s="24">
        <v>31.545191444063736</v>
      </c>
    </row>
    <row r="27" spans="2:5" ht="12" customHeight="1" x14ac:dyDescent="0.2">
      <c r="B27" s="27" t="s">
        <v>20</v>
      </c>
      <c r="C27" s="28">
        <v>253100</v>
      </c>
      <c r="D27" s="28">
        <v>47965</v>
      </c>
      <c r="E27" s="29">
        <v>18.951007506914262</v>
      </c>
    </row>
    <row r="28" spans="2:5" ht="12" customHeight="1" x14ac:dyDescent="0.2">
      <c r="B28" s="27" t="s">
        <v>21</v>
      </c>
      <c r="C28" s="28">
        <v>47510</v>
      </c>
      <c r="D28" s="28">
        <v>46863</v>
      </c>
      <c r="E28" s="29">
        <v>98.638181435487269</v>
      </c>
    </row>
    <row r="29" spans="2:5" ht="12" customHeight="1" x14ac:dyDescent="0.2">
      <c r="B29" s="22" t="s">
        <v>22</v>
      </c>
      <c r="C29" s="25">
        <v>67497</v>
      </c>
      <c r="D29" s="25">
        <v>66503</v>
      </c>
      <c r="E29" s="26">
        <v>98.52734195593878</v>
      </c>
    </row>
    <row r="30" spans="2:5" ht="12" customHeight="1" x14ac:dyDescent="0.2">
      <c r="B30" s="27" t="s">
        <v>23</v>
      </c>
      <c r="C30" s="28">
        <v>167</v>
      </c>
      <c r="D30" s="28">
        <v>46</v>
      </c>
      <c r="E30" s="29">
        <v>27.54491017964072</v>
      </c>
    </row>
    <row r="31" spans="2:5" s="4" customFormat="1" ht="12" customHeight="1" x14ac:dyDescent="0.2">
      <c r="B31" s="27" t="s">
        <v>24</v>
      </c>
      <c r="C31" s="28">
        <v>65487</v>
      </c>
      <c r="D31" s="28">
        <v>65192</v>
      </c>
      <c r="E31" s="29">
        <v>99.549528914135635</v>
      </c>
    </row>
    <row r="32" spans="2:5" ht="12" customHeight="1" x14ac:dyDescent="0.2">
      <c r="B32" s="27" t="s">
        <v>25</v>
      </c>
      <c r="C32" s="28">
        <v>113</v>
      </c>
      <c r="D32" s="28">
        <v>14</v>
      </c>
      <c r="E32" s="29">
        <v>12.389380530973451</v>
      </c>
    </row>
    <row r="33" spans="2:6" ht="12" customHeight="1" x14ac:dyDescent="0.2">
      <c r="B33" s="27" t="s">
        <v>26</v>
      </c>
      <c r="C33" s="28">
        <v>367</v>
      </c>
      <c r="D33" s="28">
        <v>190</v>
      </c>
      <c r="E33" s="29">
        <v>51.771117166212534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1363</v>
      </c>
      <c r="D35" s="28">
        <v>1061</v>
      </c>
      <c r="E35" s="29">
        <v>77.842993396918558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5468</v>
      </c>
      <c r="D37" s="25">
        <v>3411</v>
      </c>
      <c r="E37" s="26">
        <v>62.381126554498898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>
        <v>0</v>
      </c>
      <c r="D40" s="25">
        <v>0</v>
      </c>
      <c r="E40" s="26"/>
    </row>
    <row r="41" spans="2:6" ht="12" customHeight="1" x14ac:dyDescent="0.2">
      <c r="B41" s="22" t="s">
        <v>32</v>
      </c>
      <c r="C41" s="23">
        <v>140727</v>
      </c>
      <c r="D41" s="23">
        <v>140727</v>
      </c>
      <c r="E41" s="24">
        <v>100</v>
      </c>
    </row>
    <row r="42" spans="2:6" s="4" customFormat="1" ht="12" customHeight="1" x14ac:dyDescent="0.2">
      <c r="B42" s="27" t="s">
        <v>33</v>
      </c>
      <c r="C42" s="30">
        <v>10574</v>
      </c>
      <c r="D42" s="30">
        <v>10574</v>
      </c>
      <c r="E42" s="31">
        <v>100</v>
      </c>
    </row>
    <row r="43" spans="2:6" ht="12" customHeight="1" x14ac:dyDescent="0.2">
      <c r="B43" s="27" t="s">
        <v>34</v>
      </c>
      <c r="C43" s="30">
        <v>130114</v>
      </c>
      <c r="D43" s="30">
        <v>130114</v>
      </c>
      <c r="E43" s="31">
        <v>100</v>
      </c>
    </row>
    <row r="44" spans="2:6" s="4" customFormat="1" ht="12" customHeight="1" x14ac:dyDescent="0.2">
      <c r="B44" s="27" t="s">
        <v>35</v>
      </c>
      <c r="C44" s="28">
        <v>39</v>
      </c>
      <c r="D44" s="28">
        <v>39</v>
      </c>
      <c r="E44" s="29">
        <v>100</v>
      </c>
    </row>
    <row r="45" spans="2:6" ht="12" customHeight="1" x14ac:dyDescent="0.2">
      <c r="B45" s="22" t="s">
        <v>36</v>
      </c>
      <c r="C45" s="23">
        <v>78704</v>
      </c>
      <c r="D45" s="23">
        <v>52025</v>
      </c>
      <c r="E45" s="24">
        <v>66.102104086196377</v>
      </c>
    </row>
    <row r="46" spans="2:6" ht="12" customHeight="1" x14ac:dyDescent="0.2">
      <c r="B46" s="22" t="s">
        <v>37</v>
      </c>
      <c r="C46" s="25">
        <v>74705</v>
      </c>
      <c r="D46" s="25">
        <v>59105</v>
      </c>
      <c r="E46" s="26">
        <v>79.117863596814132</v>
      </c>
      <c r="F46" s="5"/>
    </row>
    <row r="47" spans="2:6" ht="12" customHeight="1" x14ac:dyDescent="0.2">
      <c r="B47" s="22" t="s">
        <v>38</v>
      </c>
      <c r="C47" s="25">
        <v>117</v>
      </c>
      <c r="D47" s="25">
        <v>0</v>
      </c>
      <c r="E47" s="26"/>
    </row>
    <row r="48" spans="2:6" ht="12" customHeight="1" x14ac:dyDescent="0.2">
      <c r="B48" s="19" t="s">
        <v>82</v>
      </c>
      <c r="C48" s="20">
        <v>23456</v>
      </c>
      <c r="D48" s="20">
        <v>20673</v>
      </c>
      <c r="E48" s="26">
        <v>88.135231923601637</v>
      </c>
    </row>
    <row r="49" spans="2:5" ht="12" customHeight="1" x14ac:dyDescent="0.2">
      <c r="B49" s="19" t="s">
        <v>39</v>
      </c>
      <c r="C49" s="32">
        <v>8701</v>
      </c>
      <c r="D49" s="32">
        <v>8552</v>
      </c>
      <c r="E49" s="33">
        <v>98.287553154809785</v>
      </c>
    </row>
    <row r="50" spans="2:5" ht="12" customHeight="1" x14ac:dyDescent="0.2">
      <c r="B50" s="19" t="s">
        <v>40</v>
      </c>
      <c r="C50" s="32">
        <v>8627</v>
      </c>
      <c r="D50" s="32">
        <v>8478</v>
      </c>
      <c r="E50" s="33">
        <v>98.27286426335921</v>
      </c>
    </row>
    <row r="51" spans="2:5" ht="12" customHeight="1" x14ac:dyDescent="0.2">
      <c r="B51" s="34" t="s">
        <v>41</v>
      </c>
      <c r="C51" s="35">
        <v>9</v>
      </c>
      <c r="D51" s="35">
        <v>7</v>
      </c>
      <c r="E51" s="36">
        <v>77.777777777777786</v>
      </c>
    </row>
    <row r="52" spans="2:5" ht="12" customHeight="1" x14ac:dyDescent="0.2">
      <c r="B52" s="34" t="s">
        <v>42</v>
      </c>
      <c r="C52" s="35">
        <v>8618</v>
      </c>
      <c r="D52" s="35">
        <v>8471</v>
      </c>
      <c r="E52" s="36">
        <v>98.294267811557205</v>
      </c>
    </row>
    <row r="53" spans="2:5" ht="12" customHeight="1" x14ac:dyDescent="0.2">
      <c r="B53" s="19" t="s">
        <v>43</v>
      </c>
      <c r="C53" s="32">
        <v>74</v>
      </c>
      <c r="D53" s="32">
        <v>74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74</v>
      </c>
      <c r="D55" s="35">
        <v>74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8136</v>
      </c>
      <c r="D59" s="32">
        <v>8136</v>
      </c>
      <c r="E59" s="33">
        <v>100</v>
      </c>
    </row>
    <row r="60" spans="2:5" ht="12" customHeight="1" x14ac:dyDescent="0.2">
      <c r="B60" s="19" t="s">
        <v>48</v>
      </c>
      <c r="C60" s="32">
        <v>8136</v>
      </c>
      <c r="D60" s="32">
        <v>8136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6530</v>
      </c>
      <c r="D62" s="32">
        <v>3923</v>
      </c>
      <c r="E62" s="33">
        <v>60.076569678407353</v>
      </c>
    </row>
    <row r="63" spans="2:5" s="4" customFormat="1" ht="12" customHeight="1" x14ac:dyDescent="0.2">
      <c r="B63" s="19" t="s">
        <v>51</v>
      </c>
      <c r="C63" s="32">
        <v>5885</v>
      </c>
      <c r="D63" s="32">
        <v>3278</v>
      </c>
      <c r="E63" s="33">
        <v>55.700934579439256</v>
      </c>
    </row>
    <row r="64" spans="2:5" ht="12" customHeight="1" x14ac:dyDescent="0.2">
      <c r="B64" s="19" t="s">
        <v>88</v>
      </c>
      <c r="C64" s="32">
        <v>645</v>
      </c>
      <c r="D64" s="32">
        <v>645</v>
      </c>
      <c r="E64" s="33">
        <v>100</v>
      </c>
    </row>
    <row r="65" spans="2:5" ht="12" customHeight="1" x14ac:dyDescent="0.2">
      <c r="B65" s="19" t="s">
        <v>52</v>
      </c>
      <c r="C65" s="32">
        <v>89</v>
      </c>
      <c r="D65" s="32">
        <v>62</v>
      </c>
      <c r="E65" s="33">
        <v>69.662921348314612</v>
      </c>
    </row>
    <row r="66" spans="2:5" ht="12" customHeight="1" x14ac:dyDescent="0.2">
      <c r="B66" s="19" t="s">
        <v>83</v>
      </c>
      <c r="C66" s="20">
        <v>26</v>
      </c>
      <c r="D66" s="20">
        <v>26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26</v>
      </c>
      <c r="D68" s="20">
        <v>26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26</v>
      </c>
      <c r="D70" s="35">
        <v>26</v>
      </c>
      <c r="E70" s="36">
        <v>100</v>
      </c>
    </row>
    <row r="71" spans="2:5" ht="12" customHeight="1" x14ac:dyDescent="0.2">
      <c r="B71" s="19" t="s">
        <v>87</v>
      </c>
      <c r="C71" s="20">
        <v>413314</v>
      </c>
      <c r="D71" s="20">
        <v>43167</v>
      </c>
      <c r="E71" s="21">
        <v>10.44411754743367</v>
      </c>
    </row>
    <row r="72" spans="2:5" ht="12" customHeight="1" x14ac:dyDescent="0.2">
      <c r="B72" s="19" t="s">
        <v>57</v>
      </c>
      <c r="C72" s="32">
        <v>81236</v>
      </c>
      <c r="D72" s="32">
        <v>3197</v>
      </c>
      <c r="E72" s="33">
        <v>3.9354473386183466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80653</v>
      </c>
      <c r="D75" s="38">
        <v>2625</v>
      </c>
      <c r="E75" s="39">
        <v>3.2546836447497305</v>
      </c>
    </row>
    <row r="76" spans="2:5" ht="12" customHeight="1" x14ac:dyDescent="0.2">
      <c r="B76" s="19" t="s">
        <v>61</v>
      </c>
      <c r="C76" s="32">
        <v>583</v>
      </c>
      <c r="D76" s="32">
        <v>572</v>
      </c>
      <c r="E76" s="33">
        <v>98.113207547169807</v>
      </c>
    </row>
    <row r="77" spans="2:5" ht="12" customHeight="1" x14ac:dyDescent="0.2">
      <c r="B77" s="19" t="s">
        <v>62</v>
      </c>
      <c r="C77" s="32">
        <v>2616</v>
      </c>
      <c r="D77" s="32">
        <v>1974</v>
      </c>
      <c r="E77" s="33">
        <v>75.458715596330279</v>
      </c>
    </row>
    <row r="78" spans="2:5" ht="12" customHeight="1" x14ac:dyDescent="0.2">
      <c r="B78" s="19" t="s">
        <v>63</v>
      </c>
      <c r="C78" s="32">
        <v>1647</v>
      </c>
      <c r="D78" s="32">
        <v>1081</v>
      </c>
      <c r="E78" s="33">
        <v>65.634486945962351</v>
      </c>
    </row>
    <row r="79" spans="2:5" ht="12" customHeight="1" x14ac:dyDescent="0.2">
      <c r="B79" s="19" t="s">
        <v>64</v>
      </c>
      <c r="C79" s="32">
        <v>969</v>
      </c>
      <c r="D79" s="32">
        <v>893</v>
      </c>
      <c r="E79" s="33">
        <v>92.156862745098039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3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8</v>
      </c>
      <c r="D85" s="35">
        <v>8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958</v>
      </c>
      <c r="D88" s="35">
        <v>885</v>
      </c>
      <c r="E88" s="36">
        <v>92.379958246346561</v>
      </c>
    </row>
    <row r="89" spans="2:5" ht="12" customHeight="1" x14ac:dyDescent="0.2">
      <c r="B89" s="19" t="s">
        <v>73</v>
      </c>
      <c r="C89" s="32">
        <v>323167</v>
      </c>
      <c r="D89" s="32">
        <v>32866</v>
      </c>
      <c r="E89" s="33">
        <v>10.16997403819078</v>
      </c>
    </row>
    <row r="90" spans="2:5" ht="12" customHeight="1" x14ac:dyDescent="0.2">
      <c r="B90" s="19" t="s">
        <v>74</v>
      </c>
      <c r="C90" s="38">
        <v>4349</v>
      </c>
      <c r="D90" s="38">
        <v>2080</v>
      </c>
      <c r="E90" s="39">
        <v>47.827086686594619</v>
      </c>
    </row>
    <row r="91" spans="2:5" ht="12" customHeight="1" x14ac:dyDescent="0.2">
      <c r="B91" s="19" t="s">
        <v>75</v>
      </c>
      <c r="C91" s="32">
        <v>54287</v>
      </c>
      <c r="D91" s="32">
        <v>16887</v>
      </c>
      <c r="E91" s="33">
        <v>31.106894836701237</v>
      </c>
    </row>
    <row r="92" spans="2:5" ht="12" customHeight="1" x14ac:dyDescent="0.2">
      <c r="B92" s="19" t="s">
        <v>76</v>
      </c>
      <c r="C92" s="32">
        <v>262527</v>
      </c>
      <c r="D92" s="32">
        <v>13884</v>
      </c>
      <c r="E92" s="33">
        <v>5.2885988869716263</v>
      </c>
    </row>
    <row r="93" spans="2:5" ht="12" customHeight="1" x14ac:dyDescent="0.2">
      <c r="B93" s="19" t="s">
        <v>77</v>
      </c>
      <c r="C93" s="32">
        <v>2004</v>
      </c>
      <c r="D93" s="32">
        <v>15</v>
      </c>
      <c r="E93" s="33"/>
    </row>
    <row r="94" spans="2:5" ht="12" customHeight="1" x14ac:dyDescent="0.2">
      <c r="B94" s="19" t="s">
        <v>78</v>
      </c>
      <c r="C94" s="32">
        <v>6295</v>
      </c>
      <c r="D94" s="32">
        <v>5130</v>
      </c>
      <c r="E94" s="33">
        <v>81.493248610007939</v>
      </c>
    </row>
    <row r="95" spans="2:5" ht="12" customHeight="1" x14ac:dyDescent="0.2">
      <c r="B95" s="19" t="s">
        <v>84</v>
      </c>
      <c r="C95" s="20">
        <v>624</v>
      </c>
      <c r="D95" s="20">
        <v>624</v>
      </c>
      <c r="E95" s="21">
        <v>100</v>
      </c>
    </row>
    <row r="96" spans="2:5" ht="12" customHeight="1" x14ac:dyDescent="0.2">
      <c r="B96" s="19" t="s">
        <v>79</v>
      </c>
      <c r="C96" s="32">
        <v>545</v>
      </c>
      <c r="D96" s="32">
        <v>545</v>
      </c>
      <c r="E96" s="21">
        <v>100</v>
      </c>
    </row>
    <row r="97" spans="2:5" ht="12" customHeight="1" x14ac:dyDescent="0.2">
      <c r="B97" s="19" t="s">
        <v>80</v>
      </c>
      <c r="C97" s="32">
        <v>79</v>
      </c>
      <c r="D97" s="32">
        <v>79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A44619EA-D31E-4EF7-893B-EBB8E4424F16}"/>
    <hyperlink ref="D4" location="ŞUBAT!A1" display="ŞUBAT" xr:uid="{60116F6F-9009-4CDE-BF89-4C569FBE1DB5}"/>
    <hyperlink ref="E4" location="MART!A1" display="MART" xr:uid="{821A144C-0B00-400E-9CCB-28FC1CB3094C}"/>
    <hyperlink ref="C5" location="NİSAN!A1" display="NİSAN" xr:uid="{4BB3B37F-C83B-43AB-87F4-62BFF124FDB6}"/>
    <hyperlink ref="D5" location="MAYIS!A1" display="MAYIS" xr:uid="{77EC883F-CFC5-4010-BFCB-A87D2AC3F7DC}"/>
    <hyperlink ref="E5" location="HAZİRAN!A1" display="HAZİRAN" xr:uid="{37B1C93B-0E91-464F-85BE-1A748276E57F}"/>
    <hyperlink ref="C6" location="TEMMUZ!A1" display="TEMMUZ" xr:uid="{D0329B71-04F7-4131-A58B-A2B9B7599636}"/>
    <hyperlink ref="D6" location="AĞUSTOS!A1" display="AĞUSTOS" xr:uid="{5CA608B4-4554-4F49-9098-AC5F066FAC1F}"/>
    <hyperlink ref="E6" location="EYLÜL!A1" display="EYLÜL" xr:uid="{FF893BD9-89FF-4053-97DF-D8BFBC85C03D}"/>
    <hyperlink ref="C7" location="EKİM!A1" display="EKİM" xr:uid="{120342AD-408E-42B1-B24A-65A3B352F7CD}"/>
    <hyperlink ref="D7" location="KASIM!A1" display="KASIM" xr:uid="{A8E393D2-0DE5-403D-A17C-260718CD1281}"/>
    <hyperlink ref="E7" location="ARALIK!A1" display="ARALIK" xr:uid="{8232C686-ACA7-413B-B251-4DFF4C572C2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AA4F-3129-40A4-9D08-47EF380B9198}">
  <sheetPr codeName="Sayfa2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1608670</v>
      </c>
      <c r="D10" s="20">
        <v>696596</v>
      </c>
      <c r="E10" s="21">
        <v>43.302604014496445</v>
      </c>
    </row>
    <row r="11" spans="2:5" ht="12" customHeight="1" x14ac:dyDescent="0.2">
      <c r="B11" s="22" t="s">
        <v>4</v>
      </c>
      <c r="C11" s="23">
        <v>1189134</v>
      </c>
      <c r="D11" s="23">
        <v>646561</v>
      </c>
      <c r="E11" s="24">
        <v>54.372425647572101</v>
      </c>
    </row>
    <row r="12" spans="2:5" ht="12" customHeight="1" x14ac:dyDescent="0.2">
      <c r="B12" s="22" t="s">
        <v>5</v>
      </c>
      <c r="C12" s="23">
        <v>448999</v>
      </c>
      <c r="D12" s="23">
        <v>250302</v>
      </c>
      <c r="E12" s="24">
        <v>55.746672041585846</v>
      </c>
    </row>
    <row r="13" spans="2:5" ht="12" customHeight="1" x14ac:dyDescent="0.2">
      <c r="B13" s="22" t="s">
        <v>6</v>
      </c>
      <c r="C13" s="25">
        <v>332843</v>
      </c>
      <c r="D13" s="25">
        <v>186789</v>
      </c>
      <c r="E13" s="26">
        <v>56.119251418837109</v>
      </c>
    </row>
    <row r="14" spans="2:5" ht="12" customHeight="1" x14ac:dyDescent="0.2">
      <c r="B14" s="27" t="s">
        <v>7</v>
      </c>
      <c r="C14" s="28">
        <v>64719</v>
      </c>
      <c r="D14" s="28">
        <v>13556</v>
      </c>
      <c r="E14" s="29">
        <v>20.945935505802005</v>
      </c>
    </row>
    <row r="15" spans="2:5" ht="12" customHeight="1" x14ac:dyDescent="0.2">
      <c r="B15" s="27" t="s">
        <v>8</v>
      </c>
      <c r="C15" s="28">
        <v>6656</v>
      </c>
      <c r="D15" s="28">
        <v>2642</v>
      </c>
      <c r="E15" s="29">
        <v>39.693509615384613</v>
      </c>
    </row>
    <row r="16" spans="2:5" ht="12" customHeight="1" x14ac:dyDescent="0.2">
      <c r="B16" s="27" t="s">
        <v>9</v>
      </c>
      <c r="C16" s="28">
        <v>245832</v>
      </c>
      <c r="D16" s="28">
        <v>161306</v>
      </c>
      <c r="E16" s="29">
        <v>65.616355885320061</v>
      </c>
    </row>
    <row r="17" spans="2:5" ht="12" customHeight="1" x14ac:dyDescent="0.2">
      <c r="B17" s="27" t="s">
        <v>10</v>
      </c>
      <c r="C17" s="28">
        <v>15636</v>
      </c>
      <c r="D17" s="28">
        <v>9285</v>
      </c>
      <c r="E17" s="29">
        <v>59.38219493476592</v>
      </c>
    </row>
    <row r="18" spans="2:5" ht="12" customHeight="1" x14ac:dyDescent="0.2">
      <c r="B18" s="22" t="s">
        <v>11</v>
      </c>
      <c r="C18" s="23">
        <v>116156</v>
      </c>
      <c r="D18" s="23">
        <v>63513</v>
      </c>
      <c r="E18" s="24">
        <v>54.679052308963804</v>
      </c>
    </row>
    <row r="19" spans="2:5" ht="12" customHeight="1" x14ac:dyDescent="0.2">
      <c r="B19" s="27" t="s">
        <v>12</v>
      </c>
      <c r="C19" s="28">
        <v>49732</v>
      </c>
      <c r="D19" s="28">
        <v>5830</v>
      </c>
      <c r="E19" s="29">
        <v>11.722834392342959</v>
      </c>
    </row>
    <row r="20" spans="2:5" ht="12" customHeight="1" x14ac:dyDescent="0.2">
      <c r="B20" s="27" t="s">
        <v>13</v>
      </c>
      <c r="C20" s="28">
        <v>193</v>
      </c>
      <c r="D20" s="28">
        <v>0</v>
      </c>
      <c r="E20" s="29"/>
    </row>
    <row r="21" spans="2:5" ht="12" customHeight="1" x14ac:dyDescent="0.2">
      <c r="B21" s="27" t="s">
        <v>14</v>
      </c>
      <c r="C21" s="28">
        <v>66231</v>
      </c>
      <c r="D21" s="28">
        <v>57683</v>
      </c>
      <c r="E21" s="29">
        <v>87.093657048813995</v>
      </c>
    </row>
    <row r="22" spans="2:5" s="4" customFormat="1" ht="12" customHeight="1" x14ac:dyDescent="0.2">
      <c r="B22" s="22" t="s">
        <v>15</v>
      </c>
      <c r="C22" s="23">
        <v>142423</v>
      </c>
      <c r="D22" s="23">
        <v>48868</v>
      </c>
      <c r="E22" s="24">
        <v>34.311873784430887</v>
      </c>
    </row>
    <row r="23" spans="2:5" s="4" customFormat="1" ht="12" customHeight="1" x14ac:dyDescent="0.2">
      <c r="B23" s="27" t="s">
        <v>16</v>
      </c>
      <c r="C23" s="30">
        <v>2185</v>
      </c>
      <c r="D23" s="30">
        <v>383</v>
      </c>
      <c r="E23" s="31">
        <v>17.528604118993137</v>
      </c>
    </row>
    <row r="24" spans="2:5" ht="12" customHeight="1" x14ac:dyDescent="0.2">
      <c r="B24" s="27" t="s">
        <v>17</v>
      </c>
      <c r="C24" s="30">
        <v>140238</v>
      </c>
      <c r="D24" s="30">
        <v>48485</v>
      </c>
      <c r="E24" s="31">
        <v>34.573368131319612</v>
      </c>
    </row>
    <row r="25" spans="2:5" s="4" customFormat="1" ht="12" customHeight="1" x14ac:dyDescent="0.2">
      <c r="B25" s="22" t="s">
        <v>18</v>
      </c>
      <c r="C25" s="23">
        <v>345166</v>
      </c>
      <c r="D25" s="23">
        <v>137400</v>
      </c>
      <c r="E25" s="24">
        <v>39.806933475487156</v>
      </c>
    </row>
    <row r="26" spans="2:5" ht="12" customHeight="1" x14ac:dyDescent="0.2">
      <c r="B26" s="22" t="s">
        <v>19</v>
      </c>
      <c r="C26" s="23">
        <v>284923</v>
      </c>
      <c r="D26" s="23">
        <v>80202</v>
      </c>
      <c r="E26" s="24">
        <v>28.148657707520979</v>
      </c>
    </row>
    <row r="27" spans="2:5" ht="12" customHeight="1" x14ac:dyDescent="0.2">
      <c r="B27" s="27" t="s">
        <v>20</v>
      </c>
      <c r="C27" s="28">
        <v>242667</v>
      </c>
      <c r="D27" s="28">
        <v>38582</v>
      </c>
      <c r="E27" s="29">
        <v>15.899153984678593</v>
      </c>
    </row>
    <row r="28" spans="2:5" ht="12" customHeight="1" x14ac:dyDescent="0.2">
      <c r="B28" s="27" t="s">
        <v>21</v>
      </c>
      <c r="C28" s="28">
        <v>42256</v>
      </c>
      <c r="D28" s="28">
        <v>41620</v>
      </c>
      <c r="E28" s="29">
        <v>98.494888299886412</v>
      </c>
    </row>
    <row r="29" spans="2:5" ht="12" customHeight="1" x14ac:dyDescent="0.2">
      <c r="B29" s="22" t="s">
        <v>22</v>
      </c>
      <c r="C29" s="25">
        <v>55241</v>
      </c>
      <c r="D29" s="25">
        <v>54254</v>
      </c>
      <c r="E29" s="26">
        <v>98.21328361181007</v>
      </c>
    </row>
    <row r="30" spans="2:5" ht="12" customHeight="1" x14ac:dyDescent="0.2">
      <c r="B30" s="27" t="s">
        <v>23</v>
      </c>
      <c r="C30" s="28">
        <v>166</v>
      </c>
      <c r="D30" s="28">
        <v>41</v>
      </c>
      <c r="E30" s="29">
        <v>24.69879518072289</v>
      </c>
    </row>
    <row r="31" spans="2:5" s="4" customFormat="1" ht="12" customHeight="1" x14ac:dyDescent="0.2">
      <c r="B31" s="27" t="s">
        <v>24</v>
      </c>
      <c r="C31" s="28">
        <v>53428</v>
      </c>
      <c r="D31" s="28">
        <v>53167</v>
      </c>
      <c r="E31" s="29">
        <v>99.511492101519806</v>
      </c>
    </row>
    <row r="32" spans="2:5" ht="12" customHeight="1" x14ac:dyDescent="0.2">
      <c r="B32" s="27" t="s">
        <v>25</v>
      </c>
      <c r="C32" s="28">
        <v>122</v>
      </c>
      <c r="D32" s="28">
        <v>12</v>
      </c>
      <c r="E32" s="29">
        <v>9.8360655737704921</v>
      </c>
    </row>
    <row r="33" spans="2:6" ht="12" customHeight="1" x14ac:dyDescent="0.2">
      <c r="B33" s="27" t="s">
        <v>26</v>
      </c>
      <c r="C33" s="28">
        <v>345</v>
      </c>
      <c r="D33" s="28">
        <v>149</v>
      </c>
      <c r="E33" s="29">
        <v>43.188405797101446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1180</v>
      </c>
      <c r="D35" s="28">
        <v>885</v>
      </c>
      <c r="E35" s="29">
        <v>75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5002</v>
      </c>
      <c r="D37" s="25">
        <v>2944</v>
      </c>
      <c r="E37" s="26">
        <v>58.856457417033191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>
        <v>0</v>
      </c>
      <c r="D40" s="25">
        <v>0</v>
      </c>
      <c r="E40" s="26"/>
    </row>
    <row r="41" spans="2:6" ht="12" customHeight="1" x14ac:dyDescent="0.2">
      <c r="B41" s="22" t="s">
        <v>32</v>
      </c>
      <c r="C41" s="23">
        <v>117645</v>
      </c>
      <c r="D41" s="23">
        <v>117645</v>
      </c>
      <c r="E41" s="24">
        <v>100</v>
      </c>
    </row>
    <row r="42" spans="2:6" s="4" customFormat="1" ht="12" customHeight="1" x14ac:dyDescent="0.2">
      <c r="B42" s="27" t="s">
        <v>33</v>
      </c>
      <c r="C42" s="30">
        <v>9722</v>
      </c>
      <c r="D42" s="30">
        <v>9722</v>
      </c>
      <c r="E42" s="31">
        <v>100</v>
      </c>
    </row>
    <row r="43" spans="2:6" ht="12" customHeight="1" x14ac:dyDescent="0.2">
      <c r="B43" s="27" t="s">
        <v>34</v>
      </c>
      <c r="C43" s="30">
        <v>107884</v>
      </c>
      <c r="D43" s="30">
        <v>107884</v>
      </c>
      <c r="E43" s="31">
        <v>100</v>
      </c>
    </row>
    <row r="44" spans="2:6" s="4" customFormat="1" ht="12" customHeight="1" x14ac:dyDescent="0.2">
      <c r="B44" s="27" t="s">
        <v>35</v>
      </c>
      <c r="C44" s="28">
        <v>39</v>
      </c>
      <c r="D44" s="28">
        <v>39</v>
      </c>
      <c r="E44" s="29">
        <v>100</v>
      </c>
    </row>
    <row r="45" spans="2:6" ht="12" customHeight="1" x14ac:dyDescent="0.2">
      <c r="B45" s="22" t="s">
        <v>36</v>
      </c>
      <c r="C45" s="23">
        <v>70303</v>
      </c>
      <c r="D45" s="23">
        <v>43561</v>
      </c>
      <c r="E45" s="24">
        <v>61.961793949049117</v>
      </c>
    </row>
    <row r="46" spans="2:6" ht="12" customHeight="1" x14ac:dyDescent="0.2">
      <c r="B46" s="22" t="s">
        <v>37</v>
      </c>
      <c r="C46" s="25">
        <v>64480</v>
      </c>
      <c r="D46" s="25">
        <v>48783</v>
      </c>
      <c r="E46" s="26">
        <v>75.656017369727053</v>
      </c>
      <c r="F46" s="5"/>
    </row>
    <row r="47" spans="2:6" ht="12" customHeight="1" x14ac:dyDescent="0.2">
      <c r="B47" s="22" t="s">
        <v>38</v>
      </c>
      <c r="C47" s="25">
        <v>118</v>
      </c>
      <c r="D47" s="25">
        <v>2</v>
      </c>
      <c r="E47" s="26"/>
    </row>
    <row r="48" spans="2:6" ht="12" customHeight="1" x14ac:dyDescent="0.2">
      <c r="B48" s="19" t="s">
        <v>82</v>
      </c>
      <c r="C48" s="20">
        <v>20278</v>
      </c>
      <c r="D48" s="20">
        <v>17478</v>
      </c>
      <c r="E48" s="26">
        <v>86.191932143209399</v>
      </c>
    </row>
    <row r="49" spans="2:5" ht="12" customHeight="1" x14ac:dyDescent="0.2">
      <c r="B49" s="19" t="s">
        <v>39</v>
      </c>
      <c r="C49" s="32">
        <v>7216</v>
      </c>
      <c r="D49" s="32">
        <v>7036</v>
      </c>
      <c r="E49" s="33">
        <v>97.505543237250563</v>
      </c>
    </row>
    <row r="50" spans="2:5" ht="12" customHeight="1" x14ac:dyDescent="0.2">
      <c r="B50" s="19" t="s">
        <v>40</v>
      </c>
      <c r="C50" s="32">
        <v>7144</v>
      </c>
      <c r="D50" s="32">
        <v>6964</v>
      </c>
      <c r="E50" s="33">
        <v>97.480403135498321</v>
      </c>
    </row>
    <row r="51" spans="2:5" ht="12" customHeight="1" x14ac:dyDescent="0.2">
      <c r="B51" s="34" t="s">
        <v>41</v>
      </c>
      <c r="C51" s="35">
        <v>8</v>
      </c>
      <c r="D51" s="35">
        <v>5</v>
      </c>
      <c r="E51" s="36">
        <v>62.5</v>
      </c>
    </row>
    <row r="52" spans="2:5" ht="12" customHeight="1" x14ac:dyDescent="0.2">
      <c r="B52" s="34" t="s">
        <v>42</v>
      </c>
      <c r="C52" s="35">
        <v>7136</v>
      </c>
      <c r="D52" s="35">
        <v>6959</v>
      </c>
      <c r="E52" s="36">
        <v>97.519618834080717</v>
      </c>
    </row>
    <row r="53" spans="2:5" ht="12" customHeight="1" x14ac:dyDescent="0.2">
      <c r="B53" s="19" t="s">
        <v>43</v>
      </c>
      <c r="C53" s="32">
        <v>72</v>
      </c>
      <c r="D53" s="32">
        <v>72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72</v>
      </c>
      <c r="D55" s="35">
        <v>72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7025</v>
      </c>
      <c r="D59" s="32">
        <v>7025</v>
      </c>
      <c r="E59" s="33">
        <v>100</v>
      </c>
    </row>
    <row r="60" spans="2:5" ht="12" customHeight="1" x14ac:dyDescent="0.2">
      <c r="B60" s="19" t="s">
        <v>48</v>
      </c>
      <c r="C60" s="32">
        <v>7025</v>
      </c>
      <c r="D60" s="32">
        <v>7025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5959</v>
      </c>
      <c r="D62" s="32">
        <v>3363</v>
      </c>
      <c r="E62" s="33">
        <v>56.435643564356432</v>
      </c>
    </row>
    <row r="63" spans="2:5" s="4" customFormat="1" ht="12" customHeight="1" x14ac:dyDescent="0.2">
      <c r="B63" s="19" t="s">
        <v>51</v>
      </c>
      <c r="C63" s="32">
        <v>5425</v>
      </c>
      <c r="D63" s="32">
        <v>2829</v>
      </c>
      <c r="E63" s="33">
        <v>52.147465437788021</v>
      </c>
    </row>
    <row r="64" spans="2:5" ht="12" customHeight="1" x14ac:dyDescent="0.2">
      <c r="B64" s="19" t="s">
        <v>88</v>
      </c>
      <c r="C64" s="32">
        <v>534</v>
      </c>
      <c r="D64" s="32">
        <v>534</v>
      </c>
      <c r="E64" s="33">
        <v>100</v>
      </c>
    </row>
    <row r="65" spans="2:5" ht="12" customHeight="1" x14ac:dyDescent="0.2">
      <c r="B65" s="19" t="s">
        <v>52</v>
      </c>
      <c r="C65" s="32">
        <v>78</v>
      </c>
      <c r="D65" s="32">
        <v>54</v>
      </c>
      <c r="E65" s="33">
        <v>69.230769230769226</v>
      </c>
    </row>
    <row r="66" spans="2:5" ht="12" customHeight="1" x14ac:dyDescent="0.2">
      <c r="B66" s="19" t="s">
        <v>83</v>
      </c>
      <c r="C66" s="20">
        <v>42</v>
      </c>
      <c r="D66" s="20">
        <v>42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42</v>
      </c>
      <c r="D68" s="20">
        <v>42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42</v>
      </c>
      <c r="D70" s="35">
        <v>42</v>
      </c>
      <c r="E70" s="36">
        <v>100</v>
      </c>
    </row>
    <row r="71" spans="2:5" ht="12" customHeight="1" x14ac:dyDescent="0.2">
      <c r="B71" s="19" t="s">
        <v>87</v>
      </c>
      <c r="C71" s="20">
        <v>398716</v>
      </c>
      <c r="D71" s="20">
        <v>32015</v>
      </c>
      <c r="E71" s="21">
        <v>8.0295247745262301</v>
      </c>
    </row>
    <row r="72" spans="2:5" ht="12" customHeight="1" x14ac:dyDescent="0.2">
      <c r="B72" s="19" t="s">
        <v>57</v>
      </c>
      <c r="C72" s="32">
        <v>79688</v>
      </c>
      <c r="D72" s="32">
        <v>2382</v>
      </c>
      <c r="E72" s="33">
        <v>2.9891577150888464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79226</v>
      </c>
      <c r="D75" s="38">
        <v>1926</v>
      </c>
      <c r="E75" s="39">
        <v>2.4310201196576879</v>
      </c>
    </row>
    <row r="76" spans="2:5" ht="12" customHeight="1" x14ac:dyDescent="0.2">
      <c r="B76" s="19" t="s">
        <v>61</v>
      </c>
      <c r="C76" s="32">
        <v>462</v>
      </c>
      <c r="D76" s="32">
        <v>456</v>
      </c>
      <c r="E76" s="33">
        <v>98.701298701298697</v>
      </c>
    </row>
    <row r="77" spans="2:5" ht="12" customHeight="1" x14ac:dyDescent="0.2">
      <c r="B77" s="19" t="s">
        <v>62</v>
      </c>
      <c r="C77" s="32">
        <v>1410</v>
      </c>
      <c r="D77" s="32">
        <v>820</v>
      </c>
      <c r="E77" s="33">
        <v>58.156028368794324</v>
      </c>
    </row>
    <row r="78" spans="2:5" ht="12" customHeight="1" x14ac:dyDescent="0.2">
      <c r="B78" s="19" t="s">
        <v>63</v>
      </c>
      <c r="C78" s="32">
        <v>576</v>
      </c>
      <c r="D78" s="32">
        <v>61</v>
      </c>
      <c r="E78" s="33">
        <v>10.590277777777777</v>
      </c>
    </row>
    <row r="79" spans="2:5" ht="12" customHeight="1" x14ac:dyDescent="0.2">
      <c r="B79" s="19" t="s">
        <v>64</v>
      </c>
      <c r="C79" s="32">
        <v>834</v>
      </c>
      <c r="D79" s="32">
        <v>759</v>
      </c>
      <c r="E79" s="33">
        <v>91.007194244604321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3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3</v>
      </c>
      <c r="D85" s="35">
        <v>3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828</v>
      </c>
      <c r="D88" s="35">
        <v>756</v>
      </c>
      <c r="E88" s="36">
        <v>91.304347826086953</v>
      </c>
    </row>
    <row r="89" spans="2:5" ht="12" customHeight="1" x14ac:dyDescent="0.2">
      <c r="B89" s="19" t="s">
        <v>73</v>
      </c>
      <c r="C89" s="32">
        <v>313046</v>
      </c>
      <c r="D89" s="32">
        <v>25404</v>
      </c>
      <c r="E89" s="33">
        <v>8.1151012950173467</v>
      </c>
    </row>
    <row r="90" spans="2:5" ht="12" customHeight="1" x14ac:dyDescent="0.2">
      <c r="B90" s="19" t="s">
        <v>74</v>
      </c>
      <c r="C90" s="38">
        <v>3937</v>
      </c>
      <c r="D90" s="38">
        <v>1697</v>
      </c>
      <c r="E90" s="39">
        <v>43.103886207772419</v>
      </c>
    </row>
    <row r="91" spans="2:5" ht="12" customHeight="1" x14ac:dyDescent="0.2">
      <c r="B91" s="19" t="s">
        <v>75</v>
      </c>
      <c r="C91" s="32">
        <v>47972</v>
      </c>
      <c r="D91" s="32">
        <v>13320</v>
      </c>
      <c r="E91" s="33">
        <v>27.766196948219797</v>
      </c>
    </row>
    <row r="92" spans="2:5" ht="12" customHeight="1" x14ac:dyDescent="0.2">
      <c r="B92" s="19" t="s">
        <v>76</v>
      </c>
      <c r="C92" s="32">
        <v>259133</v>
      </c>
      <c r="D92" s="32">
        <v>10372</v>
      </c>
      <c r="E92" s="33">
        <v>4.0025778268302377</v>
      </c>
    </row>
    <row r="93" spans="2:5" ht="12" customHeight="1" x14ac:dyDescent="0.2">
      <c r="B93" s="19" t="s">
        <v>77</v>
      </c>
      <c r="C93" s="32">
        <v>2004</v>
      </c>
      <c r="D93" s="32">
        <v>15</v>
      </c>
      <c r="E93" s="33"/>
    </row>
    <row r="94" spans="2:5" ht="12" customHeight="1" x14ac:dyDescent="0.2">
      <c r="B94" s="19" t="s">
        <v>78</v>
      </c>
      <c r="C94" s="32">
        <v>4572</v>
      </c>
      <c r="D94" s="32">
        <v>3409</v>
      </c>
      <c r="E94" s="33">
        <v>74.562554680664917</v>
      </c>
    </row>
    <row r="95" spans="2:5" ht="12" customHeight="1" x14ac:dyDescent="0.2">
      <c r="B95" s="19" t="s">
        <v>84</v>
      </c>
      <c r="C95" s="20">
        <v>500</v>
      </c>
      <c r="D95" s="20">
        <v>500</v>
      </c>
      <c r="E95" s="21">
        <v>100</v>
      </c>
    </row>
    <row r="96" spans="2:5" ht="12" customHeight="1" x14ac:dyDescent="0.2">
      <c r="B96" s="19" t="s">
        <v>79</v>
      </c>
      <c r="C96" s="32">
        <v>476</v>
      </c>
      <c r="D96" s="32">
        <v>476</v>
      </c>
      <c r="E96" s="21">
        <v>100</v>
      </c>
    </row>
    <row r="97" spans="2:5" ht="12" customHeight="1" x14ac:dyDescent="0.2">
      <c r="B97" s="19" t="s">
        <v>80</v>
      </c>
      <c r="C97" s="32">
        <v>24</v>
      </c>
      <c r="D97" s="32">
        <v>24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1109BDDC-CEB6-4795-B75C-518D9F5F4D91}"/>
    <hyperlink ref="D4" location="ŞUBAT!A1" display="ŞUBAT" xr:uid="{E830102B-9113-49BE-809C-887228229A4A}"/>
    <hyperlink ref="E4" location="MART!A1" display="MART" xr:uid="{0EB44291-360A-479A-8672-68DC8C3B6DA9}"/>
    <hyperlink ref="C5" location="NİSAN!A1" display="NİSAN" xr:uid="{C96FB9D9-FBED-41CD-B853-78EA4B99F690}"/>
    <hyperlink ref="D5" location="MAYIS!A1" display="MAYIS" xr:uid="{C5FB8ADB-EA75-434F-8FAA-056516FCFDDE}"/>
    <hyperlink ref="E5" location="HAZİRAN!A1" display="HAZİRAN" xr:uid="{41C311EC-2F63-4401-95E2-D5E6BC235080}"/>
    <hyperlink ref="C6" location="TEMMUZ!A1" display="TEMMUZ" xr:uid="{DB9C582B-9F4D-4904-AA46-FE63AA62A16B}"/>
    <hyperlink ref="D6" location="AĞUSTOS!A1" display="AĞUSTOS" xr:uid="{848F4C7D-BEAA-4D71-AD92-A46C2CDF8A8C}"/>
    <hyperlink ref="E6" location="EYLÜL!A1" display="EYLÜL" xr:uid="{9D82CF2C-1FB5-4A49-A1B6-07609EF893BD}"/>
    <hyperlink ref="C7" location="EKİM!A1" display="EKİM" xr:uid="{3BC699BE-2FF1-4471-86A3-2AED73CB44B9}"/>
    <hyperlink ref="D7" location="KASIM!A1" display="KASIM" xr:uid="{1DDD5D25-5820-4A2C-80F7-CA278EAFD898}"/>
    <hyperlink ref="E7" location="ARALIK!A1" display="ARALIK" xr:uid="{233E30DD-44EC-4FDA-A558-2C14866A89A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D62B0-9080-4A97-BDB0-D0C1691BC527}">
  <sheetPr codeName="Sayfa3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8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1439397</v>
      </c>
      <c r="D10" s="20">
        <v>550554</v>
      </c>
      <c r="E10" s="21">
        <v>38.248933407531069</v>
      </c>
    </row>
    <row r="11" spans="2:5" ht="12" customHeight="1" x14ac:dyDescent="0.2">
      <c r="B11" s="22" t="s">
        <v>4</v>
      </c>
      <c r="C11" s="23">
        <v>1048462</v>
      </c>
      <c r="D11" s="23">
        <v>511528</v>
      </c>
      <c r="E11" s="24">
        <v>48.78841579380083</v>
      </c>
    </row>
    <row r="12" spans="2:5" ht="12" customHeight="1" x14ac:dyDescent="0.2">
      <c r="B12" s="22" t="s">
        <v>5</v>
      </c>
      <c r="C12" s="23">
        <v>391852</v>
      </c>
      <c r="D12" s="23">
        <v>195675</v>
      </c>
      <c r="E12" s="24">
        <v>49.935945203801438</v>
      </c>
    </row>
    <row r="13" spans="2:5" ht="12" customHeight="1" x14ac:dyDescent="0.2">
      <c r="B13" s="22" t="s">
        <v>6</v>
      </c>
      <c r="C13" s="25">
        <v>299551</v>
      </c>
      <c r="D13" s="25">
        <v>152589</v>
      </c>
      <c r="E13" s="26">
        <v>50.939239061128148</v>
      </c>
    </row>
    <row r="14" spans="2:5" ht="12" customHeight="1" x14ac:dyDescent="0.2">
      <c r="B14" s="27" t="s">
        <v>7</v>
      </c>
      <c r="C14" s="28">
        <v>65360</v>
      </c>
      <c r="D14" s="28">
        <v>12956</v>
      </c>
      <c r="E14" s="29">
        <v>19.822521419828643</v>
      </c>
    </row>
    <row r="15" spans="2:5" ht="12" customHeight="1" x14ac:dyDescent="0.2">
      <c r="B15" s="27" t="s">
        <v>8</v>
      </c>
      <c r="C15" s="28">
        <v>6600</v>
      </c>
      <c r="D15" s="28">
        <v>2502</v>
      </c>
      <c r="E15" s="29">
        <v>37.909090909090907</v>
      </c>
    </row>
    <row r="16" spans="2:5" ht="12" customHeight="1" x14ac:dyDescent="0.2">
      <c r="B16" s="27" t="s">
        <v>9</v>
      </c>
      <c r="C16" s="28">
        <v>217165</v>
      </c>
      <c r="D16" s="28">
        <v>131445</v>
      </c>
      <c r="E16" s="29">
        <v>60.52770934542859</v>
      </c>
    </row>
    <row r="17" spans="2:5" ht="12" customHeight="1" x14ac:dyDescent="0.2">
      <c r="B17" s="27" t="s">
        <v>10</v>
      </c>
      <c r="C17" s="28">
        <v>10426</v>
      </c>
      <c r="D17" s="28">
        <v>5686</v>
      </c>
      <c r="E17" s="29">
        <v>54.536735085363517</v>
      </c>
    </row>
    <row r="18" spans="2:5" ht="12" customHeight="1" x14ac:dyDescent="0.2">
      <c r="B18" s="22" t="s">
        <v>11</v>
      </c>
      <c r="C18" s="23">
        <v>92301</v>
      </c>
      <c r="D18" s="23">
        <v>43086</v>
      </c>
      <c r="E18" s="24">
        <v>46.679884291611138</v>
      </c>
    </row>
    <row r="19" spans="2:5" ht="12" customHeight="1" x14ac:dyDescent="0.2">
      <c r="B19" s="27" t="s">
        <v>12</v>
      </c>
      <c r="C19" s="28">
        <v>39464</v>
      </c>
      <c r="D19" s="28">
        <v>2954</v>
      </c>
      <c r="E19" s="29">
        <v>7.4853030610176372</v>
      </c>
    </row>
    <row r="20" spans="2:5" ht="12" customHeight="1" x14ac:dyDescent="0.2">
      <c r="B20" s="27" t="s">
        <v>13</v>
      </c>
      <c r="C20" s="28">
        <v>193</v>
      </c>
      <c r="D20" s="28">
        <v>0</v>
      </c>
      <c r="E20" s="29"/>
    </row>
    <row r="21" spans="2:5" ht="12" customHeight="1" x14ac:dyDescent="0.2">
      <c r="B21" s="27" t="s">
        <v>14</v>
      </c>
      <c r="C21" s="28">
        <v>52644</v>
      </c>
      <c r="D21" s="28">
        <v>40132</v>
      </c>
      <c r="E21" s="29">
        <v>76.232809057062539</v>
      </c>
    </row>
    <row r="22" spans="2:5" s="4" customFormat="1" ht="12" customHeight="1" x14ac:dyDescent="0.2">
      <c r="B22" s="22" t="s">
        <v>15</v>
      </c>
      <c r="C22" s="23">
        <v>141324</v>
      </c>
      <c r="D22" s="23">
        <v>45537</v>
      </c>
      <c r="E22" s="24">
        <v>32.221703320030571</v>
      </c>
    </row>
    <row r="23" spans="2:5" s="4" customFormat="1" ht="12" customHeight="1" x14ac:dyDescent="0.2">
      <c r="B23" s="27" t="s">
        <v>16</v>
      </c>
      <c r="C23" s="30">
        <v>2112</v>
      </c>
      <c r="D23" s="30">
        <v>275</v>
      </c>
      <c r="E23" s="31">
        <v>13.020833333333334</v>
      </c>
    </row>
    <row r="24" spans="2:5" ht="12" customHeight="1" x14ac:dyDescent="0.2">
      <c r="B24" s="27" t="s">
        <v>17</v>
      </c>
      <c r="C24" s="30">
        <v>139212</v>
      </c>
      <c r="D24" s="30">
        <v>45262</v>
      </c>
      <c r="E24" s="31">
        <v>32.513001752722467</v>
      </c>
    </row>
    <row r="25" spans="2:5" s="4" customFormat="1" ht="12" customHeight="1" x14ac:dyDescent="0.2">
      <c r="B25" s="22" t="s">
        <v>18</v>
      </c>
      <c r="C25" s="23">
        <v>313541</v>
      </c>
      <c r="D25" s="23">
        <v>110691</v>
      </c>
      <c r="E25" s="24">
        <v>35.303516924421366</v>
      </c>
    </row>
    <row r="26" spans="2:5" ht="12" customHeight="1" x14ac:dyDescent="0.2">
      <c r="B26" s="22" t="s">
        <v>19</v>
      </c>
      <c r="C26" s="23">
        <v>269573</v>
      </c>
      <c r="D26" s="23">
        <v>70014</v>
      </c>
      <c r="E26" s="24">
        <v>25.972185641737116</v>
      </c>
    </row>
    <row r="27" spans="2:5" ht="12" customHeight="1" x14ac:dyDescent="0.2">
      <c r="B27" s="27" t="s">
        <v>20</v>
      </c>
      <c r="C27" s="28">
        <v>233975</v>
      </c>
      <c r="D27" s="28">
        <v>35090</v>
      </c>
      <c r="E27" s="29">
        <v>14.997328774441716</v>
      </c>
    </row>
    <row r="28" spans="2:5" ht="12" customHeight="1" x14ac:dyDescent="0.2">
      <c r="B28" s="27" t="s">
        <v>21</v>
      </c>
      <c r="C28" s="28">
        <v>35598</v>
      </c>
      <c r="D28" s="28">
        <v>34924</v>
      </c>
      <c r="E28" s="29">
        <v>98.106635204224958</v>
      </c>
    </row>
    <row r="29" spans="2:5" ht="12" customHeight="1" x14ac:dyDescent="0.2">
      <c r="B29" s="22" t="s">
        <v>22</v>
      </c>
      <c r="C29" s="25">
        <v>39458</v>
      </c>
      <c r="D29" s="25">
        <v>38224</v>
      </c>
      <c r="E29" s="26">
        <v>96.872624055958241</v>
      </c>
    </row>
    <row r="30" spans="2:5" ht="12" customHeight="1" x14ac:dyDescent="0.2">
      <c r="B30" s="27" t="s">
        <v>23</v>
      </c>
      <c r="C30" s="28">
        <v>166</v>
      </c>
      <c r="D30" s="28">
        <v>38</v>
      </c>
      <c r="E30" s="29">
        <v>22.891566265060241</v>
      </c>
    </row>
    <row r="31" spans="2:5" s="4" customFormat="1" ht="12" customHeight="1" x14ac:dyDescent="0.2">
      <c r="B31" s="27" t="s">
        <v>24</v>
      </c>
      <c r="C31" s="28">
        <v>37762</v>
      </c>
      <c r="D31" s="28">
        <v>37281</v>
      </c>
      <c r="E31" s="29">
        <v>98.726232720724539</v>
      </c>
    </row>
    <row r="32" spans="2:5" ht="12" customHeight="1" x14ac:dyDescent="0.2">
      <c r="B32" s="27" t="s">
        <v>25</v>
      </c>
      <c r="C32" s="28">
        <v>109</v>
      </c>
      <c r="D32" s="28">
        <v>9</v>
      </c>
      <c r="E32" s="29">
        <v>8.2568807339449553</v>
      </c>
    </row>
    <row r="33" spans="2:6" ht="12" customHeight="1" x14ac:dyDescent="0.2">
      <c r="B33" s="27" t="s">
        <v>26</v>
      </c>
      <c r="C33" s="28">
        <v>310</v>
      </c>
      <c r="D33" s="28">
        <v>131</v>
      </c>
      <c r="E33" s="29">
        <v>42.258064516129032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1111</v>
      </c>
      <c r="D35" s="28">
        <v>765</v>
      </c>
      <c r="E35" s="29">
        <v>68.856885688568852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4510</v>
      </c>
      <c r="D37" s="25">
        <v>2453</v>
      </c>
      <c r="E37" s="26">
        <v>54.390243902439025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>
        <v>0</v>
      </c>
      <c r="D40" s="25">
        <v>0</v>
      </c>
      <c r="E40" s="26"/>
    </row>
    <row r="41" spans="2:6" ht="12" customHeight="1" x14ac:dyDescent="0.2">
      <c r="B41" s="22" t="s">
        <v>32</v>
      </c>
      <c r="C41" s="23">
        <v>86674</v>
      </c>
      <c r="D41" s="23">
        <v>86674</v>
      </c>
      <c r="E41" s="24">
        <v>100</v>
      </c>
    </row>
    <row r="42" spans="2:6" s="4" customFormat="1" ht="12" customHeight="1" x14ac:dyDescent="0.2">
      <c r="B42" s="27" t="s">
        <v>33</v>
      </c>
      <c r="C42" s="30">
        <v>7699</v>
      </c>
      <c r="D42" s="30">
        <v>7699</v>
      </c>
      <c r="E42" s="31">
        <v>100</v>
      </c>
    </row>
    <row r="43" spans="2:6" ht="12" customHeight="1" x14ac:dyDescent="0.2">
      <c r="B43" s="27" t="s">
        <v>34</v>
      </c>
      <c r="C43" s="30">
        <v>78936</v>
      </c>
      <c r="D43" s="30">
        <v>78936</v>
      </c>
      <c r="E43" s="31">
        <v>100</v>
      </c>
    </row>
    <row r="44" spans="2:6" s="4" customFormat="1" ht="12" customHeight="1" x14ac:dyDescent="0.2">
      <c r="B44" s="27" t="s">
        <v>35</v>
      </c>
      <c r="C44" s="28">
        <v>39</v>
      </c>
      <c r="D44" s="28">
        <v>39</v>
      </c>
      <c r="E44" s="29">
        <v>100</v>
      </c>
    </row>
    <row r="45" spans="2:6" ht="12" customHeight="1" x14ac:dyDescent="0.2">
      <c r="B45" s="22" t="s">
        <v>36</v>
      </c>
      <c r="C45" s="23">
        <v>61056</v>
      </c>
      <c r="D45" s="23">
        <v>35205</v>
      </c>
      <c r="E45" s="24">
        <v>57.660180817610062</v>
      </c>
    </row>
    <row r="46" spans="2:6" ht="12" customHeight="1" x14ac:dyDescent="0.2">
      <c r="B46" s="22" t="s">
        <v>37</v>
      </c>
      <c r="C46" s="25">
        <v>53896</v>
      </c>
      <c r="D46" s="25">
        <v>37746</v>
      </c>
      <c r="E46" s="26">
        <v>70.034881994953253</v>
      </c>
      <c r="F46" s="5"/>
    </row>
    <row r="47" spans="2:6" ht="12" customHeight="1" x14ac:dyDescent="0.2">
      <c r="B47" s="22" t="s">
        <v>38</v>
      </c>
      <c r="C47" s="25">
        <v>119</v>
      </c>
      <c r="D47" s="25">
        <v>0</v>
      </c>
      <c r="E47" s="26"/>
    </row>
    <row r="48" spans="2:6" ht="12" customHeight="1" x14ac:dyDescent="0.2">
      <c r="B48" s="19" t="s">
        <v>82</v>
      </c>
      <c r="C48" s="20">
        <v>17535</v>
      </c>
      <c r="D48" s="20">
        <v>14799</v>
      </c>
      <c r="E48" s="26">
        <v>84.396920444824644</v>
      </c>
    </row>
    <row r="49" spans="2:5" ht="12" customHeight="1" x14ac:dyDescent="0.2">
      <c r="B49" s="19" t="s">
        <v>39</v>
      </c>
      <c r="C49" s="32">
        <v>5794</v>
      </c>
      <c r="D49" s="32">
        <v>5659</v>
      </c>
      <c r="E49" s="33">
        <v>97.670003451846739</v>
      </c>
    </row>
    <row r="50" spans="2:5" ht="12" customHeight="1" x14ac:dyDescent="0.2">
      <c r="B50" s="19" t="s">
        <v>40</v>
      </c>
      <c r="C50" s="32">
        <v>5723</v>
      </c>
      <c r="D50" s="32">
        <v>5588</v>
      </c>
      <c r="E50" s="33">
        <v>97.641097326576983</v>
      </c>
    </row>
    <row r="51" spans="2:5" ht="12" customHeight="1" x14ac:dyDescent="0.2">
      <c r="B51" s="34" t="s">
        <v>41</v>
      </c>
      <c r="C51" s="35">
        <v>6</v>
      </c>
      <c r="D51" s="35">
        <v>3</v>
      </c>
      <c r="E51" s="36">
        <v>50</v>
      </c>
    </row>
    <row r="52" spans="2:5" ht="12" customHeight="1" x14ac:dyDescent="0.2">
      <c r="B52" s="34" t="s">
        <v>42</v>
      </c>
      <c r="C52" s="35">
        <v>5717</v>
      </c>
      <c r="D52" s="35">
        <v>5585</v>
      </c>
      <c r="E52" s="36">
        <v>97.691096729053697</v>
      </c>
    </row>
    <row r="53" spans="2:5" ht="12" customHeight="1" x14ac:dyDescent="0.2">
      <c r="B53" s="19" t="s">
        <v>43</v>
      </c>
      <c r="C53" s="32">
        <v>71</v>
      </c>
      <c r="D53" s="32">
        <v>71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71</v>
      </c>
      <c r="D55" s="35">
        <v>71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6364</v>
      </c>
      <c r="D59" s="32">
        <v>6364</v>
      </c>
      <c r="E59" s="33">
        <v>100</v>
      </c>
    </row>
    <row r="60" spans="2:5" ht="12" customHeight="1" x14ac:dyDescent="0.2">
      <c r="B60" s="19" t="s">
        <v>48</v>
      </c>
      <c r="C60" s="32">
        <v>6364</v>
      </c>
      <c r="D60" s="32">
        <v>6364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5309</v>
      </c>
      <c r="D62" s="32">
        <v>2736</v>
      </c>
      <c r="E62" s="33">
        <v>51.535129026181956</v>
      </c>
    </row>
    <row r="63" spans="2:5" s="4" customFormat="1" ht="12" customHeight="1" x14ac:dyDescent="0.2">
      <c r="B63" s="19" t="s">
        <v>51</v>
      </c>
      <c r="C63" s="32">
        <v>4866</v>
      </c>
      <c r="D63" s="32">
        <v>2293</v>
      </c>
      <c r="E63" s="33">
        <v>47.122893547061238</v>
      </c>
    </row>
    <row r="64" spans="2:5" ht="12" customHeight="1" x14ac:dyDescent="0.2">
      <c r="B64" s="19" t="s">
        <v>88</v>
      </c>
      <c r="C64" s="32">
        <v>443</v>
      </c>
      <c r="D64" s="32">
        <v>443</v>
      </c>
      <c r="E64" s="33">
        <v>100</v>
      </c>
    </row>
    <row r="65" spans="2:5" ht="12" customHeight="1" x14ac:dyDescent="0.2">
      <c r="B65" s="19" t="s">
        <v>52</v>
      </c>
      <c r="C65" s="32">
        <v>68</v>
      </c>
      <c r="D65" s="32">
        <v>40</v>
      </c>
      <c r="E65" s="33">
        <v>58.82352941176471</v>
      </c>
    </row>
    <row r="66" spans="2:5" ht="12" customHeight="1" x14ac:dyDescent="0.2">
      <c r="B66" s="19" t="s">
        <v>83</v>
      </c>
      <c r="C66" s="20">
        <v>43</v>
      </c>
      <c r="D66" s="20">
        <v>43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43</v>
      </c>
      <c r="D68" s="20">
        <v>43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43</v>
      </c>
      <c r="D70" s="35">
        <v>43</v>
      </c>
      <c r="E70" s="36">
        <v>100</v>
      </c>
    </row>
    <row r="71" spans="2:5" ht="12" customHeight="1" x14ac:dyDescent="0.2">
      <c r="B71" s="19" t="s">
        <v>87</v>
      </c>
      <c r="C71" s="20">
        <v>372942</v>
      </c>
      <c r="D71" s="20">
        <v>23769</v>
      </c>
      <c r="E71" s="21">
        <v>6.3733770934890677</v>
      </c>
    </row>
    <row r="72" spans="2:5" ht="12" customHeight="1" x14ac:dyDescent="0.2">
      <c r="B72" s="19" t="s">
        <v>57</v>
      </c>
      <c r="C72" s="32">
        <v>76873</v>
      </c>
      <c r="D72" s="32">
        <v>1841</v>
      </c>
      <c r="E72" s="33">
        <v>2.3948590532436618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76509</v>
      </c>
      <c r="D75" s="38">
        <v>1484</v>
      </c>
      <c r="E75" s="39">
        <v>1.939641087976578</v>
      </c>
    </row>
    <row r="76" spans="2:5" ht="12" customHeight="1" x14ac:dyDescent="0.2">
      <c r="B76" s="19" t="s">
        <v>61</v>
      </c>
      <c r="C76" s="32">
        <v>364</v>
      </c>
      <c r="D76" s="32">
        <v>357</v>
      </c>
      <c r="E76" s="33">
        <v>98.076923076923066</v>
      </c>
    </row>
    <row r="77" spans="2:5" ht="12" customHeight="1" x14ac:dyDescent="0.2">
      <c r="B77" s="19" t="s">
        <v>62</v>
      </c>
      <c r="C77" s="32">
        <v>1237</v>
      </c>
      <c r="D77" s="32">
        <v>644</v>
      </c>
      <c r="E77" s="33">
        <v>52.06143896523848</v>
      </c>
    </row>
    <row r="78" spans="2:5" ht="12" customHeight="1" x14ac:dyDescent="0.2">
      <c r="B78" s="19" t="s">
        <v>63</v>
      </c>
      <c r="C78" s="32">
        <v>576</v>
      </c>
      <c r="D78" s="32">
        <v>59</v>
      </c>
      <c r="E78" s="33">
        <v>10.243055555555555</v>
      </c>
    </row>
    <row r="79" spans="2:5" ht="12" customHeight="1" x14ac:dyDescent="0.2">
      <c r="B79" s="19" t="s">
        <v>64</v>
      </c>
      <c r="C79" s="32">
        <v>661</v>
      </c>
      <c r="D79" s="32">
        <v>585</v>
      </c>
      <c r="E79" s="33">
        <v>88.502269288956128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3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2</v>
      </c>
      <c r="D85" s="35">
        <v>2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656</v>
      </c>
      <c r="D88" s="35">
        <v>583</v>
      </c>
      <c r="E88" s="36">
        <v>88.871951219512198</v>
      </c>
    </row>
    <row r="89" spans="2:5" ht="12" customHeight="1" x14ac:dyDescent="0.2">
      <c r="B89" s="19" t="s">
        <v>73</v>
      </c>
      <c r="C89" s="32">
        <v>291396</v>
      </c>
      <c r="D89" s="32">
        <v>18956</v>
      </c>
      <c r="E89" s="33">
        <v>6.5052368598059003</v>
      </c>
    </row>
    <row r="90" spans="2:5" ht="12" customHeight="1" x14ac:dyDescent="0.2">
      <c r="B90" s="19" t="s">
        <v>74</v>
      </c>
      <c r="C90" s="38">
        <v>3472</v>
      </c>
      <c r="D90" s="38">
        <v>1300</v>
      </c>
      <c r="E90" s="39">
        <v>37.442396313364057</v>
      </c>
    </row>
    <row r="91" spans="2:5" ht="12" customHeight="1" x14ac:dyDescent="0.2">
      <c r="B91" s="19" t="s">
        <v>75</v>
      </c>
      <c r="C91" s="32">
        <v>38810</v>
      </c>
      <c r="D91" s="32">
        <v>10109</v>
      </c>
      <c r="E91" s="33">
        <v>26.047410461221332</v>
      </c>
    </row>
    <row r="92" spans="2:5" ht="12" customHeight="1" x14ac:dyDescent="0.2">
      <c r="B92" s="19" t="s">
        <v>76</v>
      </c>
      <c r="C92" s="32">
        <v>247110</v>
      </c>
      <c r="D92" s="32">
        <v>7532</v>
      </c>
      <c r="E92" s="33">
        <v>3.0480352879284531</v>
      </c>
    </row>
    <row r="93" spans="2:5" ht="12" customHeight="1" x14ac:dyDescent="0.2">
      <c r="B93" s="19" t="s">
        <v>77</v>
      </c>
      <c r="C93" s="32">
        <v>2004</v>
      </c>
      <c r="D93" s="32">
        <v>15</v>
      </c>
      <c r="E93" s="33"/>
    </row>
    <row r="94" spans="2:5" ht="12" customHeight="1" x14ac:dyDescent="0.2">
      <c r="B94" s="19" t="s">
        <v>78</v>
      </c>
      <c r="C94" s="32">
        <v>3436</v>
      </c>
      <c r="D94" s="32">
        <v>2328</v>
      </c>
      <c r="E94" s="33">
        <v>67.753201396973225</v>
      </c>
    </row>
    <row r="95" spans="2:5" ht="12" customHeight="1" x14ac:dyDescent="0.2">
      <c r="B95" s="19" t="s">
        <v>84</v>
      </c>
      <c r="C95" s="20">
        <v>415</v>
      </c>
      <c r="D95" s="20">
        <v>415</v>
      </c>
      <c r="E95" s="21">
        <v>100</v>
      </c>
    </row>
    <row r="96" spans="2:5" ht="12" customHeight="1" x14ac:dyDescent="0.2">
      <c r="B96" s="19" t="s">
        <v>79</v>
      </c>
      <c r="C96" s="32">
        <v>391</v>
      </c>
      <c r="D96" s="32">
        <v>391</v>
      </c>
      <c r="E96" s="21">
        <v>100</v>
      </c>
    </row>
    <row r="97" spans="2:5" ht="12" customHeight="1" x14ac:dyDescent="0.2">
      <c r="B97" s="19" t="s">
        <v>80</v>
      </c>
      <c r="C97" s="32">
        <v>24</v>
      </c>
      <c r="D97" s="32">
        <v>24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7E650E9F-C52A-4BC1-8ECE-34FA0D8D51A7}"/>
    <hyperlink ref="D4" location="ŞUBAT!A1" display="ŞUBAT" xr:uid="{1AAE460D-26E6-469E-842B-10D470F6810B}"/>
    <hyperlink ref="E4" location="MART!A1" display="MART" xr:uid="{4F79027D-4D14-41B6-839D-14DC4BFCE3B6}"/>
    <hyperlink ref="C5" location="NİSAN!A1" display="NİSAN" xr:uid="{D3F01003-B1B0-4B9F-8A5A-7C92C640D0A0}"/>
    <hyperlink ref="D5" location="MAYIS!A1" display="MAYIS" xr:uid="{D9C753FB-7C5B-4492-B8C6-564E2086BC32}"/>
    <hyperlink ref="E5" location="HAZİRAN!A1" display="HAZİRAN" xr:uid="{069EC377-B623-4FCA-9236-1C002086472C}"/>
    <hyperlink ref="C6" location="TEMMUZ!A1" display="TEMMUZ" xr:uid="{658EF945-2BC3-4241-896E-E5864540B178}"/>
    <hyperlink ref="D6" location="AĞUSTOS!A1" display="AĞUSTOS" xr:uid="{18CE1BF6-9A19-454A-A995-9EB8D02B0F3B}"/>
    <hyperlink ref="E6" location="EYLÜL!A1" display="EYLÜL" xr:uid="{1C26BF03-410C-4927-9253-2605A526C1D9}"/>
    <hyperlink ref="C7" location="EKİM!A1" display="EKİM" xr:uid="{D140B2A7-B086-44E9-B0AB-4AB589B75839}"/>
    <hyperlink ref="D7" location="KASIM!A1" display="KASIM" xr:uid="{0DE06FEC-A1B7-4012-B7C3-8F92D15BB787}"/>
    <hyperlink ref="E7" location="ARALIK!A1" display="ARALIK" xr:uid="{DDE09E0F-CEE2-44AC-B359-724421697D3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2025-07-29T13:21:18Z</dcterms:modified>
</cp:coreProperties>
</file>