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1A9FFB87-783A-49AB-9CE1-AF51E87E50AD}" xr6:coauthVersionLast="47" xr6:coauthVersionMax="47" xr10:uidLastSave="{00000000-0000-0000-0000-000000000000}"/>
  <bookViews>
    <workbookView xWindow="-108" yWindow="-108" windowWidth="23256" windowHeight="12456" tabRatio="673" xr2:uid="{05C6AF64-E5E7-4001-AFFF-EA3A20FCCE00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<sst xmlns="http://schemas.openxmlformats.org/spreadsheetml/2006/main" count="1248" uniqueCount="118">
  <si>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</si>
  <si>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</si>
  <si>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</si>
  <si>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</si>
  <si>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</si>
  <si>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</si>
  <si>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</si>
  <si>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</si>
  <si>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</si>
  <si>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</si>
  <si>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</si>
  <si>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</si>
  <si>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</si>
  <si>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</si>
  <si>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</si>
  <si>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</si>
  <si>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</si>
  <si>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</si>
  <si>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</si>
  <si>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</si>
  <si>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</si>
  <si>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</si>
  <si>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</si>
  <si>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</si>
  <si>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</si>
  <si>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</si>
  <si>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</si>
  <si>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</si>
  <si>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</si>
  <si>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</si>
  <si>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</si>
  <si>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</si>
  <si>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</si>
  <si>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</si>
  <si>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</si>
  <si>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</si>
  <si>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</si>
  <si>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</si>
  <si>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</si>
  <si>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</si>
  <si>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</si>
  <si>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</si>
  <si>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</si>
  <si>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</si>
  <si>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</si>
  <si>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</si>
  <si>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</si>
  <si>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</si>
  <si>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</si>
  <si>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</si>
  <si>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</si>
  <si>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</si>
  <si>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</si>
  <si>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</si>
  <si>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</si>
  <si>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</si>
  <si>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</si>
  <si>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</si>
  <si>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</si>
  <si>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</si>
  <si>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</si>
  <si>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</si>
  <si>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</si>
  <si>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</si>
  <si>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</si>
  <si>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</si>
  <si>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</si>
  <si>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</si>
  <si>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</si>
  <si>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</si>
  <si>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</si>
  <si>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</si>
  <si>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</si>
  <si>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</si>
  <si>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</si>
  <si>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</si>
  <si>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</si>
  <si>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</si>
  <si>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</si>
  <si>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</si>
  <si>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</si>
  <si>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</si>
  <si>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</si>
  <si>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</si>
  <si>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</si>
  <si>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</si>
  <si>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</si>
  <si>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</si>
  <si>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</si>
  <si>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</si>
  <si>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</si>
  <si>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</si>
  <si>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</si>
  <si>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</si>
  <si>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</si>
  <si>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</si>
  <si>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</si>
  <si>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</si>
  <si>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MERSİN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</si>
  <si>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</si>
  <si>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</si>
  <si>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MERSİN İLİ  GENEL  BÜTÇE GELİRLERİNİN TAHSİLATI, TAHAKKUKU VE TAHSİLATIN TAHAKKUKA  ORANI (KÜMÜLATİF) ŞUBAT 2023</t>
  </si>
  <si>
    <t>MERSİN İLİ  GENEL  BÜTÇE GELİRLERİNİN TAHSİLATI, TAHAKKUKU VE TAHSİLATIN TAHAKKUKA  ORANI (KÜMÜLATİF) MART 2023</t>
  </si>
  <si>
    <t>MERSİN İLİ  GENEL  BÜTÇE GELİRLERİNİN TAHSİLATI, TAHAKKUKU VE TAHSİLATIN TAHAKKUKA  ORANI (KÜMÜLATİF) NİSAN 2023</t>
  </si>
  <si>
    <t>MERSİN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</si>
  <si>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</si>
  <si>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</si>
  <si>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MERSİN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</si>
  <si>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</si>
  <si>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</si>
  <si>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MERSİN İLİ  GENEL  BÜTÇE GELİRLERİNİN TAHSİLATI, TAHAKKUKU VE TAHSİLATIN TAHAKKUKA  ORANI (KÜMÜLATİF) TEMMUZ 2023</t>
  </si>
  <si>
    <t>MERSİN İLİ  GENEL  BÜTÇE GELİRLERİNİN TAHSİLATI, TAHAKKUKU VE TAHSİLATIN TAHAKKUKA  ORANI (KÜMÜLATİF) AĞUSTOS 2023</t>
  </si>
  <si>
    <t>MERSİN İLİ  GENEL  BÜTÇE GELİRLERİNİN TAHSİLATI, TAHAKKUKU VE TAHSİLATIN TAHAKKUKA  ORANI (KÜMÜLATİF) EYLÜL 2023</t>
  </si>
  <si>
    <t>MERSİN İLİ  GENEL  BÜTÇE GELİRLERİNİN TAHSİLATI, TAHAKKUKU VE TAHSİLATIN TAHAKKUKA  ORANI (KÜMÜLATİF) EKİM 2023</t>
  </si>
  <si>
    <t>MERSİN İLİ  GENEL  BÜTÇE GELİRLERİNİN TAHSİLATI, TAHAKKUKU VE TAHSİLATIN TAHAKKUKA  ORANI (KÜMÜLATİF) KASIM 2023</t>
  </si>
  <si>
    <t>MERSİN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</si>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</sst>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ECA7CBCE-F46F-4BE8-A541-8B6DDC28301F}"/>
    <cellStyle name="Normal 2 2" xfId="2" xr:uid="{FCA33C74-4FA9-459A-90F2-CEE8302322C0}"/>
    <cellStyle name="Normal 3" xfId="3" xr:uid="{4765099C-6824-475D-8910-DD4F036E7A6A}"/>
    <cellStyle name="Normal_genel_gelir_det3" xfId="4" xr:uid="{8B4E0401-D2B3-46E7-BD60-5C19DA523CEC}"/>
    <cellStyle name="Normal_genelgelirtahk_tahs" xfId="5" xr:uid="{1E61ABEB-DE38-4BB0-B929-A79A74D2C5B5}"/>
    <cellStyle name="Not 2" xfId="6" xr:uid="{734CF517-C67E-4E9D-B780-D85F27733B08}"/>
    <cellStyle name="Virgül [0]_29dan32ye" xfId="7" xr:uid="{1BF76170-CB01-4558-90A6-0AF1F9C84E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CDA3-8647-4EF3-BF66-ECB60D6E5537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131371942.43697999</v>
      </c>
      <c r="D5" s="12">
        <v>102445625.74762</v>
      </c>
      <c r="E5" s="13">
        <v>77.981358764459046</v>
      </c>
    </row>
    <row r="6" spans="2:5" ht="12" customHeight="1" x14ac:dyDescent="0.2">
      <c r="B6" s="14" t="s">
        <v>4</v>
      </c>
      <c r="C6" s="15">
        <v>112186338.00553</v>
      </c>
      <c r="D6" s="15">
        <v>99210740.855570003</v>
      </c>
      <c r="E6" s="16">
        <v>88.433888314172094</v>
      </c>
    </row>
    <row r="7" spans="2:5" ht="12" customHeight="1" x14ac:dyDescent="0.2">
      <c r="B7" s="14" t="s">
        <v>5</v>
      </c>
      <c r="C7" s="15">
        <v>17684334.0876</v>
      </c>
      <c r="D7" s="15">
        <v>13348169.07078</v>
      </c>
      <c r="E7" s="16">
        <v>75.480190572397873</v>
      </c>
    </row>
    <row r="8" spans="2:5" ht="12" customHeight="1" x14ac:dyDescent="0.2">
      <c r="B8" s="14" t="s">
        <v>6</v>
      </c>
      <c r="C8" s="17">
        <v>11167791.988430001</v>
      </c>
      <c r="D8" s="17">
        <v>8579575.6901299991</v>
      </c>
      <c r="E8" s="18">
        <v>76.824279132513993</v>
      </c>
    </row>
    <row r="9" spans="2:5" ht="12" customHeight="1" x14ac:dyDescent="0.2">
      <c r="B9" s="19" t="s">
        <v>7</v>
      </c>
      <c r="C9" s="20">
        <v>764336.78408999997</v>
      </c>
      <c r="D9" s="20">
        <v>446269.26471999998</v>
      </c>
      <c r="E9" s="21">
        <v>58.386469683166808</v>
      </c>
    </row>
    <row r="10" spans="2:5" ht="12" customHeight="1" x14ac:dyDescent="0.2">
      <c r="B10" s="19" t="s">
        <v>8</v>
      </c>
      <c r="C10" s="20">
        <v>5473.4636600000003</v>
      </c>
      <c r="D10" s="20">
        <v>1626.53007</v>
      </c>
      <c r="E10" s="21">
        <v>29.716650571495705</v>
      </c>
    </row>
    <row r="11" spans="2:5" ht="12" customHeight="1" x14ac:dyDescent="0.2">
      <c r="B11" s="19" t="s">
        <v>9</v>
      </c>
      <c r="C11" s="20">
        <v>10074209.927829999</v>
      </c>
      <c r="D11" s="20">
        <v>7894357.2225400005</v>
      </c>
      <c r="E11" s="21">
        <v>78.36204803248981</v>
      </c>
    </row>
    <row r="12" spans="2:5" ht="12" customHeight="1" x14ac:dyDescent="0.2">
      <c r="B12" s="19" t="s">
        <v>10</v>
      </c>
      <c r="C12" s="20">
        <v>323771.81284999999</v>
      </c>
      <c r="D12" s="20">
        <v>237322.6728</v>
      </c>
      <c r="E12" s="21">
        <v>73.299361890390699</v>
      </c>
    </row>
    <row r="13" spans="2:5" ht="12" customHeight="1" x14ac:dyDescent="0.2">
      <c r="B13" s="14" t="s">
        <v>11</v>
      </c>
      <c r="C13" s="15">
        <v>6516542.0991700003</v>
      </c>
      <c r="D13" s="15">
        <v>4768593.3806499997</v>
      </c>
      <c r="E13" s="16">
        <v>73.176744783976261</v>
      </c>
    </row>
    <row r="14" spans="2:5" ht="12" customHeight="1" x14ac:dyDescent="0.2">
      <c r="B14" s="19" t="s">
        <v>12</v>
      </c>
      <c r="C14" s="20">
        <v>2811600.1167000001</v>
      </c>
      <c r="D14" s="20">
        <v>1914890.63687</v>
      </c>
      <c r="E14" s="21">
        <v>68.106791769432846</v>
      </c>
    </row>
    <row r="15" spans="2:5" ht="12" customHeight="1" x14ac:dyDescent="0.2">
      <c r="B15" s="19" t="s">
        <v>13</v>
      </c>
      <c r="C15" s="20">
        <v>29.064050000000002</v>
      </c>
      <c r="D15" s="20">
        <v>-334.73052999999999</v>
      </c>
      <c r="E15" s="21">
        <v>-1151.699539465422</v>
      </c>
    </row>
    <row r="16" spans="2:5" ht="12" customHeight="1" x14ac:dyDescent="0.2">
      <c r="B16" s="19" t="s">
        <v>14</v>
      </c>
      <c r="C16" s="20">
        <v>3293331.3424499999</v>
      </c>
      <c r="D16" s="20">
        <v>2453924.4243999999</v>
      </c>
      <c r="E16" s="21">
        <v>74.51192027870654</v>
      </c>
    </row>
    <row r="17" spans="2:5" ht="12" customHeight="1" x14ac:dyDescent="0.2">
      <c r="B17" s="19" t="s">
        <v>106</v>
      </c>
      <c r="C17" s="20">
        <v>411581.57597000001</v>
      </c>
      <c r="D17" s="20">
        <v>400113.04991</v>
      </c>
      <c r="E17" s="21"/>
    </row>
    <row r="18" spans="2:5" s="3" customFormat="1" ht="12" customHeight="1" x14ac:dyDescent="0.2">
      <c r="B18" s="14" t="s">
        <v>15</v>
      </c>
      <c r="C18" s="15">
        <v>2215629.8750200002</v>
      </c>
      <c r="D18" s="15">
        <v>1803907.4020199999</v>
      </c>
      <c r="E18" s="16">
        <v>81.417362275082894</v>
      </c>
    </row>
    <row r="19" spans="2:5" s="3" customFormat="1" ht="12" customHeight="1" x14ac:dyDescent="0.2">
      <c r="B19" s="19" t="s">
        <v>16</v>
      </c>
      <c r="C19" s="22">
        <v>37331.498570000003</v>
      </c>
      <c r="D19" s="22">
        <v>28013.89875</v>
      </c>
      <c r="E19" s="23">
        <v>75.040916713995159</v>
      </c>
    </row>
    <row r="20" spans="2:5" ht="12" customHeight="1" x14ac:dyDescent="0.2">
      <c r="B20" s="19" t="s">
        <v>17</v>
      </c>
      <c r="C20" s="22">
        <v>1163083.2611400001</v>
      </c>
      <c r="D20" s="22">
        <v>984044.56992000004</v>
      </c>
      <c r="E20" s="23">
        <v>84.606545618710499</v>
      </c>
    </row>
    <row r="21" spans="2:5" ht="12" customHeight="1" x14ac:dyDescent="0.2">
      <c r="B21" s="19" t="s">
        <v>108</v>
      </c>
      <c r="C21" s="22">
        <v>1015373.92376</v>
      </c>
      <c r="D21" s="22">
        <v>792007.74179999996</v>
      </c>
      <c r="E21" s="23"/>
    </row>
    <row r="22" spans="2:5" ht="12" customHeight="1" x14ac:dyDescent="0.2">
      <c r="B22" s="19" t="s">
        <v>109</v>
      </c>
      <c r="C22" s="22">
        <v>-158.80844999999999</v>
      </c>
      <c r="D22" s="22">
        <v>-158.80844999999999</v>
      </c>
      <c r="E22" s="23"/>
    </row>
    <row r="23" spans="2:5" s="3" customFormat="1" ht="12" customHeight="1" x14ac:dyDescent="0.2">
      <c r="B23" s="14" t="s">
        <v>18</v>
      </c>
      <c r="C23" s="15">
        <v>32925554.324019998</v>
      </c>
      <c r="D23" s="15">
        <v>26275674.20349</v>
      </c>
      <c r="E23" s="16">
        <v>79.803285754619026</v>
      </c>
    </row>
    <row r="24" spans="2:5" ht="12" customHeight="1" x14ac:dyDescent="0.2">
      <c r="B24" s="14" t="s">
        <v>19</v>
      </c>
      <c r="C24" s="15">
        <v>9211680.6887200009</v>
      </c>
      <c r="D24" s="15">
        <v>4540465.8487</v>
      </c>
      <c r="E24" s="16">
        <v>49.290308708376593</v>
      </c>
    </row>
    <row r="25" spans="2:5" ht="12" customHeight="1" x14ac:dyDescent="0.2">
      <c r="B25" s="19" t="s">
        <v>20</v>
      </c>
      <c r="C25" s="20">
        <v>8363135.9596499996</v>
      </c>
      <c r="D25" s="20">
        <v>3709376.8405200001</v>
      </c>
      <c r="E25" s="21">
        <v>44.353898566480304</v>
      </c>
    </row>
    <row r="26" spans="2:5" ht="12" customHeight="1" x14ac:dyDescent="0.2">
      <c r="B26" s="19" t="s">
        <v>21</v>
      </c>
      <c r="C26" s="20">
        <v>848544.72907</v>
      </c>
      <c r="D26" s="20">
        <v>831089.00818</v>
      </c>
      <c r="E26" s="21">
        <v>97.942863788791499</v>
      </c>
    </row>
    <row r="27" spans="2:5" ht="12" customHeight="1" x14ac:dyDescent="0.2">
      <c r="B27" s="14" t="s">
        <v>22</v>
      </c>
      <c r="C27" s="17">
        <v>23652908.231880002</v>
      </c>
      <c r="D27" s="17">
        <v>21680755.799070001</v>
      </c>
      <c r="E27" s="18">
        <v>91.662114385782459</v>
      </c>
    </row>
    <row r="28" spans="2:5" ht="12" customHeight="1" x14ac:dyDescent="0.2">
      <c r="B28" s="19" t="s">
        <v>23</v>
      </c>
      <c r="C28" s="20">
        <v>603671.25049999997</v>
      </c>
      <c r="D28" s="20">
        <v>206395.92178</v>
      </c>
      <c r="E28" s="21">
        <v>34.190119474639452</v>
      </c>
    </row>
    <row r="29" spans="2:5" s="3" customFormat="1" ht="12" customHeight="1" x14ac:dyDescent="0.2">
      <c r="B29" s="19" t="s">
        <v>24</v>
      </c>
      <c r="C29" s="20">
        <v>7504769.6341300001</v>
      </c>
      <c r="D29" s="20">
        <v>7463009.6896599997</v>
      </c>
      <c r="E29" s="21">
        <v>99.443554612521552</v>
      </c>
    </row>
    <row r="30" spans="2:5" ht="12" customHeight="1" x14ac:dyDescent="0.2">
      <c r="B30" s="19" t="s">
        <v>25</v>
      </c>
      <c r="C30" s="20">
        <v>14689423.16361</v>
      </c>
      <c r="D30" s="20">
        <v>13330851.06954</v>
      </c>
      <c r="E30" s="21">
        <v>90.751358450646435</v>
      </c>
    </row>
    <row r="31" spans="2:5" ht="12" customHeight="1" x14ac:dyDescent="0.2">
      <c r="B31" s="19" t="s">
        <v>26</v>
      </c>
      <c r="C31" s="20">
        <v>672873.10195000004</v>
      </c>
      <c r="D31" s="20">
        <v>508354.11739999999</v>
      </c>
      <c r="E31" s="21">
        <v>75.549775422257085</v>
      </c>
    </row>
    <row r="32" spans="2:5" ht="12" customHeight="1" x14ac:dyDescent="0.2">
      <c r="B32" s="19" t="s">
        <v>27</v>
      </c>
      <c r="C32" s="20">
        <v>50978.547720000002</v>
      </c>
      <c r="D32" s="20">
        <v>50252.860249999998</v>
      </c>
      <c r="E32" s="21"/>
    </row>
    <row r="33" spans="2:5" ht="12" customHeight="1" x14ac:dyDescent="0.2">
      <c r="B33" s="19" t="s">
        <v>28</v>
      </c>
      <c r="C33" s="20">
        <v>131192.53396999999</v>
      </c>
      <c r="D33" s="20">
        <v>121892.14044</v>
      </c>
      <c r="E33" s="21">
        <v>92.910882007868892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14723.38811</v>
      </c>
      <c r="D39" s="17">
        <v>12140.108630000001</v>
      </c>
      <c r="E39" s="18">
        <v>82.454585447995782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2386.8801899999999</v>
      </c>
      <c r="D41" s="17">
        <v>2370.56612</v>
      </c>
      <c r="E41" s="18">
        <v>99.316510729430462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43853.464769999999</v>
      </c>
      <c r="D43" s="17">
        <v>39940.210619999998</v>
      </c>
      <c r="E43" s="18"/>
    </row>
    <row r="44" spans="2:5" ht="12" customHeight="1" x14ac:dyDescent="0.2">
      <c r="B44" s="14" t="s">
        <v>100</v>
      </c>
      <c r="C44" s="15">
        <v>1.67035</v>
      </c>
      <c r="D44" s="15">
        <v>1.67035</v>
      </c>
      <c r="E44" s="16"/>
    </row>
    <row r="45" spans="2:5" s="3" customFormat="1" ht="12" customHeight="1" x14ac:dyDescent="0.2">
      <c r="B45" s="14" t="s">
        <v>32</v>
      </c>
      <c r="C45" s="15">
        <v>55098906.538230002</v>
      </c>
      <c r="D45" s="15">
        <v>54044081.960050002</v>
      </c>
      <c r="E45" s="16">
        <v>98.085579833697579</v>
      </c>
    </row>
    <row r="46" spans="2:5" ht="12" customHeight="1" x14ac:dyDescent="0.2">
      <c r="B46" s="19" t="s">
        <v>33</v>
      </c>
      <c r="C46" s="22">
        <v>8495620.4062300008</v>
      </c>
      <c r="D46" s="22">
        <v>8151845.2833399996</v>
      </c>
      <c r="E46" s="23">
        <v>95.953501846222977</v>
      </c>
    </row>
    <row r="47" spans="2:5" s="3" customFormat="1" ht="12" customHeight="1" x14ac:dyDescent="0.2">
      <c r="B47" s="19" t="s">
        <v>34</v>
      </c>
      <c r="C47" s="20">
        <v>46376035.977700002</v>
      </c>
      <c r="D47" s="20">
        <v>45668174.04558</v>
      </c>
      <c r="E47" s="21">
        <v>98.47364718178936</v>
      </c>
    </row>
    <row r="48" spans="2:5" ht="12" customHeight="1" x14ac:dyDescent="0.2">
      <c r="B48" s="19" t="s">
        <v>35</v>
      </c>
      <c r="C48" s="22">
        <v>227250.15429999999</v>
      </c>
      <c r="D48" s="22">
        <v>224062.63112999999</v>
      </c>
      <c r="E48" s="23">
        <v>98.597350492536066</v>
      </c>
    </row>
    <row r="49" spans="2:6" ht="12" customHeight="1" x14ac:dyDescent="0.2">
      <c r="B49" s="14" t="s">
        <v>36</v>
      </c>
      <c r="C49" s="17">
        <v>1735397.3291199999</v>
      </c>
      <c r="D49" s="17">
        <v>1395731.4630499999</v>
      </c>
      <c r="E49" s="18">
        <v>80.427198983748539</v>
      </c>
      <c r="F49" s="4"/>
    </row>
    <row r="50" spans="2:6" ht="12" customHeight="1" x14ac:dyDescent="0.2">
      <c r="B50" s="14" t="s">
        <v>37</v>
      </c>
      <c r="C50" s="17">
        <v>2483234.79195</v>
      </c>
      <c r="D50" s="17">
        <v>2303736.9043999999</v>
      </c>
      <c r="E50" s="18">
        <v>92.771610315227321</v>
      </c>
    </row>
    <row r="51" spans="2:6" ht="12" customHeight="1" x14ac:dyDescent="0.2">
      <c r="B51" s="11" t="s">
        <v>38</v>
      </c>
      <c r="C51" s="12">
        <v>43281.059589999997</v>
      </c>
      <c r="D51" s="12">
        <v>39439.851779999997</v>
      </c>
      <c r="E51" s="18">
        <v>91.124968181491781</v>
      </c>
    </row>
    <row r="52" spans="2:6" ht="12" customHeight="1" x14ac:dyDescent="0.2">
      <c r="B52" s="11" t="s">
        <v>80</v>
      </c>
      <c r="C52" s="24">
        <v>872539.19510000001</v>
      </c>
      <c r="D52" s="24">
        <v>852189.67009999999</v>
      </c>
      <c r="E52" s="25">
        <v>97.667780987458357</v>
      </c>
    </row>
    <row r="53" spans="2:6" ht="12" customHeight="1" x14ac:dyDescent="0.2">
      <c r="B53" s="11" t="s">
        <v>39</v>
      </c>
      <c r="C53" s="24">
        <v>385299.01033000002</v>
      </c>
      <c r="D53" s="24">
        <v>381667.98223000002</v>
      </c>
      <c r="E53" s="25">
        <v>99.057607727336205</v>
      </c>
    </row>
    <row r="54" spans="2:6" ht="12" customHeight="1" x14ac:dyDescent="0.2">
      <c r="B54" s="29" t="s">
        <v>40</v>
      </c>
      <c r="C54" s="30">
        <v>384794.54762000003</v>
      </c>
      <c r="D54" s="30">
        <v>381186.36034999997</v>
      </c>
      <c r="E54" s="31">
        <v>99.062308109011127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384794.54762000003</v>
      </c>
      <c r="D56" s="37">
        <v>381186.36034999997</v>
      </c>
      <c r="E56" s="38">
        <v>99.062308109011127</v>
      </c>
    </row>
    <row r="57" spans="2:6" ht="12" customHeight="1" x14ac:dyDescent="0.2">
      <c r="B57" s="29" t="s">
        <v>43</v>
      </c>
      <c r="C57" s="30">
        <v>504.46271000000002</v>
      </c>
      <c r="D57" s="30">
        <v>481.62187999999998</v>
      </c>
      <c r="E57" s="31">
        <v>95.472246105167997</v>
      </c>
    </row>
    <row r="58" spans="2:6" ht="12" customHeight="1" x14ac:dyDescent="0.2">
      <c r="B58" s="26" t="s">
        <v>83</v>
      </c>
      <c r="C58" s="27">
        <v>30.9376</v>
      </c>
      <c r="D58" s="27">
        <v>30.9376</v>
      </c>
      <c r="E58" s="28"/>
    </row>
    <row r="59" spans="2:6" ht="12" customHeight="1" x14ac:dyDescent="0.2">
      <c r="B59" s="34" t="s">
        <v>84</v>
      </c>
      <c r="C59" s="37">
        <v>473.52510999999998</v>
      </c>
      <c r="D59" s="37">
        <v>450.68428</v>
      </c>
      <c r="E59" s="38">
        <v>95.176426863614481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269192.53775000002</v>
      </c>
      <c r="D63" s="24">
        <v>269192.53775000002</v>
      </c>
      <c r="E63" s="25">
        <v>100</v>
      </c>
    </row>
    <row r="64" spans="2:6" ht="12" customHeight="1" x14ac:dyDescent="0.2">
      <c r="B64" s="11" t="s">
        <v>48</v>
      </c>
      <c r="C64" s="24">
        <v>269192.53775000002</v>
      </c>
      <c r="D64" s="24">
        <v>269192.53775000002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217480.05340999999</v>
      </c>
      <c r="D66" s="24">
        <v>200923.86137999999</v>
      </c>
      <c r="E66" s="25">
        <v>92.387259534653609</v>
      </c>
    </row>
    <row r="67" spans="2:5" ht="12" customHeight="1" x14ac:dyDescent="0.2">
      <c r="B67" s="11" t="s">
        <v>51</v>
      </c>
      <c r="C67" s="24">
        <v>81846.594719999994</v>
      </c>
      <c r="D67" s="24">
        <v>65303.01698</v>
      </c>
      <c r="E67" s="25">
        <v>79.787090963776635</v>
      </c>
    </row>
    <row r="68" spans="2:5" ht="12" customHeight="1" x14ac:dyDescent="0.2">
      <c r="B68" s="11" t="s">
        <v>86</v>
      </c>
      <c r="C68" s="24">
        <v>135633.45869</v>
      </c>
      <c r="D68" s="24">
        <v>135620.8444</v>
      </c>
      <c r="E68" s="25">
        <v>99.990699721055677</v>
      </c>
    </row>
    <row r="69" spans="2:5" ht="12" customHeight="1" x14ac:dyDescent="0.2">
      <c r="B69" s="11" t="s">
        <v>52</v>
      </c>
      <c r="C69" s="12">
        <v>567.59361000000001</v>
      </c>
      <c r="D69" s="12">
        <v>405.28874000000002</v>
      </c>
      <c r="E69" s="13">
        <v>71.404739739758526</v>
      </c>
    </row>
    <row r="70" spans="2:5" ht="12" customHeight="1" x14ac:dyDescent="0.2">
      <c r="B70" s="11" t="s">
        <v>81</v>
      </c>
      <c r="C70" s="24">
        <v>8337.1505799999995</v>
      </c>
      <c r="D70" s="24">
        <v>8337.1505799999995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8337.1505799999995</v>
      </c>
      <c r="D72" s="30">
        <v>8337.1505799999995</v>
      </c>
      <c r="E72" s="31">
        <v>100</v>
      </c>
    </row>
    <row r="73" spans="2:5" ht="12" customHeight="1" x14ac:dyDescent="0.2">
      <c r="B73" s="26" t="s">
        <v>55</v>
      </c>
      <c r="C73" s="27">
        <v>2655.2733199999998</v>
      </c>
      <c r="D73" s="27">
        <v>2655.2733199999998</v>
      </c>
      <c r="E73" s="28"/>
    </row>
    <row r="74" spans="2:5" ht="12" customHeight="1" x14ac:dyDescent="0.2">
      <c r="B74" s="34" t="s">
        <v>56</v>
      </c>
      <c r="C74" s="35">
        <v>5681.8772600000002</v>
      </c>
      <c r="D74" s="35">
        <v>5681.8772600000002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18221514.562569998</v>
      </c>
      <c r="D76" s="24">
        <v>2291144.55962</v>
      </c>
      <c r="E76" s="25">
        <v>12.573842595534785</v>
      </c>
    </row>
    <row r="77" spans="2:5" ht="12" customHeight="1" x14ac:dyDescent="0.2">
      <c r="B77" s="11" t="s">
        <v>57</v>
      </c>
      <c r="C77" s="24">
        <v>2164539.1523099998</v>
      </c>
      <c r="D77" s="24">
        <v>40708.483079999998</v>
      </c>
      <c r="E77" s="25">
        <v>1.8806997802075252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2107061.46379</v>
      </c>
      <c r="D80" s="24">
        <v>24253.7562</v>
      </c>
      <c r="E80" s="25">
        <v>1.1510701807613357</v>
      </c>
    </row>
    <row r="81" spans="2:5" ht="12" customHeight="1" x14ac:dyDescent="0.2">
      <c r="B81" s="11" t="s">
        <v>61</v>
      </c>
      <c r="C81" s="24">
        <v>57477.688520000003</v>
      </c>
      <c r="D81" s="24">
        <v>16454.726879999998</v>
      </c>
      <c r="E81" s="25">
        <v>28.628024723496655</v>
      </c>
    </row>
    <row r="82" spans="2:5" ht="12" customHeight="1" x14ac:dyDescent="0.2">
      <c r="B82" s="11" t="s">
        <v>62</v>
      </c>
      <c r="C82" s="24">
        <v>282794.85428000003</v>
      </c>
      <c r="D82" s="24">
        <v>226562.42055000001</v>
      </c>
      <c r="E82" s="25">
        <v>80.115467845704387</v>
      </c>
    </row>
    <row r="83" spans="2:5" ht="12" customHeight="1" x14ac:dyDescent="0.2">
      <c r="B83" s="11" t="s">
        <v>63</v>
      </c>
      <c r="C83" s="24">
        <v>30942.21745</v>
      </c>
      <c r="D83" s="24">
        <v>16588.219249999998</v>
      </c>
      <c r="E83" s="25">
        <v>53.610311791018702</v>
      </c>
    </row>
    <row r="84" spans="2:5" ht="12" customHeight="1" x14ac:dyDescent="0.2">
      <c r="B84" s="29" t="s">
        <v>64</v>
      </c>
      <c r="C84" s="30">
        <v>251852.63683</v>
      </c>
      <c r="D84" s="30">
        <v>209974.20129999999</v>
      </c>
      <c r="E84" s="31">
        <v>83.37184948424111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1404.69722</v>
      </c>
      <c r="D87" s="27">
        <v>503.62482</v>
      </c>
      <c r="E87" s="28">
        <v>35.852909283895357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149511.84565</v>
      </c>
      <c r="D90" s="27">
        <v>132554.72527</v>
      </c>
      <c r="E90" s="28">
        <v>88.658343219375539</v>
      </c>
    </row>
    <row r="91" spans="2:5" ht="12" customHeight="1" x14ac:dyDescent="0.2">
      <c r="B91" s="26" t="s">
        <v>71</v>
      </c>
      <c r="C91" s="27">
        <v>0.76436999999999999</v>
      </c>
      <c r="D91" s="27">
        <v>0.76436999999999999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100935.32958999999</v>
      </c>
      <c r="D93" s="37">
        <v>76915.086840000004</v>
      </c>
      <c r="E93" s="38">
        <v>76.202343770441544</v>
      </c>
    </row>
    <row r="94" spans="2:5" ht="12" customHeight="1" x14ac:dyDescent="0.2">
      <c r="B94" s="11" t="s">
        <v>73</v>
      </c>
      <c r="C94" s="30">
        <v>15199545.450549999</v>
      </c>
      <c r="D94" s="30">
        <v>1552181.6836600001</v>
      </c>
      <c r="E94" s="31">
        <v>10.212026989292854</v>
      </c>
    </row>
    <row r="95" spans="2:5" ht="12" customHeight="1" x14ac:dyDescent="0.2">
      <c r="B95" s="11" t="s">
        <v>74</v>
      </c>
      <c r="C95" s="24">
        <v>143979.50807000001</v>
      </c>
      <c r="D95" s="24">
        <v>79351.535579999996</v>
      </c>
      <c r="E95" s="25">
        <v>55.113075911761577</v>
      </c>
    </row>
    <row r="96" spans="2:5" ht="12" customHeight="1" x14ac:dyDescent="0.2">
      <c r="B96" s="11" t="s">
        <v>92</v>
      </c>
      <c r="C96" s="24">
        <v>5788513.7709799996</v>
      </c>
      <c r="D96" s="24">
        <v>677349.30943999998</v>
      </c>
      <c r="E96" s="25">
        <v>11.701610054653532</v>
      </c>
    </row>
    <row r="97" spans="2:5" ht="12" customHeight="1" x14ac:dyDescent="0.2">
      <c r="B97" s="11" t="s">
        <v>75</v>
      </c>
      <c r="C97" s="24">
        <v>9267029.3107600007</v>
      </c>
      <c r="D97" s="24">
        <v>795460.61482999998</v>
      </c>
      <c r="E97" s="25">
        <v>8.5837714347831628</v>
      </c>
    </row>
    <row r="98" spans="2:5" ht="12" customHeight="1" x14ac:dyDescent="0.2">
      <c r="B98" s="11" t="s">
        <v>93</v>
      </c>
      <c r="C98" s="24">
        <v>22.86074</v>
      </c>
      <c r="D98" s="24">
        <v>20.22381</v>
      </c>
      <c r="E98" s="25">
        <v>88.465246531827063</v>
      </c>
    </row>
    <row r="99" spans="2:5" ht="12" customHeight="1" x14ac:dyDescent="0.2">
      <c r="B99" s="11" t="s">
        <v>76</v>
      </c>
      <c r="C99" s="12">
        <v>574635.10543</v>
      </c>
      <c r="D99" s="12">
        <v>471691.97233000002</v>
      </c>
      <c r="E99" s="13">
        <v>82.085477875047758</v>
      </c>
    </row>
    <row r="100" spans="2:5" ht="12" customHeight="1" x14ac:dyDescent="0.2">
      <c r="B100" s="11" t="s">
        <v>82</v>
      </c>
      <c r="C100" s="24">
        <v>83213.523199999996</v>
      </c>
      <c r="D100" s="24">
        <v>83213.511750000005</v>
      </c>
      <c r="E100" s="13">
        <v>99.999986240217282</v>
      </c>
    </row>
    <row r="101" spans="2:5" ht="12" customHeight="1" x14ac:dyDescent="0.2">
      <c r="B101" s="11" t="s">
        <v>77</v>
      </c>
      <c r="C101" s="24">
        <v>83045.296180000005</v>
      </c>
      <c r="D101" s="24">
        <v>83045.284729999999</v>
      </c>
      <c r="E101" s="25">
        <v>99.9999862123437</v>
      </c>
    </row>
    <row r="102" spans="2:5" ht="12" customHeight="1" x14ac:dyDescent="0.2">
      <c r="B102" s="11" t="s">
        <v>78</v>
      </c>
      <c r="C102" s="24">
        <v>168.22702000000001</v>
      </c>
      <c r="D102" s="24">
        <v>168.22702000000001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8B169-9E94-4232-BE27-5548054D8606}">
  <sheetPr codeName="Sayfa8"/>
  <dimension ref="B2:F101"/>
  <sheetViews>
    <sheetView showGridLines="0" topLeftCell="A40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39308308.946800001</v>
      </c>
      <c r="D5" s="12">
        <v>16390971.42289</v>
      </c>
      <c r="E5" s="13">
        <v>41.698490375339212</v>
      </c>
    </row>
    <row r="6" spans="2:5" ht="12" customHeight="1" x14ac:dyDescent="0.2">
      <c r="B6" s="14" t="s">
        <v>4</v>
      </c>
      <c r="C6" s="15">
        <v>25098062.76512</v>
      </c>
      <c r="D6" s="15">
        <v>15816236.0954</v>
      </c>
      <c r="E6" s="16">
        <v>63.017756563190183</v>
      </c>
    </row>
    <row r="7" spans="2:5" ht="12" customHeight="1" x14ac:dyDescent="0.2">
      <c r="B7" s="14" t="s">
        <v>5</v>
      </c>
      <c r="C7" s="15">
        <v>4790383.8920799997</v>
      </c>
      <c r="D7" s="15">
        <v>1070276.1307999999</v>
      </c>
      <c r="E7" s="16">
        <v>22.342178725373149</v>
      </c>
    </row>
    <row r="8" spans="2:5" ht="12" customHeight="1" x14ac:dyDescent="0.2">
      <c r="B8" s="14" t="s">
        <v>6</v>
      </c>
      <c r="C8" s="17">
        <v>3917411.6299099997</v>
      </c>
      <c r="D8" s="17">
        <v>1044889.57267</v>
      </c>
      <c r="E8" s="18">
        <v>26.672958355770383</v>
      </c>
    </row>
    <row r="9" spans="2:5" ht="12" customHeight="1" x14ac:dyDescent="0.2">
      <c r="B9" s="19" t="s">
        <v>7</v>
      </c>
      <c r="C9" s="20">
        <v>744869.79917999997</v>
      </c>
      <c r="D9" s="20">
        <v>107834.10075</v>
      </c>
      <c r="E9" s="21">
        <v>14.476906013468479</v>
      </c>
    </row>
    <row r="10" spans="2:5" ht="12" customHeight="1" x14ac:dyDescent="0.2">
      <c r="B10" s="19" t="s">
        <v>8</v>
      </c>
      <c r="C10" s="20">
        <v>5263.5212000000001</v>
      </c>
      <c r="D10" s="20">
        <v>199.27341000000001</v>
      </c>
      <c r="E10" s="21">
        <v>3.7859334545854968</v>
      </c>
    </row>
    <row r="11" spans="2:5" ht="12" customHeight="1" x14ac:dyDescent="0.2">
      <c r="B11" s="19" t="s">
        <v>9</v>
      </c>
      <c r="C11" s="20">
        <v>3116545.6490099998</v>
      </c>
      <c r="D11" s="20">
        <v>933049.78812000004</v>
      </c>
      <c r="E11" s="21">
        <v>29.938588848085445</v>
      </c>
    </row>
    <row r="12" spans="2:5" ht="12" customHeight="1" x14ac:dyDescent="0.2">
      <c r="B12" s="19" t="s">
        <v>10</v>
      </c>
      <c r="C12" s="20">
        <v>50732.660519999998</v>
      </c>
      <c r="D12" s="20">
        <v>3806.41039</v>
      </c>
      <c r="E12" s="21">
        <v>7.5028795079639554</v>
      </c>
    </row>
    <row r="13" spans="2:5" ht="12" customHeight="1" x14ac:dyDescent="0.2">
      <c r="B13" s="14" t="s">
        <v>11</v>
      </c>
      <c r="C13" s="15">
        <v>872972.26217</v>
      </c>
      <c r="D13" s="15">
        <v>25386.558129999998</v>
      </c>
      <c r="E13" s="16">
        <v>2.9080601102828965</v>
      </c>
    </row>
    <row r="14" spans="2:5" ht="12" customHeight="1" x14ac:dyDescent="0.2">
      <c r="B14" s="19" t="s">
        <v>12</v>
      </c>
      <c r="C14" s="20">
        <v>525570.69779000001</v>
      </c>
      <c r="D14" s="20">
        <v>1025.6081899999999</v>
      </c>
      <c r="E14" s="21">
        <v>0.19514181333027775</v>
      </c>
    </row>
    <row r="15" spans="2:5" ht="12" customHeight="1" x14ac:dyDescent="0.2">
      <c r="B15" s="19" t="s">
        <v>13</v>
      </c>
      <c r="C15" s="20">
        <v>444.54016000000001</v>
      </c>
      <c r="D15" s="20">
        <v>-0.56189999999999996</v>
      </c>
      <c r="E15" s="21">
        <v>-0.12640027843603602</v>
      </c>
    </row>
    <row r="16" spans="2:5" ht="12" customHeight="1" x14ac:dyDescent="0.2">
      <c r="B16" s="19" t="s">
        <v>14</v>
      </c>
      <c r="C16" s="20">
        <v>346957.02422000002</v>
      </c>
      <c r="D16" s="20">
        <v>24361.511839999999</v>
      </c>
      <c r="E16" s="21">
        <v>7.021478206059534</v>
      </c>
    </row>
    <row r="17" spans="2:5" s="3" customFormat="1" ht="12" customHeight="1" x14ac:dyDescent="0.2">
      <c r="B17" s="14" t="s">
        <v>15</v>
      </c>
      <c r="C17" s="15">
        <v>1126524.11207</v>
      </c>
      <c r="D17" s="15">
        <v>403763.06022000004</v>
      </c>
      <c r="E17" s="16">
        <v>35.841492951099035</v>
      </c>
    </row>
    <row r="18" spans="2:5" s="3" customFormat="1" ht="12" customHeight="1" x14ac:dyDescent="0.2">
      <c r="B18" s="19" t="s">
        <v>16</v>
      </c>
      <c r="C18" s="22">
        <v>19681.207490000001</v>
      </c>
      <c r="D18" s="22">
        <v>8633.41129</v>
      </c>
      <c r="E18" s="23">
        <v>43.866268339412748</v>
      </c>
    </row>
    <row r="19" spans="2:5" ht="12" customHeight="1" x14ac:dyDescent="0.2">
      <c r="B19" s="19" t="s">
        <v>17</v>
      </c>
      <c r="C19" s="22">
        <v>1106842.9045800001</v>
      </c>
      <c r="D19" s="22">
        <v>395129.64893000002</v>
      </c>
      <c r="E19" s="23">
        <v>35.698801274778461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8446202.9886299986</v>
      </c>
      <c r="D21" s="15">
        <v>4473516.05485</v>
      </c>
      <c r="E21" s="16">
        <v>52.964818165891828</v>
      </c>
    </row>
    <row r="22" spans="2:5" ht="12" customHeight="1" x14ac:dyDescent="0.2">
      <c r="B22" s="14" t="s">
        <v>19</v>
      </c>
      <c r="C22" s="15">
        <v>4063280.2144200001</v>
      </c>
      <c r="D22" s="15">
        <v>787843.74436999997</v>
      </c>
      <c r="E22" s="16">
        <v>19.389353005339263</v>
      </c>
    </row>
    <row r="23" spans="2:5" ht="12" customHeight="1" x14ac:dyDescent="0.2">
      <c r="B23" s="19" t="s">
        <v>20</v>
      </c>
      <c r="C23" s="20">
        <v>3850983.86595</v>
      </c>
      <c r="D23" s="20">
        <v>592762.36528000003</v>
      </c>
      <c r="E23" s="21">
        <v>15.392491527194995</v>
      </c>
    </row>
    <row r="24" spans="2:5" ht="12" customHeight="1" x14ac:dyDescent="0.2">
      <c r="B24" s="19" t="s">
        <v>21</v>
      </c>
      <c r="C24" s="20">
        <v>212296.34847</v>
      </c>
      <c r="D24" s="20">
        <v>195081.37909</v>
      </c>
      <c r="E24" s="21">
        <v>91.891066660323332</v>
      </c>
    </row>
    <row r="25" spans="2:5" ht="12" customHeight="1" x14ac:dyDescent="0.2">
      <c r="B25" s="14" t="s">
        <v>22</v>
      </c>
      <c r="C25" s="17">
        <v>4364669.4880299997</v>
      </c>
      <c r="D25" s="17">
        <v>3671731.9450799995</v>
      </c>
      <c r="E25" s="18">
        <v>84.12394008640598</v>
      </c>
    </row>
    <row r="26" spans="2:5" ht="12" customHeight="1" x14ac:dyDescent="0.2">
      <c r="B26" s="19" t="s">
        <v>23</v>
      </c>
      <c r="C26" s="20">
        <v>385924.85090999998</v>
      </c>
      <c r="D26" s="20">
        <v>15891.68795</v>
      </c>
      <c r="E26" s="21">
        <v>4.1178192885293194</v>
      </c>
    </row>
    <row r="27" spans="2:5" s="3" customFormat="1" ht="12" customHeight="1" x14ac:dyDescent="0.2">
      <c r="B27" s="19" t="s">
        <v>24</v>
      </c>
      <c r="C27" s="20">
        <v>1219187.4566800001</v>
      </c>
      <c r="D27" s="20">
        <v>1191256.0433</v>
      </c>
      <c r="E27" s="21">
        <v>97.709014046448544</v>
      </c>
    </row>
    <row r="28" spans="2:5" ht="12" customHeight="1" x14ac:dyDescent="0.2">
      <c r="B28" s="19" t="s">
        <v>25</v>
      </c>
      <c r="C28" s="20">
        <v>2453115.8772999998</v>
      </c>
      <c r="D28" s="20">
        <v>2307271.37702</v>
      </c>
      <c r="E28" s="21">
        <v>94.05472437606484</v>
      </c>
    </row>
    <row r="29" spans="2:5" ht="12" customHeight="1" x14ac:dyDescent="0.2">
      <c r="B29" s="19" t="s">
        <v>26</v>
      </c>
      <c r="C29" s="20">
        <v>266245.48576000001</v>
      </c>
      <c r="D29" s="20">
        <v>130634.13275</v>
      </c>
      <c r="E29" s="21">
        <v>49.065294901471759</v>
      </c>
    </row>
    <row r="30" spans="2:5" ht="12" customHeight="1" x14ac:dyDescent="0.2">
      <c r="B30" s="19" t="s">
        <v>27</v>
      </c>
      <c r="C30" s="20">
        <v>9826.8169899999994</v>
      </c>
      <c r="D30" s="20">
        <v>9826.3217100000002</v>
      </c>
      <c r="E30" s="21"/>
    </row>
    <row r="31" spans="2:5" ht="12" customHeight="1" x14ac:dyDescent="0.2">
      <c r="B31" s="19" t="s">
        <v>28</v>
      </c>
      <c r="C31" s="20">
        <v>30369.000390000001</v>
      </c>
      <c r="D31" s="20">
        <v>16852.38235</v>
      </c>
      <c r="E31" s="21">
        <v>55.492054837436157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13274.413049999999</v>
      </c>
      <c r="D36" s="17">
        <v>10208.78088</v>
      </c>
      <c r="E36" s="18">
        <v>76.905704542620072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563.16790000000003</v>
      </c>
      <c r="D38" s="17">
        <v>480.34199999999998</v>
      </c>
      <c r="E38" s="18">
        <v>85.292858488560867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4415.7052299999996</v>
      </c>
      <c r="D40" s="17">
        <v>3251.2425199999998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9571420.0550000016</v>
      </c>
      <c r="D42" s="15">
        <v>9147386.498399999</v>
      </c>
      <c r="E42" s="16">
        <v>95.569794720497171</v>
      </c>
    </row>
    <row r="43" spans="2:6" ht="12" customHeight="1" x14ac:dyDescent="0.2">
      <c r="B43" s="19" t="s">
        <v>33</v>
      </c>
      <c r="C43" s="22">
        <v>1553376.43572</v>
      </c>
      <c r="D43" s="22">
        <v>1389893.73517</v>
      </c>
      <c r="E43" s="23">
        <v>89.475654658413518</v>
      </c>
    </row>
    <row r="44" spans="2:6" s="3" customFormat="1" ht="12" customHeight="1" x14ac:dyDescent="0.2">
      <c r="B44" s="19" t="s">
        <v>34</v>
      </c>
      <c r="C44" s="20">
        <v>7950493.0095300004</v>
      </c>
      <c r="D44" s="20">
        <v>7691378.2408299996</v>
      </c>
      <c r="E44" s="21">
        <v>96.740896842630903</v>
      </c>
    </row>
    <row r="45" spans="2:6" ht="12" customHeight="1" x14ac:dyDescent="0.2">
      <c r="B45" s="19" t="s">
        <v>35</v>
      </c>
      <c r="C45" s="22">
        <v>67550.609750000003</v>
      </c>
      <c r="D45" s="22">
        <v>66114.522400000002</v>
      </c>
      <c r="E45" s="23">
        <v>97.874057162008071</v>
      </c>
    </row>
    <row r="46" spans="2:6" ht="12" customHeight="1" x14ac:dyDescent="0.2">
      <c r="B46" s="14" t="s">
        <v>36</v>
      </c>
      <c r="C46" s="17">
        <v>535459.82100999996</v>
      </c>
      <c r="D46" s="17">
        <v>256346.13707999999</v>
      </c>
      <c r="E46" s="18">
        <v>47.874019118086657</v>
      </c>
      <c r="F46" s="4"/>
    </row>
    <row r="47" spans="2:6" ht="12" customHeight="1" x14ac:dyDescent="0.2">
      <c r="B47" s="14" t="s">
        <v>37</v>
      </c>
      <c r="C47" s="17">
        <v>590256.12153999996</v>
      </c>
      <c r="D47" s="17">
        <v>443834.31683000003</v>
      </c>
      <c r="E47" s="18">
        <v>75.1935135669614</v>
      </c>
    </row>
    <row r="48" spans="2:6" ht="12" customHeight="1" x14ac:dyDescent="0.2">
      <c r="B48" s="11" t="s">
        <v>38</v>
      </c>
      <c r="C48" s="12">
        <v>37815.774790000003</v>
      </c>
      <c r="D48" s="12">
        <v>21113.897219999999</v>
      </c>
      <c r="E48" s="18">
        <v>55.833570347957952</v>
      </c>
    </row>
    <row r="49" spans="2:5" ht="12" customHeight="1" x14ac:dyDescent="0.2">
      <c r="B49" s="11" t="s">
        <v>80</v>
      </c>
      <c r="C49" s="24">
        <v>264927.65152000001</v>
      </c>
      <c r="D49" s="24">
        <v>244280.20986</v>
      </c>
      <c r="E49" s="25">
        <v>92.206384821842093</v>
      </c>
    </row>
    <row r="50" spans="2:5" ht="12" customHeight="1" x14ac:dyDescent="0.2">
      <c r="B50" s="11" t="s">
        <v>39</v>
      </c>
      <c r="C50" s="24">
        <v>84774.911649999995</v>
      </c>
      <c r="D50" s="24">
        <v>81198.834900000002</v>
      </c>
      <c r="E50" s="25">
        <v>95.781680357551878</v>
      </c>
    </row>
    <row r="51" spans="2:5" ht="12" customHeight="1" x14ac:dyDescent="0.2">
      <c r="B51" s="29" t="s">
        <v>40</v>
      </c>
      <c r="C51" s="30">
        <v>84702.77334</v>
      </c>
      <c r="D51" s="30">
        <v>81132.411749999999</v>
      </c>
      <c r="E51" s="31">
        <v>95.784835077750714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84702.77334</v>
      </c>
      <c r="D53" s="37">
        <v>81132.411749999999</v>
      </c>
      <c r="E53" s="38">
        <v>95.784835077750714</v>
      </c>
    </row>
    <row r="54" spans="2:5" ht="12" customHeight="1" x14ac:dyDescent="0.2">
      <c r="B54" s="29" t="s">
        <v>43</v>
      </c>
      <c r="C54" s="30">
        <v>72.138310000000004</v>
      </c>
      <c r="D54" s="30">
        <v>66.423150000000007</v>
      </c>
      <c r="E54" s="31">
        <v>92.07749668657334</v>
      </c>
    </row>
    <row r="55" spans="2:5" ht="12" customHeight="1" x14ac:dyDescent="0.2">
      <c r="B55" s="26" t="s">
        <v>83</v>
      </c>
      <c r="C55" s="27">
        <v>20.897600000000001</v>
      </c>
      <c r="D55" s="27">
        <v>20.897600000000001</v>
      </c>
      <c r="E55" s="28"/>
    </row>
    <row r="56" spans="2:5" ht="12" customHeight="1" x14ac:dyDescent="0.2">
      <c r="B56" s="34" t="s">
        <v>84</v>
      </c>
      <c r="C56" s="37">
        <v>51.24071</v>
      </c>
      <c r="D56" s="37">
        <v>45.525550000000003</v>
      </c>
      <c r="E56" s="38">
        <v>88.846446507083925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97662.784310000003</v>
      </c>
      <c r="D60" s="24">
        <v>97662.784310000003</v>
      </c>
      <c r="E60" s="25">
        <v>100</v>
      </c>
    </row>
    <row r="61" spans="2:5" ht="12" customHeight="1" x14ac:dyDescent="0.2">
      <c r="B61" s="11" t="s">
        <v>48</v>
      </c>
      <c r="C61" s="24">
        <v>97662.784310000003</v>
      </c>
      <c r="D61" s="24">
        <v>97662.784310000003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82244.632440000001</v>
      </c>
      <c r="D63" s="24">
        <v>65333.876149999996</v>
      </c>
      <c r="E63" s="25">
        <v>79.43846815494382</v>
      </c>
    </row>
    <row r="64" spans="2:5" ht="12" customHeight="1" x14ac:dyDescent="0.2">
      <c r="B64" s="11" t="s">
        <v>51</v>
      </c>
      <c r="C64" s="24">
        <v>32030.524440000001</v>
      </c>
      <c r="D64" s="24">
        <v>15139.06264</v>
      </c>
      <c r="E64" s="25">
        <v>47.264485688826888</v>
      </c>
    </row>
    <row r="65" spans="2:5" ht="12" customHeight="1" x14ac:dyDescent="0.2">
      <c r="B65" s="11" t="s">
        <v>86</v>
      </c>
      <c r="C65" s="24">
        <v>50214.108</v>
      </c>
      <c r="D65" s="24">
        <v>50194.81351</v>
      </c>
      <c r="E65" s="25">
        <v>99.961575559601698</v>
      </c>
    </row>
    <row r="66" spans="2:5" ht="12" customHeight="1" x14ac:dyDescent="0.2">
      <c r="B66" s="11" t="s">
        <v>52</v>
      </c>
      <c r="C66" s="12">
        <v>245.32311999999999</v>
      </c>
      <c r="D66" s="12">
        <v>84.714500000000001</v>
      </c>
      <c r="E66" s="13">
        <v>34.531804421857998</v>
      </c>
    </row>
    <row r="67" spans="2:5" ht="12" customHeight="1" x14ac:dyDescent="0.2">
      <c r="B67" s="11" t="s">
        <v>81</v>
      </c>
      <c r="C67" s="24">
        <v>2797.2586000000001</v>
      </c>
      <c r="D67" s="24">
        <v>2797.2586000000001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2797.2586000000001</v>
      </c>
      <c r="D69" s="30">
        <v>2797.2586000000001</v>
      </c>
      <c r="E69" s="31">
        <v>100</v>
      </c>
    </row>
    <row r="70" spans="2:5" ht="12" customHeight="1" x14ac:dyDescent="0.2">
      <c r="B70" s="26" t="s">
        <v>55</v>
      </c>
      <c r="C70" s="27">
        <v>627.55296999999996</v>
      </c>
      <c r="D70" s="27">
        <v>627.55296999999996</v>
      </c>
      <c r="E70" s="28"/>
    </row>
    <row r="71" spans="2:5" ht="12" customHeight="1" x14ac:dyDescent="0.2">
      <c r="B71" s="34" t="s">
        <v>56</v>
      </c>
      <c r="C71" s="35">
        <v>2169.7056299999999</v>
      </c>
      <c r="D71" s="35">
        <v>2169.7056299999999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13924563.748739999</v>
      </c>
      <c r="D73" s="24">
        <v>309700.34766000003</v>
      </c>
      <c r="E73" s="25">
        <v>2.2241296262371169</v>
      </c>
    </row>
    <row r="74" spans="2:5" ht="12" customHeight="1" x14ac:dyDescent="0.2">
      <c r="B74" s="11" t="s">
        <v>57</v>
      </c>
      <c r="C74" s="24">
        <v>1707105.45786</v>
      </c>
      <c r="D74" s="24">
        <v>8713.2466000000004</v>
      </c>
      <c r="E74" s="25">
        <v>0.51041056426137765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1653862.83155</v>
      </c>
      <c r="D77" s="24">
        <v>5373.2553500000004</v>
      </c>
      <c r="E77" s="25">
        <v>0.3248912332689759</v>
      </c>
    </row>
    <row r="78" spans="2:5" ht="12" customHeight="1" x14ac:dyDescent="0.2">
      <c r="B78" s="11" t="s">
        <v>61</v>
      </c>
      <c r="C78" s="24">
        <v>53242.62631</v>
      </c>
      <c r="D78" s="24">
        <v>3339.99125</v>
      </c>
      <c r="E78" s="25">
        <v>6.2731527001564995</v>
      </c>
    </row>
    <row r="79" spans="2:5" ht="12" customHeight="1" x14ac:dyDescent="0.2">
      <c r="B79" s="11" t="s">
        <v>62</v>
      </c>
      <c r="C79" s="24">
        <v>51413.169849999998</v>
      </c>
      <c r="D79" s="24">
        <v>32697.29983</v>
      </c>
      <c r="E79" s="25">
        <v>63.597128761746632</v>
      </c>
    </row>
    <row r="80" spans="2:5" ht="12" customHeight="1" x14ac:dyDescent="0.2">
      <c r="B80" s="11" t="s">
        <v>63</v>
      </c>
      <c r="C80" s="24">
        <v>6865.2039599999998</v>
      </c>
      <c r="D80" s="24">
        <v>426.59303</v>
      </c>
      <c r="E80" s="25">
        <v>6.2138434995600633</v>
      </c>
    </row>
    <row r="81" spans="2:5" ht="12" customHeight="1" x14ac:dyDescent="0.2">
      <c r="B81" s="29" t="s">
        <v>64</v>
      </c>
      <c r="C81" s="30">
        <v>44547.965889999999</v>
      </c>
      <c r="D81" s="30">
        <v>32270.7068</v>
      </c>
      <c r="E81" s="31">
        <v>72.440359857696748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440.07907999999998</v>
      </c>
      <c r="D84" s="27">
        <v>-42.674320000000002</v>
      </c>
      <c r="E84" s="28">
        <v>-9.6969662816055706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25234.80026</v>
      </c>
      <c r="D87" s="27">
        <v>19500.941409999999</v>
      </c>
      <c r="E87" s="28">
        <v>77.277970140747215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18873.08655</v>
      </c>
      <c r="D90" s="37">
        <v>12812.439710000001</v>
      </c>
      <c r="E90" s="38">
        <v>67.887357354380384</v>
      </c>
    </row>
    <row r="91" spans="2:5" ht="12" customHeight="1" x14ac:dyDescent="0.2">
      <c r="B91" s="11" t="s">
        <v>73</v>
      </c>
      <c r="C91" s="30">
        <v>12027028.68516</v>
      </c>
      <c r="D91" s="30">
        <v>176763.77628000002</v>
      </c>
      <c r="E91" s="31">
        <v>1.4697210832972123</v>
      </c>
    </row>
    <row r="92" spans="2:5" ht="12" customHeight="1" x14ac:dyDescent="0.2">
      <c r="B92" s="11" t="s">
        <v>74</v>
      </c>
      <c r="C92" s="24">
        <v>88548.542180000004</v>
      </c>
      <c r="D92" s="24">
        <v>12925.373530000001</v>
      </c>
      <c r="E92" s="25">
        <v>14.596935434267813</v>
      </c>
    </row>
    <row r="93" spans="2:5" ht="12" customHeight="1" x14ac:dyDescent="0.2">
      <c r="B93" s="11" t="s">
        <v>92</v>
      </c>
      <c r="C93" s="24">
        <v>5186768.2156999996</v>
      </c>
      <c r="D93" s="24">
        <v>102572.53405</v>
      </c>
      <c r="E93" s="25">
        <v>1.9775808323094102</v>
      </c>
    </row>
    <row r="94" spans="2:5" ht="12" customHeight="1" x14ac:dyDescent="0.2">
      <c r="B94" s="11" t="s">
        <v>75</v>
      </c>
      <c r="C94" s="24">
        <v>6751735.8595599998</v>
      </c>
      <c r="D94" s="24">
        <v>61292.437910000001</v>
      </c>
      <c r="E94" s="25">
        <v>0.90780266267694798</v>
      </c>
    </row>
    <row r="95" spans="2:5" ht="12" customHeight="1" x14ac:dyDescent="0.2">
      <c r="B95" s="11" t="s">
        <v>93</v>
      </c>
      <c r="C95" s="24">
        <v>-23.932279999999999</v>
      </c>
      <c r="D95" s="24">
        <v>-26.569210000000002</v>
      </c>
      <c r="E95" s="25">
        <v>111.01829829836522</v>
      </c>
    </row>
    <row r="96" spans="2:5" ht="12" customHeight="1" x14ac:dyDescent="0.2">
      <c r="B96" s="11" t="s">
        <v>76</v>
      </c>
      <c r="C96" s="12">
        <v>139016.43586999999</v>
      </c>
      <c r="D96" s="12">
        <v>91526.024950000006</v>
      </c>
      <c r="E96" s="13">
        <v>65.838276155770373</v>
      </c>
    </row>
    <row r="97" spans="2:5" ht="12" customHeight="1" x14ac:dyDescent="0.2">
      <c r="B97" s="11" t="s">
        <v>82</v>
      </c>
      <c r="C97" s="24">
        <v>17957.522820000002</v>
      </c>
      <c r="D97" s="24">
        <v>17957.51137</v>
      </c>
      <c r="E97" s="13">
        <v>99.99993623842154</v>
      </c>
    </row>
    <row r="98" spans="2:5" ht="12" customHeight="1" x14ac:dyDescent="0.2">
      <c r="B98" s="11" t="s">
        <v>77</v>
      </c>
      <c r="C98" s="24">
        <v>17929.64025</v>
      </c>
      <c r="D98" s="24">
        <v>17929.628799999999</v>
      </c>
      <c r="E98" s="25">
        <v>99.999936139265245</v>
      </c>
    </row>
    <row r="99" spans="2:5" ht="12" customHeight="1" x14ac:dyDescent="0.2">
      <c r="B99" s="11" t="s">
        <v>78</v>
      </c>
      <c r="C99" s="24">
        <v>27.882570000000001</v>
      </c>
      <c r="D99" s="24">
        <v>27.882570000000001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F1949-3DCA-46AF-BCCE-A8464E9E56F5}">
  <sheetPr codeName="Sayfa9"/>
  <dimension ref="B2:F101"/>
  <sheetViews>
    <sheetView showGridLines="0" topLeftCell="A46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32235751.270330001</v>
      </c>
      <c r="D5" s="12">
        <v>10633462.156099999</v>
      </c>
      <c r="E5" s="13">
        <v>32.986549830737488</v>
      </c>
    </row>
    <row r="6" spans="2:5" ht="12" customHeight="1" x14ac:dyDescent="0.2">
      <c r="B6" s="14" t="s">
        <v>4</v>
      </c>
      <c r="C6" s="15">
        <v>18690674.836119998</v>
      </c>
      <c r="D6" s="15">
        <v>10225003.64398</v>
      </c>
      <c r="E6" s="16">
        <v>54.706444436238513</v>
      </c>
    </row>
    <row r="7" spans="2:5" ht="12" customHeight="1" x14ac:dyDescent="0.2">
      <c r="B7" s="14" t="s">
        <v>5</v>
      </c>
      <c r="C7" s="15">
        <v>3862680.5722000003</v>
      </c>
      <c r="D7" s="15">
        <v>719077.42587000004</v>
      </c>
      <c r="E7" s="16">
        <v>18.61602098411279</v>
      </c>
    </row>
    <row r="8" spans="2:5" ht="12" customHeight="1" x14ac:dyDescent="0.2">
      <c r="B8" s="14" t="s">
        <v>6</v>
      </c>
      <c r="C8" s="17">
        <v>3014735.9854500005</v>
      </c>
      <c r="D8" s="17">
        <v>688333.59796000004</v>
      </c>
      <c r="E8" s="18">
        <v>22.83230111300292</v>
      </c>
    </row>
    <row r="9" spans="2:5" ht="12" customHeight="1" x14ac:dyDescent="0.2">
      <c r="B9" s="19" t="s">
        <v>7</v>
      </c>
      <c r="C9" s="20">
        <v>265439.99142999999</v>
      </c>
      <c r="D9" s="20">
        <v>3792.7761399999999</v>
      </c>
      <c r="E9" s="21">
        <v>1.4288638722323816</v>
      </c>
    </row>
    <row r="10" spans="2:5" ht="12" customHeight="1" x14ac:dyDescent="0.2">
      <c r="B10" s="19" t="s">
        <v>8</v>
      </c>
      <c r="C10" s="20">
        <v>6076.0447899999999</v>
      </c>
      <c r="D10" s="20">
        <v>154.88894999999999</v>
      </c>
      <c r="E10" s="21">
        <v>2.5491739339202599</v>
      </c>
    </row>
    <row r="11" spans="2:5" ht="12" customHeight="1" x14ac:dyDescent="0.2">
      <c r="B11" s="19" t="s">
        <v>9</v>
      </c>
      <c r="C11" s="20">
        <v>2699651.9928100002</v>
      </c>
      <c r="D11" s="20">
        <v>681190.33094000001</v>
      </c>
      <c r="E11" s="21">
        <v>25.23252377544285</v>
      </c>
    </row>
    <row r="12" spans="2:5" ht="12" customHeight="1" x14ac:dyDescent="0.2">
      <c r="B12" s="19" t="s">
        <v>10</v>
      </c>
      <c r="C12" s="20">
        <v>43567.956420000002</v>
      </c>
      <c r="D12" s="20">
        <v>3195.6019299999998</v>
      </c>
      <c r="E12" s="21">
        <v>7.3347528610110553</v>
      </c>
    </row>
    <row r="13" spans="2:5" ht="12" customHeight="1" x14ac:dyDescent="0.2">
      <c r="B13" s="14" t="s">
        <v>11</v>
      </c>
      <c r="C13" s="15">
        <v>847944.58675000002</v>
      </c>
      <c r="D13" s="15">
        <v>30743.82791</v>
      </c>
      <c r="E13" s="16">
        <v>3.6256883280350745</v>
      </c>
    </row>
    <row r="14" spans="2:5" ht="12" customHeight="1" x14ac:dyDescent="0.2">
      <c r="B14" s="19" t="s">
        <v>12</v>
      </c>
      <c r="C14" s="20">
        <v>503962.56091</v>
      </c>
      <c r="D14" s="20">
        <v>2087.4147200000002</v>
      </c>
      <c r="E14" s="21">
        <v>0.4142003557230079</v>
      </c>
    </row>
    <row r="15" spans="2:5" ht="12" customHeight="1" x14ac:dyDescent="0.2">
      <c r="B15" s="19" t="s">
        <v>13</v>
      </c>
      <c r="C15" s="20">
        <v>398.03235999999998</v>
      </c>
      <c r="D15" s="20">
        <v>-0.56189999999999996</v>
      </c>
      <c r="E15" s="21">
        <v>-0.14116942652602416</v>
      </c>
    </row>
    <row r="16" spans="2:5" ht="12" customHeight="1" x14ac:dyDescent="0.2">
      <c r="B16" s="19" t="s">
        <v>14</v>
      </c>
      <c r="C16" s="20">
        <v>343583.99348</v>
      </c>
      <c r="D16" s="20">
        <v>28656.97509</v>
      </c>
      <c r="E16" s="21">
        <v>8.340602482597351</v>
      </c>
    </row>
    <row r="17" spans="2:5" s="3" customFormat="1" ht="12" customHeight="1" x14ac:dyDescent="0.2">
      <c r="B17" s="14" t="s">
        <v>15</v>
      </c>
      <c r="C17" s="15">
        <v>1100650.2340300002</v>
      </c>
      <c r="D17" s="15">
        <v>364810.1004</v>
      </c>
      <c r="E17" s="16">
        <v>33.144961870789594</v>
      </c>
    </row>
    <row r="18" spans="2:5" s="3" customFormat="1" ht="12" customHeight="1" x14ac:dyDescent="0.2">
      <c r="B18" s="19" t="s">
        <v>16</v>
      </c>
      <c r="C18" s="22">
        <v>5596.6355000000003</v>
      </c>
      <c r="D18" s="22">
        <v>1215.2375199999999</v>
      </c>
      <c r="E18" s="23">
        <v>21.713715677928281</v>
      </c>
    </row>
    <row r="19" spans="2:5" ht="12" customHeight="1" x14ac:dyDescent="0.2">
      <c r="B19" s="19" t="s">
        <v>17</v>
      </c>
      <c r="C19" s="22">
        <v>1095053.5985300001</v>
      </c>
      <c r="D19" s="22">
        <v>363594.86287999997</v>
      </c>
      <c r="E19" s="23">
        <v>33.203385055132436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6658572.5303299986</v>
      </c>
      <c r="D21" s="15">
        <v>2900026.5877100001</v>
      </c>
      <c r="E21" s="16">
        <v>43.553277740841473</v>
      </c>
    </row>
    <row r="22" spans="2:5" ht="12" customHeight="1" x14ac:dyDescent="0.2">
      <c r="B22" s="14" t="s">
        <v>19</v>
      </c>
      <c r="C22" s="15">
        <v>3775419.8813999998</v>
      </c>
      <c r="D22" s="15">
        <v>719491.32307000004</v>
      </c>
      <c r="E22" s="16">
        <v>19.057253118114069</v>
      </c>
    </row>
    <row r="23" spans="2:5" ht="12" customHeight="1" x14ac:dyDescent="0.2">
      <c r="B23" s="19" t="s">
        <v>20</v>
      </c>
      <c r="C23" s="20">
        <v>3604229.7335199998</v>
      </c>
      <c r="D23" s="20">
        <v>564593.20686000003</v>
      </c>
      <c r="E23" s="21">
        <v>15.664739725361548</v>
      </c>
    </row>
    <row r="24" spans="2:5" ht="12" customHeight="1" x14ac:dyDescent="0.2">
      <c r="B24" s="19" t="s">
        <v>21</v>
      </c>
      <c r="C24" s="20">
        <v>171190.14788</v>
      </c>
      <c r="D24" s="20">
        <v>154898.11621000001</v>
      </c>
      <c r="E24" s="21">
        <v>90.483078686619095</v>
      </c>
    </row>
    <row r="25" spans="2:5" ht="12" customHeight="1" x14ac:dyDescent="0.2">
      <c r="B25" s="14" t="s">
        <v>22</v>
      </c>
      <c r="C25" s="17">
        <v>2868403.7321699997</v>
      </c>
      <c r="D25" s="17">
        <v>2168860.46624</v>
      </c>
      <c r="E25" s="18">
        <v>75.612105852310322</v>
      </c>
    </row>
    <row r="26" spans="2:5" ht="12" customHeight="1" x14ac:dyDescent="0.2">
      <c r="B26" s="19" t="s">
        <v>23</v>
      </c>
      <c r="C26" s="20">
        <v>331213.92118</v>
      </c>
      <c r="D26" s="20">
        <v>7851.7624599999999</v>
      </c>
      <c r="E26" s="21">
        <v>2.3706015834198335</v>
      </c>
    </row>
    <row r="27" spans="2:5" s="3" customFormat="1" ht="12" customHeight="1" x14ac:dyDescent="0.2">
      <c r="B27" s="19" t="s">
        <v>24</v>
      </c>
      <c r="C27" s="20">
        <v>655163.20490000001</v>
      </c>
      <c r="D27" s="20">
        <v>629092.67721999995</v>
      </c>
      <c r="E27" s="21">
        <v>96.020758265266238</v>
      </c>
    </row>
    <row r="28" spans="2:5" ht="12" customHeight="1" x14ac:dyDescent="0.2">
      <c r="B28" s="19" t="s">
        <v>25</v>
      </c>
      <c r="C28" s="20">
        <v>1601634.5645099999</v>
      </c>
      <c r="D28" s="20">
        <v>1398936.0608699999</v>
      </c>
      <c r="E28" s="21">
        <v>87.344272649234881</v>
      </c>
    </row>
    <row r="29" spans="2:5" ht="12" customHeight="1" x14ac:dyDescent="0.2">
      <c r="B29" s="19" t="s">
        <v>26</v>
      </c>
      <c r="C29" s="20">
        <v>251976.17838999999</v>
      </c>
      <c r="D29" s="20">
        <v>115000.37449</v>
      </c>
      <c r="E29" s="21">
        <v>45.639383542045159</v>
      </c>
    </row>
    <row r="30" spans="2:5" ht="12" customHeight="1" x14ac:dyDescent="0.2">
      <c r="B30" s="19" t="s">
        <v>27</v>
      </c>
      <c r="C30" s="20">
        <v>5884.6229800000001</v>
      </c>
      <c r="D30" s="20">
        <v>5659.2433499999997</v>
      </c>
      <c r="E30" s="21"/>
    </row>
    <row r="31" spans="2:5" ht="12" customHeight="1" x14ac:dyDescent="0.2">
      <c r="B31" s="19" t="s">
        <v>28</v>
      </c>
      <c r="C31" s="20">
        <v>22531.24021</v>
      </c>
      <c r="D31" s="20">
        <v>12320.34785</v>
      </c>
      <c r="E31" s="21">
        <v>54.681179265630853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12191.1661</v>
      </c>
      <c r="D36" s="17">
        <v>10121.93642</v>
      </c>
      <c r="E36" s="18">
        <v>83.026810864302803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429.43948999999998</v>
      </c>
      <c r="D38" s="17">
        <v>369.84958999999998</v>
      </c>
      <c r="E38" s="18">
        <v>86.123795927570612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2128.3111699999999</v>
      </c>
      <c r="D40" s="17">
        <v>1183.0123900000001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6192667.9719499992</v>
      </c>
      <c r="D42" s="15">
        <v>5781732.0000999998</v>
      </c>
      <c r="E42" s="16">
        <v>93.364152999783698</v>
      </c>
    </row>
    <row r="43" spans="2:6" ht="12" customHeight="1" x14ac:dyDescent="0.2">
      <c r="B43" s="19" t="s">
        <v>33</v>
      </c>
      <c r="C43" s="22">
        <v>978088.56470999995</v>
      </c>
      <c r="D43" s="22">
        <v>836297.60886000004</v>
      </c>
      <c r="E43" s="23">
        <v>85.503260035348589</v>
      </c>
    </row>
    <row r="44" spans="2:6" s="3" customFormat="1" ht="12" customHeight="1" x14ac:dyDescent="0.2">
      <c r="B44" s="19" t="s">
        <v>34</v>
      </c>
      <c r="C44" s="20">
        <v>5175979.89745</v>
      </c>
      <c r="D44" s="20">
        <v>4909178.3290799996</v>
      </c>
      <c r="E44" s="21">
        <v>94.845390174304129</v>
      </c>
    </row>
    <row r="45" spans="2:6" ht="12" customHeight="1" x14ac:dyDescent="0.2">
      <c r="B45" s="19" t="s">
        <v>35</v>
      </c>
      <c r="C45" s="22">
        <v>38599.509789999996</v>
      </c>
      <c r="D45" s="22">
        <v>36256.062160000001</v>
      </c>
      <c r="E45" s="23">
        <v>93.928815047783033</v>
      </c>
    </row>
    <row r="46" spans="2:6" ht="12" customHeight="1" x14ac:dyDescent="0.2">
      <c r="B46" s="14" t="s">
        <v>36</v>
      </c>
      <c r="C46" s="17">
        <v>417694.45419999998</v>
      </c>
      <c r="D46" s="17">
        <v>163559.75438999999</v>
      </c>
      <c r="E46" s="18">
        <v>39.157751017609748</v>
      </c>
      <c r="F46" s="4"/>
    </row>
    <row r="47" spans="2:6" ht="12" customHeight="1" x14ac:dyDescent="0.2">
      <c r="B47" s="14" t="s">
        <v>37</v>
      </c>
      <c r="C47" s="17">
        <v>421463.44547999999</v>
      </c>
      <c r="D47" s="17">
        <v>279997.38922999997</v>
      </c>
      <c r="E47" s="18">
        <v>66.434560869475661</v>
      </c>
    </row>
    <row r="48" spans="2:6" ht="12" customHeight="1" x14ac:dyDescent="0.2">
      <c r="B48" s="11" t="s">
        <v>38</v>
      </c>
      <c r="C48" s="12">
        <v>36945.627930000002</v>
      </c>
      <c r="D48" s="12">
        <v>15800.386280000001</v>
      </c>
      <c r="E48" s="18">
        <v>42.766592869761517</v>
      </c>
    </row>
    <row r="49" spans="2:5" ht="12" customHeight="1" x14ac:dyDescent="0.2">
      <c r="B49" s="11" t="s">
        <v>80</v>
      </c>
      <c r="C49" s="24">
        <v>200047.64218</v>
      </c>
      <c r="D49" s="24">
        <v>182028.95343999998</v>
      </c>
      <c r="E49" s="25">
        <v>90.992801242922397</v>
      </c>
    </row>
    <row r="50" spans="2:5" ht="12" customHeight="1" x14ac:dyDescent="0.2">
      <c r="B50" s="11" t="s">
        <v>39</v>
      </c>
      <c r="C50" s="24">
        <v>52563.765059999998</v>
      </c>
      <c r="D50" s="24">
        <v>50977.198729999996</v>
      </c>
      <c r="E50" s="25">
        <v>96.981634918676434</v>
      </c>
    </row>
    <row r="51" spans="2:5" ht="12" customHeight="1" x14ac:dyDescent="0.2">
      <c r="B51" s="29" t="s">
        <v>40</v>
      </c>
      <c r="C51" s="30">
        <v>52520.157599999999</v>
      </c>
      <c r="D51" s="30">
        <v>50939.306429999997</v>
      </c>
      <c r="E51" s="31">
        <v>96.990010612610959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52520.157599999999</v>
      </c>
      <c r="D53" s="37">
        <v>50939.306429999997</v>
      </c>
      <c r="E53" s="38">
        <v>96.990010612610959</v>
      </c>
    </row>
    <row r="54" spans="2:5" ht="12" customHeight="1" x14ac:dyDescent="0.2">
      <c r="B54" s="29" t="s">
        <v>43</v>
      </c>
      <c r="C54" s="30">
        <v>43.607460000000003</v>
      </c>
      <c r="D54" s="30">
        <v>37.892299999999999</v>
      </c>
      <c r="E54" s="31">
        <v>86.89407729778344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43.607460000000003</v>
      </c>
      <c r="D56" s="37">
        <v>37.892299999999999</v>
      </c>
      <c r="E56" s="38">
        <v>86.89407729778344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81302.091769999999</v>
      </c>
      <c r="D60" s="24">
        <v>81302.091769999999</v>
      </c>
      <c r="E60" s="25">
        <v>100</v>
      </c>
    </row>
    <row r="61" spans="2:5" ht="12" customHeight="1" x14ac:dyDescent="0.2">
      <c r="B61" s="11" t="s">
        <v>48</v>
      </c>
      <c r="C61" s="24">
        <v>81302.091769999999</v>
      </c>
      <c r="D61" s="24">
        <v>81302.091769999999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65959.140629999994</v>
      </c>
      <c r="D63" s="24">
        <v>49695.602180000002</v>
      </c>
      <c r="E63" s="25">
        <v>75.343010393008527</v>
      </c>
    </row>
    <row r="64" spans="2:5" ht="12" customHeight="1" x14ac:dyDescent="0.2">
      <c r="B64" s="11" t="s">
        <v>51</v>
      </c>
      <c r="C64" s="24">
        <v>22585.645130000001</v>
      </c>
      <c r="D64" s="24">
        <v>6334.66986</v>
      </c>
      <c r="E64" s="25">
        <v>28.047327510631089</v>
      </c>
    </row>
    <row r="65" spans="2:5" ht="12" customHeight="1" x14ac:dyDescent="0.2">
      <c r="B65" s="11" t="s">
        <v>86</v>
      </c>
      <c r="C65" s="24">
        <v>43373.495499999997</v>
      </c>
      <c r="D65" s="24">
        <v>43360.93232</v>
      </c>
      <c r="E65" s="25">
        <v>99.971034891573368</v>
      </c>
    </row>
    <row r="66" spans="2:5" ht="12" customHeight="1" x14ac:dyDescent="0.2">
      <c r="B66" s="11" t="s">
        <v>52</v>
      </c>
      <c r="C66" s="12">
        <v>222.64472000000001</v>
      </c>
      <c r="D66" s="12">
        <v>54.060760000000002</v>
      </c>
      <c r="E66" s="13">
        <v>24.281177653797496</v>
      </c>
    </row>
    <row r="67" spans="2:5" ht="12" customHeight="1" x14ac:dyDescent="0.2">
      <c r="B67" s="11" t="s">
        <v>81</v>
      </c>
      <c r="C67" s="24">
        <v>1671.24973</v>
      </c>
      <c r="D67" s="24">
        <v>1671.24973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1671.24973</v>
      </c>
      <c r="D69" s="30">
        <v>1671.24973</v>
      </c>
      <c r="E69" s="31">
        <v>100</v>
      </c>
    </row>
    <row r="70" spans="2:5" ht="12" customHeight="1" x14ac:dyDescent="0.2">
      <c r="B70" s="26" t="s">
        <v>55</v>
      </c>
      <c r="C70" s="27">
        <v>401.61613999999997</v>
      </c>
      <c r="D70" s="27">
        <v>401.61613999999997</v>
      </c>
      <c r="E70" s="28"/>
    </row>
    <row r="71" spans="2:5" ht="12" customHeight="1" x14ac:dyDescent="0.2">
      <c r="B71" s="34" t="s">
        <v>56</v>
      </c>
      <c r="C71" s="35">
        <v>1269.6335899999999</v>
      </c>
      <c r="D71" s="35">
        <v>1269.6335899999999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13332592.048770001</v>
      </c>
      <c r="D73" s="24">
        <v>213992.82686999999</v>
      </c>
      <c r="E73" s="25">
        <v>1.6050354356244019</v>
      </c>
    </row>
    <row r="74" spans="2:5" ht="12" customHeight="1" x14ac:dyDescent="0.2">
      <c r="B74" s="11" t="s">
        <v>57</v>
      </c>
      <c r="C74" s="24">
        <v>1619967.77712</v>
      </c>
      <c r="D74" s="24">
        <v>6418.5523200000007</v>
      </c>
      <c r="E74" s="25">
        <v>0.39621481431013322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1566332.2776899999</v>
      </c>
      <c r="D77" s="24">
        <v>3500.5956200000001</v>
      </c>
      <c r="E77" s="25">
        <v>0.22348997526646253</v>
      </c>
    </row>
    <row r="78" spans="2:5" ht="12" customHeight="1" x14ac:dyDescent="0.2">
      <c r="B78" s="11" t="s">
        <v>61</v>
      </c>
      <c r="C78" s="24">
        <v>53635.499430000003</v>
      </c>
      <c r="D78" s="24">
        <v>2917.9567000000002</v>
      </c>
      <c r="E78" s="25">
        <v>5.4403459108425798</v>
      </c>
    </row>
    <row r="79" spans="2:5" ht="12" customHeight="1" x14ac:dyDescent="0.2">
      <c r="B79" s="11" t="s">
        <v>62</v>
      </c>
      <c r="C79" s="24">
        <v>42273.175170000002</v>
      </c>
      <c r="D79" s="24">
        <v>23375.951779999999</v>
      </c>
      <c r="E79" s="25">
        <v>55.297364548545211</v>
      </c>
    </row>
    <row r="80" spans="2:5" ht="12" customHeight="1" x14ac:dyDescent="0.2">
      <c r="B80" s="11" t="s">
        <v>63</v>
      </c>
      <c r="C80" s="24">
        <v>6293.4608699999999</v>
      </c>
      <c r="D80" s="24">
        <v>297.47908999999999</v>
      </c>
      <c r="E80" s="25">
        <v>4.7267965296811321</v>
      </c>
    </row>
    <row r="81" spans="2:5" ht="12" customHeight="1" x14ac:dyDescent="0.2">
      <c r="B81" s="29" t="s">
        <v>64</v>
      </c>
      <c r="C81" s="30">
        <v>35979.7143</v>
      </c>
      <c r="D81" s="30">
        <v>23078.472689999999</v>
      </c>
      <c r="E81" s="31">
        <v>64.14301263642885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422.71839999999997</v>
      </c>
      <c r="D84" s="27">
        <v>-60.034999999999997</v>
      </c>
      <c r="E84" s="28">
        <v>-14.202126048925242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18484.557799999999</v>
      </c>
      <c r="D87" s="27">
        <v>12330.237639999999</v>
      </c>
      <c r="E87" s="28">
        <v>66.705613266009536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17072.438099999999</v>
      </c>
      <c r="D90" s="37">
        <v>10808.270049999999</v>
      </c>
      <c r="E90" s="38">
        <v>63.308298361907667</v>
      </c>
    </row>
    <row r="91" spans="2:5" ht="12" customHeight="1" x14ac:dyDescent="0.2">
      <c r="B91" s="11" t="s">
        <v>73</v>
      </c>
      <c r="C91" s="30">
        <v>11559623.92324</v>
      </c>
      <c r="D91" s="30">
        <v>127172.83658</v>
      </c>
      <c r="E91" s="31">
        <v>1.1001468337073308</v>
      </c>
    </row>
    <row r="92" spans="2:5" ht="12" customHeight="1" x14ac:dyDescent="0.2">
      <c r="B92" s="11" t="s">
        <v>74</v>
      </c>
      <c r="C92" s="24">
        <v>80338.016579999996</v>
      </c>
      <c r="D92" s="24">
        <v>6371.7082300000002</v>
      </c>
      <c r="E92" s="25">
        <v>7.9311246421612873</v>
      </c>
    </row>
    <row r="93" spans="2:5" ht="12" customHeight="1" x14ac:dyDescent="0.2">
      <c r="B93" s="11" t="s">
        <v>92</v>
      </c>
      <c r="C93" s="24">
        <v>5059510.1988000004</v>
      </c>
      <c r="D93" s="24">
        <v>74209.689429999999</v>
      </c>
      <c r="E93" s="25">
        <v>1.466736630901561</v>
      </c>
    </row>
    <row r="94" spans="2:5" ht="12" customHeight="1" x14ac:dyDescent="0.2">
      <c r="B94" s="11" t="s">
        <v>75</v>
      </c>
      <c r="C94" s="24">
        <v>6419768.9851799998</v>
      </c>
      <c r="D94" s="24">
        <v>46587.353170000002</v>
      </c>
      <c r="E94" s="25">
        <v>0.7256858194982817</v>
      </c>
    </row>
    <row r="95" spans="2:5" ht="12" customHeight="1" x14ac:dyDescent="0.2">
      <c r="B95" s="11" t="s">
        <v>93</v>
      </c>
      <c r="C95" s="24">
        <v>6.7226800000000004</v>
      </c>
      <c r="D95" s="24">
        <v>4.08575</v>
      </c>
      <c r="E95" s="25">
        <v>60.775613297077946</v>
      </c>
    </row>
    <row r="96" spans="2:5" ht="12" customHeight="1" x14ac:dyDescent="0.2">
      <c r="B96" s="11" t="s">
        <v>76</v>
      </c>
      <c r="C96" s="12">
        <v>110727.17324</v>
      </c>
      <c r="D96" s="12">
        <v>57025.486190000003</v>
      </c>
      <c r="E96" s="13">
        <v>51.50089586988539</v>
      </c>
    </row>
    <row r="97" spans="2:5" ht="12" customHeight="1" x14ac:dyDescent="0.2">
      <c r="B97" s="11" t="s">
        <v>82</v>
      </c>
      <c r="C97" s="24">
        <v>10765.49353</v>
      </c>
      <c r="D97" s="24">
        <v>10765.48208</v>
      </c>
      <c r="E97" s="13">
        <v>99.99989364166197</v>
      </c>
    </row>
    <row r="98" spans="2:5" ht="12" customHeight="1" x14ac:dyDescent="0.2">
      <c r="B98" s="11" t="s">
        <v>77</v>
      </c>
      <c r="C98" s="24">
        <v>10740.649079999999</v>
      </c>
      <c r="D98" s="24">
        <v>10740.637629999999</v>
      </c>
      <c r="E98" s="25">
        <v>99.999893395641976</v>
      </c>
    </row>
    <row r="99" spans="2:5" ht="12" customHeight="1" x14ac:dyDescent="0.2">
      <c r="B99" s="11" t="s">
        <v>78</v>
      </c>
      <c r="C99" s="24">
        <v>24.844449999999998</v>
      </c>
      <c r="D99" s="24">
        <v>24.844449999999998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34AB-8E1A-4938-8742-BEFD321C9F8C}">
  <sheetPr codeName="Sayfa10"/>
  <dimension ref="B2:F101"/>
  <sheetViews>
    <sheetView showGridLines="0" topLeftCell="A37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21419476.187229998</v>
      </c>
      <c r="D5" s="12">
        <v>5992561.6773199979</v>
      </c>
      <c r="E5" s="13">
        <v>27.977162582961213</v>
      </c>
    </row>
    <row r="6" spans="2:5" ht="12" customHeight="1" x14ac:dyDescent="0.2">
      <c r="B6" s="14" t="s">
        <v>4</v>
      </c>
      <c r="C6" s="15">
        <v>12302689.354150001</v>
      </c>
      <c r="D6" s="15">
        <v>5752417.812669999</v>
      </c>
      <c r="E6" s="16">
        <v>46.757401142779941</v>
      </c>
    </row>
    <row r="7" spans="2:5" ht="12" customHeight="1" x14ac:dyDescent="0.2">
      <c r="B7" s="14" t="s">
        <v>5</v>
      </c>
      <c r="C7" s="15">
        <v>3464683.7645100001</v>
      </c>
      <c r="D7" s="15">
        <v>519984.41830000002</v>
      </c>
      <c r="E7" s="16">
        <v>15.008135046158818</v>
      </c>
    </row>
    <row r="8" spans="2:5" ht="12" customHeight="1" x14ac:dyDescent="0.2">
      <c r="B8" s="14" t="s">
        <v>6</v>
      </c>
      <c r="C8" s="17">
        <v>2701346.3172900002</v>
      </c>
      <c r="D8" s="17">
        <v>500774.31092000002</v>
      </c>
      <c r="E8" s="18">
        <v>18.537953009386023</v>
      </c>
    </row>
    <row r="9" spans="2:5" ht="12" customHeight="1" x14ac:dyDescent="0.2">
      <c r="B9" s="19" t="s">
        <v>7</v>
      </c>
      <c r="C9" s="20">
        <v>263785.65317000001</v>
      </c>
      <c r="D9" s="20">
        <v>3145.9485399999999</v>
      </c>
      <c r="E9" s="21">
        <v>1.1926154823790032</v>
      </c>
    </row>
    <row r="10" spans="2:5" ht="12" customHeight="1" x14ac:dyDescent="0.2">
      <c r="B10" s="19" t="s">
        <v>8</v>
      </c>
      <c r="C10" s="20">
        <v>6047.4109399999998</v>
      </c>
      <c r="D10" s="20">
        <v>107.17728</v>
      </c>
      <c r="E10" s="21">
        <v>1.7722837270919778</v>
      </c>
    </row>
    <row r="11" spans="2:5" ht="12" customHeight="1" x14ac:dyDescent="0.2">
      <c r="B11" s="19" t="s">
        <v>9</v>
      </c>
      <c r="C11" s="20">
        <v>2388083.4104200001</v>
      </c>
      <c r="D11" s="20">
        <v>494856.71652000002</v>
      </c>
      <c r="E11" s="21">
        <v>20.721919274711091</v>
      </c>
    </row>
    <row r="12" spans="2:5" ht="12" customHeight="1" x14ac:dyDescent="0.2">
      <c r="B12" s="19" t="s">
        <v>10</v>
      </c>
      <c r="C12" s="20">
        <v>43429.84276</v>
      </c>
      <c r="D12" s="20">
        <v>2664.4685800000002</v>
      </c>
      <c r="E12" s="21">
        <v>6.1351098937296733</v>
      </c>
    </row>
    <row r="13" spans="2:5" ht="12" customHeight="1" x14ac:dyDescent="0.2">
      <c r="B13" s="14" t="s">
        <v>11</v>
      </c>
      <c r="C13" s="15">
        <v>763337.44721999997</v>
      </c>
      <c r="D13" s="15">
        <v>19210.107380000001</v>
      </c>
      <c r="E13" s="16">
        <v>2.5165943908505111</v>
      </c>
    </row>
    <row r="14" spans="2:5" ht="12" customHeight="1" x14ac:dyDescent="0.2">
      <c r="B14" s="19" t="s">
        <v>12</v>
      </c>
      <c r="C14" s="20">
        <v>428913.77444000001</v>
      </c>
      <c r="D14" s="20">
        <v>-983.02387999999996</v>
      </c>
      <c r="E14" s="21">
        <v>-0.22918916075462004</v>
      </c>
    </row>
    <row r="15" spans="2:5" ht="12" customHeight="1" x14ac:dyDescent="0.2">
      <c r="B15" s="19" t="s">
        <v>13</v>
      </c>
      <c r="C15" s="20">
        <v>398.60036000000002</v>
      </c>
      <c r="D15" s="20">
        <v>6.1000000000000004E-3</v>
      </c>
      <c r="E15" s="21">
        <v>1.5303548647070968E-3</v>
      </c>
    </row>
    <row r="16" spans="2:5" ht="12" customHeight="1" x14ac:dyDescent="0.2">
      <c r="B16" s="19" t="s">
        <v>14</v>
      </c>
      <c r="C16" s="20">
        <v>334025.07241999998</v>
      </c>
      <c r="D16" s="20">
        <v>20193.12516</v>
      </c>
      <c r="E16" s="21">
        <v>6.0453920460825028</v>
      </c>
    </row>
    <row r="17" spans="2:5" s="3" customFormat="1" ht="12" customHeight="1" x14ac:dyDescent="0.2">
      <c r="B17" s="14" t="s">
        <v>15</v>
      </c>
      <c r="C17" s="15">
        <v>1094662.9966000002</v>
      </c>
      <c r="D17" s="15">
        <v>320342.47570999997</v>
      </c>
      <c r="E17" s="16">
        <v>29.264027075453985</v>
      </c>
    </row>
    <row r="18" spans="2:5" s="3" customFormat="1" ht="12" customHeight="1" x14ac:dyDescent="0.2">
      <c r="B18" s="19" t="s">
        <v>16</v>
      </c>
      <c r="C18" s="22">
        <v>5296.4443600000004</v>
      </c>
      <c r="D18" s="22">
        <v>790.42627000000005</v>
      </c>
      <c r="E18" s="23">
        <v>14.923715161995963</v>
      </c>
    </row>
    <row r="19" spans="2:5" ht="12" customHeight="1" x14ac:dyDescent="0.2">
      <c r="B19" s="19" t="s">
        <v>17</v>
      </c>
      <c r="C19" s="22">
        <v>1089366.5522400001</v>
      </c>
      <c r="D19" s="22">
        <v>319552.04943999997</v>
      </c>
      <c r="E19" s="23">
        <v>29.333748937207954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4385808.5448699994</v>
      </c>
      <c r="D21" s="15">
        <v>1486275.3448899998</v>
      </c>
      <c r="E21" s="16">
        <v>33.88828604085942</v>
      </c>
    </row>
    <row r="22" spans="2:5" ht="12" customHeight="1" x14ac:dyDescent="0.2">
      <c r="B22" s="14" t="s">
        <v>19</v>
      </c>
      <c r="C22" s="15">
        <v>3267964.6987999999</v>
      </c>
      <c r="D22" s="15">
        <v>310696.18955999997</v>
      </c>
      <c r="E22" s="16">
        <v>9.5073300416644013</v>
      </c>
    </row>
    <row r="23" spans="2:5" ht="12" customHeight="1" x14ac:dyDescent="0.2">
      <c r="B23" s="19" t="s">
        <v>20</v>
      </c>
      <c r="C23" s="20">
        <v>3112696.2543799998</v>
      </c>
      <c r="D23" s="20">
        <v>171669.49635</v>
      </c>
      <c r="E23" s="21">
        <v>5.515138077107169</v>
      </c>
    </row>
    <row r="24" spans="2:5" ht="12" customHeight="1" x14ac:dyDescent="0.2">
      <c r="B24" s="19" t="s">
        <v>21</v>
      </c>
      <c r="C24" s="20">
        <v>155268.44442000001</v>
      </c>
      <c r="D24" s="20">
        <v>139026.69321</v>
      </c>
      <c r="E24" s="21">
        <v>89.539567250338266</v>
      </c>
    </row>
    <row r="25" spans="2:5" ht="12" customHeight="1" x14ac:dyDescent="0.2">
      <c r="B25" s="14" t="s">
        <v>22</v>
      </c>
      <c r="C25" s="17">
        <v>1105543.3779199999</v>
      </c>
      <c r="D25" s="17">
        <v>1165334.69618</v>
      </c>
      <c r="E25" s="18">
        <v>105.40831951546696</v>
      </c>
    </row>
    <row r="26" spans="2:5" ht="12" customHeight="1" x14ac:dyDescent="0.2">
      <c r="B26" s="19" t="s">
        <v>23</v>
      </c>
      <c r="C26" s="20">
        <v>317201.24329000001</v>
      </c>
      <c r="D26" s="20">
        <v>3506.06</v>
      </c>
      <c r="E26" s="21">
        <v>1.1053109261600838</v>
      </c>
    </row>
    <row r="27" spans="2:5" s="3" customFormat="1" ht="12" customHeight="1" x14ac:dyDescent="0.2">
      <c r="B27" s="19" t="s">
        <v>24</v>
      </c>
      <c r="C27" s="20">
        <v>303262.75491999998</v>
      </c>
      <c r="D27" s="20">
        <v>294621.59419999999</v>
      </c>
      <c r="E27" s="21">
        <v>97.150602710088975</v>
      </c>
    </row>
    <row r="28" spans="2:5" ht="12" customHeight="1" x14ac:dyDescent="0.2">
      <c r="B28" s="19" t="s">
        <v>25</v>
      </c>
      <c r="C28" s="20">
        <v>313320.85217999999</v>
      </c>
      <c r="D28" s="20">
        <v>770591.68507000001</v>
      </c>
      <c r="E28" s="21">
        <v>245.94331328682267</v>
      </c>
    </row>
    <row r="29" spans="2:5" ht="12" customHeight="1" x14ac:dyDescent="0.2">
      <c r="B29" s="19" t="s">
        <v>26</v>
      </c>
      <c r="C29" s="20">
        <v>163215.87465000001</v>
      </c>
      <c r="D29" s="20">
        <v>87880.786240000001</v>
      </c>
      <c r="E29" s="21">
        <v>53.843283582832548</v>
      </c>
    </row>
    <row r="30" spans="2:5" ht="12" customHeight="1" x14ac:dyDescent="0.2">
      <c r="B30" s="19" t="s">
        <v>27</v>
      </c>
      <c r="C30" s="20">
        <v>3105.9619200000002</v>
      </c>
      <c r="D30" s="20">
        <v>2880.5822899999998</v>
      </c>
      <c r="E30" s="21"/>
    </row>
    <row r="31" spans="2:5" ht="12" customHeight="1" x14ac:dyDescent="0.2">
      <c r="B31" s="19" t="s">
        <v>28</v>
      </c>
      <c r="C31" s="20">
        <v>5436.6909599999999</v>
      </c>
      <c r="D31" s="20">
        <v>5853.9883799999998</v>
      </c>
      <c r="E31" s="21">
        <v>107.6755773515587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12034.090179999999</v>
      </c>
      <c r="D36" s="17">
        <v>10024.515429999999</v>
      </c>
      <c r="E36" s="18">
        <v>83.300983124259758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266.37797</v>
      </c>
      <c r="D38" s="17">
        <v>219.94372000000001</v>
      </c>
      <c r="E38" s="18">
        <v>82.56828445685656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2718189.8134899996</v>
      </c>
      <c r="D42" s="15">
        <v>3162717.0802799999</v>
      </c>
      <c r="E42" s="16">
        <v>116.35379783206726</v>
      </c>
    </row>
    <row r="43" spans="2:6" ht="12" customHeight="1" x14ac:dyDescent="0.2">
      <c r="B43" s="19" t="s">
        <v>33</v>
      </c>
      <c r="C43" s="22">
        <v>418991.81669000001</v>
      </c>
      <c r="D43" s="22">
        <v>423108.62248999998</v>
      </c>
      <c r="E43" s="23">
        <v>100.98255040695601</v>
      </c>
    </row>
    <row r="44" spans="2:6" s="3" customFormat="1" ht="12" customHeight="1" x14ac:dyDescent="0.2">
      <c r="B44" s="19" t="s">
        <v>34</v>
      </c>
      <c r="C44" s="20">
        <v>2274685.5131999999</v>
      </c>
      <c r="D44" s="20">
        <v>2715069.7103499998</v>
      </c>
      <c r="E44" s="21">
        <v>119.36022340646434</v>
      </c>
    </row>
    <row r="45" spans="2:6" ht="12" customHeight="1" x14ac:dyDescent="0.2">
      <c r="B45" s="19" t="s">
        <v>35</v>
      </c>
      <c r="C45" s="22">
        <v>24512.4836</v>
      </c>
      <c r="D45" s="22">
        <v>24538.747439999999</v>
      </c>
      <c r="E45" s="23">
        <v>100.10714475296987</v>
      </c>
    </row>
    <row r="46" spans="2:6" ht="12" customHeight="1" x14ac:dyDescent="0.2">
      <c r="B46" s="14" t="s">
        <v>36</v>
      </c>
      <c r="C46" s="17">
        <v>314399.03881</v>
      </c>
      <c r="D46" s="17">
        <v>100247.24255</v>
      </c>
      <c r="E46" s="18">
        <v>31.88535274453627</v>
      </c>
      <c r="F46" s="4"/>
    </row>
    <row r="47" spans="2:6" ht="12" customHeight="1" x14ac:dyDescent="0.2">
      <c r="B47" s="14" t="s">
        <v>37</v>
      </c>
      <c r="C47" s="17">
        <v>289094.96318999998</v>
      </c>
      <c r="D47" s="17">
        <v>153743.00816</v>
      </c>
      <c r="E47" s="18">
        <v>53.180797916204611</v>
      </c>
    </row>
    <row r="48" spans="2:6" ht="12" customHeight="1" x14ac:dyDescent="0.2">
      <c r="B48" s="11" t="s">
        <v>38</v>
      </c>
      <c r="C48" s="12">
        <v>35850.232680000001</v>
      </c>
      <c r="D48" s="12">
        <v>9108.2427800000005</v>
      </c>
      <c r="E48" s="18">
        <v>25.406370054276589</v>
      </c>
    </row>
    <row r="49" spans="2:5" ht="12" customHeight="1" x14ac:dyDescent="0.2">
      <c r="B49" s="11" t="s">
        <v>80</v>
      </c>
      <c r="C49" s="24">
        <v>122659.38286</v>
      </c>
      <c r="D49" s="24">
        <v>106180.63069999999</v>
      </c>
      <c r="E49" s="25">
        <v>86.565436923151324</v>
      </c>
    </row>
    <row r="50" spans="2:5" ht="12" customHeight="1" x14ac:dyDescent="0.2">
      <c r="B50" s="11" t="s">
        <v>39</v>
      </c>
      <c r="C50" s="24">
        <v>24846.97248</v>
      </c>
      <c r="D50" s="24">
        <v>24593.993630000001</v>
      </c>
      <c r="E50" s="25">
        <v>98.981852416009119</v>
      </c>
    </row>
    <row r="51" spans="2:5" ht="12" customHeight="1" x14ac:dyDescent="0.2">
      <c r="B51" s="29" t="s">
        <v>40</v>
      </c>
      <c r="C51" s="30">
        <v>24808.65382</v>
      </c>
      <c r="D51" s="30">
        <v>24561.39013</v>
      </c>
      <c r="E51" s="31">
        <v>99.003316778919043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24808.65382</v>
      </c>
      <c r="D53" s="37">
        <v>24561.39013</v>
      </c>
      <c r="E53" s="38">
        <v>99.003316778919043</v>
      </c>
    </row>
    <row r="54" spans="2:5" ht="12" customHeight="1" x14ac:dyDescent="0.2">
      <c r="B54" s="29" t="s">
        <v>43</v>
      </c>
      <c r="C54" s="30">
        <v>38.318660000000001</v>
      </c>
      <c r="D54" s="30">
        <v>32.603499999999997</v>
      </c>
      <c r="E54" s="31">
        <v>85.085177821980196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38.318660000000001</v>
      </c>
      <c r="D56" s="37">
        <v>32.603499999999997</v>
      </c>
      <c r="E56" s="38">
        <v>85.085177821980196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40979.174899999998</v>
      </c>
      <c r="D60" s="24">
        <v>40979.174899999998</v>
      </c>
      <c r="E60" s="25">
        <v>100</v>
      </c>
    </row>
    <row r="61" spans="2:5" ht="12" customHeight="1" x14ac:dyDescent="0.2">
      <c r="B61" s="11" t="s">
        <v>48</v>
      </c>
      <c r="C61" s="24">
        <v>40979.174899999998</v>
      </c>
      <c r="D61" s="24">
        <v>40979.174899999998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56630.750869999996</v>
      </c>
      <c r="D63" s="24">
        <v>40563.209969999996</v>
      </c>
      <c r="E63" s="25">
        <v>71.627533357478853</v>
      </c>
    </row>
    <row r="64" spans="2:5" ht="12" customHeight="1" x14ac:dyDescent="0.2">
      <c r="B64" s="11" t="s">
        <v>51</v>
      </c>
      <c r="C64" s="24">
        <v>19615.69687</v>
      </c>
      <c r="D64" s="24">
        <v>3548.1559699999998</v>
      </c>
      <c r="E64" s="25">
        <v>18.088350332465144</v>
      </c>
    </row>
    <row r="65" spans="2:5" ht="12" customHeight="1" x14ac:dyDescent="0.2">
      <c r="B65" s="11" t="s">
        <v>86</v>
      </c>
      <c r="C65" s="24">
        <v>37015.053999999996</v>
      </c>
      <c r="D65" s="24">
        <v>37015.053999999996</v>
      </c>
      <c r="E65" s="25">
        <v>100</v>
      </c>
    </row>
    <row r="66" spans="2:5" ht="12" customHeight="1" x14ac:dyDescent="0.2">
      <c r="B66" s="11" t="s">
        <v>52</v>
      </c>
      <c r="C66" s="12">
        <v>202.48461</v>
      </c>
      <c r="D66" s="12">
        <v>44.252200000000002</v>
      </c>
      <c r="E66" s="13">
        <v>21.854599221145747</v>
      </c>
    </row>
    <row r="67" spans="2:5" ht="12" customHeight="1" x14ac:dyDescent="0.2">
      <c r="B67" s="11" t="s">
        <v>81</v>
      </c>
      <c r="C67" s="24">
        <v>979.59806000000003</v>
      </c>
      <c r="D67" s="24">
        <v>979.59806000000003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979.59806000000003</v>
      </c>
      <c r="D69" s="30">
        <v>979.59806000000003</v>
      </c>
      <c r="E69" s="31">
        <v>100</v>
      </c>
    </row>
    <row r="70" spans="2:5" ht="12" customHeight="1" x14ac:dyDescent="0.2">
      <c r="B70" s="26" t="s">
        <v>55</v>
      </c>
      <c r="C70" s="27">
        <v>167.66051999999999</v>
      </c>
      <c r="D70" s="27">
        <v>167.66051999999999</v>
      </c>
      <c r="E70" s="28"/>
    </row>
    <row r="71" spans="2:5" ht="12" customHeight="1" x14ac:dyDescent="0.2">
      <c r="B71" s="34" t="s">
        <v>56</v>
      </c>
      <c r="C71" s="35">
        <v>811.93754000000001</v>
      </c>
      <c r="D71" s="35">
        <v>811.93754000000001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8986171.3322400004</v>
      </c>
      <c r="D73" s="24">
        <v>126007.11597</v>
      </c>
      <c r="E73" s="25">
        <v>1.4022336244349123</v>
      </c>
    </row>
    <row r="74" spans="2:5" ht="12" customHeight="1" x14ac:dyDescent="0.2">
      <c r="B74" s="11" t="s">
        <v>57</v>
      </c>
      <c r="C74" s="24">
        <v>1534156.9751299999</v>
      </c>
      <c r="D74" s="24">
        <v>3643.7981499999996</v>
      </c>
      <c r="E74" s="25">
        <v>0.2375114286913981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1528600.14267</v>
      </c>
      <c r="D77" s="24">
        <v>2201.0145499999999</v>
      </c>
      <c r="E77" s="25">
        <v>0.14398890125415639</v>
      </c>
    </row>
    <row r="78" spans="2:5" ht="12" customHeight="1" x14ac:dyDescent="0.2">
      <c r="B78" s="11" t="s">
        <v>61</v>
      </c>
      <c r="C78" s="24">
        <v>5556.8324599999996</v>
      </c>
      <c r="D78" s="24">
        <v>1442.7836</v>
      </c>
      <c r="E78" s="25">
        <v>25.964137130022451</v>
      </c>
    </row>
    <row r="79" spans="2:5" ht="12" customHeight="1" x14ac:dyDescent="0.2">
      <c r="B79" s="11" t="s">
        <v>62</v>
      </c>
      <c r="C79" s="24">
        <v>20999.090250000001</v>
      </c>
      <c r="D79" s="24">
        <v>11916.267669999999</v>
      </c>
      <c r="E79" s="25">
        <v>56.746590105254668</v>
      </c>
    </row>
    <row r="80" spans="2:5" ht="12" customHeight="1" x14ac:dyDescent="0.2">
      <c r="B80" s="11" t="s">
        <v>63</v>
      </c>
      <c r="C80" s="24">
        <v>6269.6649200000002</v>
      </c>
      <c r="D80" s="24">
        <v>245.51867999999999</v>
      </c>
      <c r="E80" s="25">
        <v>3.9159776978958547</v>
      </c>
    </row>
    <row r="81" spans="2:5" ht="12" customHeight="1" x14ac:dyDescent="0.2">
      <c r="B81" s="29" t="s">
        <v>64</v>
      </c>
      <c r="C81" s="30">
        <v>14729.42533</v>
      </c>
      <c r="D81" s="30">
        <v>11670.74899</v>
      </c>
      <c r="E81" s="31">
        <v>79.234245250761589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-23.288460000000001</v>
      </c>
      <c r="D84" s="27">
        <v>-39.552</v>
      </c>
      <c r="E84" s="28">
        <v>169.83518875872429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4521.0052500000002</v>
      </c>
      <c r="D87" s="27">
        <v>4510.9879499999997</v>
      </c>
      <c r="E87" s="28">
        <v>99.77842759638466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10231.70854</v>
      </c>
      <c r="D90" s="37">
        <v>7199.31304</v>
      </c>
      <c r="E90" s="38">
        <v>70.362765044126249</v>
      </c>
    </row>
    <row r="91" spans="2:5" ht="12" customHeight="1" x14ac:dyDescent="0.2">
      <c r="B91" s="11" t="s">
        <v>73</v>
      </c>
      <c r="C91" s="30">
        <v>7369260.1114600003</v>
      </c>
      <c r="D91" s="30">
        <v>81367.831449999998</v>
      </c>
      <c r="E91" s="31">
        <v>1.104151980243772</v>
      </c>
    </row>
    <row r="92" spans="2:5" ht="12" customHeight="1" x14ac:dyDescent="0.2">
      <c r="B92" s="11" t="s">
        <v>74</v>
      </c>
      <c r="C92" s="24">
        <v>57084.047409999999</v>
      </c>
      <c r="D92" s="24">
        <v>3419.5850700000001</v>
      </c>
      <c r="E92" s="25">
        <v>5.9904390546087249</v>
      </c>
    </row>
    <row r="93" spans="2:5" ht="12" customHeight="1" x14ac:dyDescent="0.2">
      <c r="B93" s="11" t="s">
        <v>92</v>
      </c>
      <c r="C93" s="24">
        <v>1113264.06054</v>
      </c>
      <c r="D93" s="24">
        <v>46311.158340000002</v>
      </c>
      <c r="E93" s="25">
        <v>4.1599437169952571</v>
      </c>
    </row>
    <row r="94" spans="2:5" ht="12" customHeight="1" x14ac:dyDescent="0.2">
      <c r="B94" s="11" t="s">
        <v>75</v>
      </c>
      <c r="C94" s="24">
        <v>6198909.15283</v>
      </c>
      <c r="D94" s="24">
        <v>31636.87429</v>
      </c>
      <c r="E94" s="25">
        <v>0.51036196062910122</v>
      </c>
    </row>
    <row r="95" spans="2:5" ht="12" customHeight="1" x14ac:dyDescent="0.2">
      <c r="B95" s="11" t="s">
        <v>93</v>
      </c>
      <c r="C95" s="24">
        <v>2.8506800000000001</v>
      </c>
      <c r="D95" s="24">
        <v>0.21375</v>
      </c>
      <c r="E95" s="25">
        <v>7.4982109531760832</v>
      </c>
    </row>
    <row r="96" spans="2:5" ht="12" customHeight="1" x14ac:dyDescent="0.2">
      <c r="B96" s="11" t="s">
        <v>76</v>
      </c>
      <c r="C96" s="12">
        <v>61755.155400000003</v>
      </c>
      <c r="D96" s="12">
        <v>29079.218700000001</v>
      </c>
      <c r="E96" s="13">
        <v>47.087920857211543</v>
      </c>
    </row>
    <row r="97" spans="2:5" ht="12" customHeight="1" x14ac:dyDescent="0.2">
      <c r="B97" s="11" t="s">
        <v>82</v>
      </c>
      <c r="C97" s="24">
        <v>6976.5199199999997</v>
      </c>
      <c r="D97" s="24">
        <v>6976.5199199999997</v>
      </c>
      <c r="E97" s="13">
        <v>100</v>
      </c>
    </row>
    <row r="98" spans="2:5" ht="12" customHeight="1" x14ac:dyDescent="0.2">
      <c r="B98" s="11" t="s">
        <v>77</v>
      </c>
      <c r="C98" s="24">
        <v>6976.3167199999998</v>
      </c>
      <c r="D98" s="24">
        <v>6976.3167199999998</v>
      </c>
      <c r="E98" s="25">
        <v>100</v>
      </c>
    </row>
    <row r="99" spans="2:5" ht="12" customHeight="1" x14ac:dyDescent="0.2">
      <c r="B99" s="11" t="s">
        <v>78</v>
      </c>
      <c r="C99" s="24">
        <v>0.20319999999999999</v>
      </c>
      <c r="D99" s="24">
        <v>0.20319999999999999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9F454-C534-4080-A895-3952615C3FD3}">
  <sheetPr codeName="Sayfa11"/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120388741.00322001</v>
      </c>
      <c r="D5" s="12">
        <v>92537094.766120017</v>
      </c>
      <c r="E5" s="13">
        <v>76.865240050682942</v>
      </c>
    </row>
    <row r="6" spans="2:5" ht="12" customHeight="1" x14ac:dyDescent="0.2">
      <c r="B6" s="14" t="s">
        <v>4</v>
      </c>
      <c r="C6" s="15">
        <v>101830096.90716001</v>
      </c>
      <c r="D6" s="15">
        <v>89707441.789290011</v>
      </c>
      <c r="E6" s="16">
        <v>88.095214002474734</v>
      </c>
    </row>
    <row r="7" spans="2:5" ht="12" customHeight="1" x14ac:dyDescent="0.2">
      <c r="B7" s="14" t="s">
        <v>5</v>
      </c>
      <c r="C7" s="15">
        <v>16534994.773230001</v>
      </c>
      <c r="D7" s="15">
        <v>11912652.639400002</v>
      </c>
      <c r="E7" s="16">
        <v>72.04509467814573</v>
      </c>
    </row>
    <row r="8" spans="2:5" ht="12" customHeight="1" x14ac:dyDescent="0.2">
      <c r="B8" s="14" t="s">
        <v>6</v>
      </c>
      <c r="C8" s="17">
        <v>10143273.700380001</v>
      </c>
      <c r="D8" s="17">
        <v>7271768.9270700002</v>
      </c>
      <c r="E8" s="18">
        <v>71.690552201086476</v>
      </c>
    </row>
    <row r="9" spans="2:5" ht="12" customHeight="1" x14ac:dyDescent="0.2">
      <c r="B9" s="19" t="s">
        <v>7</v>
      </c>
      <c r="C9" s="20">
        <v>757670.30567999999</v>
      </c>
      <c r="D9" s="20">
        <v>432481.93582000001</v>
      </c>
      <c r="E9" s="21">
        <v>57.080491683233205</v>
      </c>
    </row>
    <row r="10" spans="2:5" ht="12" customHeight="1" x14ac:dyDescent="0.2">
      <c r="B10" s="19" t="s">
        <v>8</v>
      </c>
      <c r="C10" s="20">
        <v>5438.0663100000002</v>
      </c>
      <c r="D10" s="20">
        <v>1528.88732</v>
      </c>
      <c r="E10" s="21">
        <v>28.114539853781224</v>
      </c>
    </row>
    <row r="11" spans="2:5" ht="12" customHeight="1" x14ac:dyDescent="0.2">
      <c r="B11" s="19" t="s">
        <v>9</v>
      </c>
      <c r="C11" s="20">
        <v>9055434.4031300005</v>
      </c>
      <c r="D11" s="20">
        <v>6614362.4100799998</v>
      </c>
      <c r="E11" s="21">
        <v>73.043016111891362</v>
      </c>
    </row>
    <row r="12" spans="2:5" ht="12" customHeight="1" x14ac:dyDescent="0.2">
      <c r="B12" s="19" t="s">
        <v>10</v>
      </c>
      <c r="C12" s="20">
        <v>324730.92525999999</v>
      </c>
      <c r="D12" s="20">
        <v>223395.69385000001</v>
      </c>
      <c r="E12" s="21">
        <v>68.794092731123584</v>
      </c>
    </row>
    <row r="13" spans="2:5" ht="12" customHeight="1" x14ac:dyDescent="0.2">
      <c r="B13" s="14" t="s">
        <v>11</v>
      </c>
      <c r="C13" s="15">
        <v>6391721.0728500001</v>
      </c>
      <c r="D13" s="15">
        <v>4640883.7123300005</v>
      </c>
      <c r="E13" s="16">
        <v>72.607732087105617</v>
      </c>
    </row>
    <row r="14" spans="2:5" ht="12" customHeight="1" x14ac:dyDescent="0.2">
      <c r="B14" s="19" t="s">
        <v>12</v>
      </c>
      <c r="C14" s="20">
        <v>2791073.0879600001</v>
      </c>
      <c r="D14" s="20">
        <v>1882567.6301</v>
      </c>
      <c r="E14" s="21">
        <v>67.449599876869286</v>
      </c>
    </row>
    <row r="15" spans="2:5" ht="12" customHeight="1" x14ac:dyDescent="0.2">
      <c r="B15" s="19" t="s">
        <v>13</v>
      </c>
      <c r="C15" s="20">
        <v>29.064050000000002</v>
      </c>
      <c r="D15" s="20">
        <v>-334.73052999999999</v>
      </c>
      <c r="E15" s="21">
        <v>-1151.699539465422</v>
      </c>
    </row>
    <row r="16" spans="2:5" ht="12" customHeight="1" x14ac:dyDescent="0.2">
      <c r="B16" s="19" t="s">
        <v>14</v>
      </c>
      <c r="C16" s="20">
        <v>3189044.28363</v>
      </c>
      <c r="D16" s="20">
        <v>2362743.3911000001</v>
      </c>
      <c r="E16" s="21">
        <v>74.08938794699192</v>
      </c>
    </row>
    <row r="17" spans="2:5" ht="12" customHeight="1" x14ac:dyDescent="0.2">
      <c r="B17" s="19" t="s">
        <v>106</v>
      </c>
      <c r="C17" s="20">
        <v>411574.63721000002</v>
      </c>
      <c r="D17" s="20">
        <v>395907.42165999999</v>
      </c>
      <c r="E17" s="21"/>
    </row>
    <row r="18" spans="2:5" s="3" customFormat="1" ht="12" customHeight="1" x14ac:dyDescent="0.2">
      <c r="B18" s="14" t="s">
        <v>15</v>
      </c>
      <c r="C18" s="15">
        <v>2206103.5932900002</v>
      </c>
      <c r="D18" s="15">
        <v>1680856.7147100002</v>
      </c>
      <c r="E18" s="16">
        <v>76.191196089903897</v>
      </c>
    </row>
    <row r="19" spans="2:5" s="3" customFormat="1" ht="12" customHeight="1" x14ac:dyDescent="0.2">
      <c r="B19" s="19" t="s">
        <v>16</v>
      </c>
      <c r="C19" s="22">
        <v>36385.20723</v>
      </c>
      <c r="D19" s="22">
        <v>25079.526989999998</v>
      </c>
      <c r="E19" s="23">
        <v>68.927811325811703</v>
      </c>
    </row>
    <row r="20" spans="2:5" ht="12" customHeight="1" x14ac:dyDescent="0.2">
      <c r="B20" s="19" t="s">
        <v>17</v>
      </c>
      <c r="C20" s="22">
        <v>1158575.65864</v>
      </c>
      <c r="D20" s="22">
        <v>961138.37624000001</v>
      </c>
      <c r="E20" s="23">
        <v>82.958619842595098</v>
      </c>
    </row>
    <row r="21" spans="2:5" ht="12" customHeight="1" x14ac:dyDescent="0.2">
      <c r="B21" s="19" t="s">
        <v>108</v>
      </c>
      <c r="C21" s="22">
        <v>1011301.53587</v>
      </c>
      <c r="D21" s="22">
        <v>694797.61993000004</v>
      </c>
      <c r="E21" s="23"/>
    </row>
    <row r="22" spans="2:5" ht="12" customHeight="1" x14ac:dyDescent="0.2">
      <c r="B22" s="19" t="s">
        <v>109</v>
      </c>
      <c r="C22" s="22">
        <v>-158.80844999999999</v>
      </c>
      <c r="D22" s="22">
        <v>-158.80844999999999</v>
      </c>
      <c r="E22" s="23"/>
    </row>
    <row r="23" spans="2:5" s="3" customFormat="1" ht="12" customHeight="1" x14ac:dyDescent="0.2">
      <c r="B23" s="14" t="s">
        <v>18</v>
      </c>
      <c r="C23" s="15">
        <v>29958969.700180005</v>
      </c>
      <c r="D23" s="15">
        <v>24164194.277259998</v>
      </c>
      <c r="E23" s="16">
        <v>80.65762781259734</v>
      </c>
    </row>
    <row r="24" spans="2:5" ht="12" customHeight="1" x14ac:dyDescent="0.2">
      <c r="B24" s="14" t="s">
        <v>19</v>
      </c>
      <c r="C24" s="15">
        <v>9159756.2947400007</v>
      </c>
      <c r="D24" s="15">
        <v>4210884.3876</v>
      </c>
      <c r="E24" s="16">
        <v>45.97157666758126</v>
      </c>
    </row>
    <row r="25" spans="2:5" ht="12" customHeight="1" x14ac:dyDescent="0.2">
      <c r="B25" s="19" t="s">
        <v>20</v>
      </c>
      <c r="C25" s="20">
        <v>8441484.7151500005</v>
      </c>
      <c r="D25" s="20">
        <v>3509969.86974</v>
      </c>
      <c r="E25" s="21">
        <v>41.580006221424874</v>
      </c>
    </row>
    <row r="26" spans="2:5" ht="12" customHeight="1" x14ac:dyDescent="0.2">
      <c r="B26" s="19" t="s">
        <v>21</v>
      </c>
      <c r="C26" s="20">
        <v>718271.57958999998</v>
      </c>
      <c r="D26" s="20">
        <v>700914.51786000002</v>
      </c>
      <c r="E26" s="21">
        <v>97.583495961248019</v>
      </c>
    </row>
    <row r="27" spans="2:5" ht="12" customHeight="1" x14ac:dyDescent="0.2">
      <c r="B27" s="14" t="s">
        <v>22</v>
      </c>
      <c r="C27" s="17">
        <v>20741866.823290002</v>
      </c>
      <c r="D27" s="17">
        <v>19902227.812509999</v>
      </c>
      <c r="E27" s="18">
        <v>95.951960265036433</v>
      </c>
    </row>
    <row r="28" spans="2:5" ht="12" customHeight="1" x14ac:dyDescent="0.2">
      <c r="B28" s="19" t="s">
        <v>23</v>
      </c>
      <c r="C28" s="20">
        <v>599758.11673000001</v>
      </c>
      <c r="D28" s="20">
        <v>202375.55893999999</v>
      </c>
      <c r="E28" s="21">
        <v>33.742862880020965</v>
      </c>
    </row>
    <row r="29" spans="2:5" s="3" customFormat="1" ht="12" customHeight="1" x14ac:dyDescent="0.2">
      <c r="B29" s="19" t="s">
        <v>24</v>
      </c>
      <c r="C29" s="20">
        <v>6410712.8952200003</v>
      </c>
      <c r="D29" s="20">
        <v>6382784.1579099996</v>
      </c>
      <c r="E29" s="21">
        <v>99.564342721839481</v>
      </c>
    </row>
    <row r="30" spans="2:5" ht="12" customHeight="1" x14ac:dyDescent="0.2">
      <c r="B30" s="19" t="s">
        <v>25</v>
      </c>
      <c r="C30" s="20">
        <v>12939817.903729999</v>
      </c>
      <c r="D30" s="20">
        <v>12691647.68276</v>
      </c>
      <c r="E30" s="21">
        <v>98.082119680382348</v>
      </c>
    </row>
    <row r="31" spans="2:5" ht="12" customHeight="1" x14ac:dyDescent="0.2">
      <c r="B31" s="19" t="s">
        <v>26</v>
      </c>
      <c r="C31" s="20">
        <v>625004.39205000002</v>
      </c>
      <c r="D31" s="20">
        <v>466257.82189999998</v>
      </c>
      <c r="E31" s="21">
        <v>74.600727263801303</v>
      </c>
    </row>
    <row r="32" spans="2:5" ht="12" customHeight="1" x14ac:dyDescent="0.2">
      <c r="B32" s="19" t="s">
        <v>27</v>
      </c>
      <c r="C32" s="20">
        <v>45927.587370000001</v>
      </c>
      <c r="D32" s="20">
        <v>45167.219530000002</v>
      </c>
      <c r="E32" s="21"/>
    </row>
    <row r="33" spans="2:5" ht="12" customHeight="1" x14ac:dyDescent="0.2">
      <c r="B33" s="19" t="s">
        <v>28</v>
      </c>
      <c r="C33" s="20">
        <v>120645.92819000001</v>
      </c>
      <c r="D33" s="20">
        <v>113995.37147</v>
      </c>
      <c r="E33" s="21">
        <v>94.487541502829387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14509.66294</v>
      </c>
      <c r="D39" s="17">
        <v>11943.640799999999</v>
      </c>
      <c r="E39" s="18">
        <v>82.315080986988093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2150.8459499999999</v>
      </c>
      <c r="D41" s="17">
        <v>2134.53188</v>
      </c>
      <c r="E41" s="18">
        <v>99.241504488036441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40684.402909999997</v>
      </c>
      <c r="D43" s="17">
        <v>37002.234120000001</v>
      </c>
      <c r="E43" s="18"/>
    </row>
    <row r="44" spans="2:5" ht="12" customHeight="1" x14ac:dyDescent="0.2">
      <c r="B44" s="14" t="s">
        <v>100</v>
      </c>
      <c r="C44" s="15">
        <v>1.67035</v>
      </c>
      <c r="D44" s="15">
        <v>1.67035</v>
      </c>
      <c r="E44" s="16"/>
    </row>
    <row r="45" spans="2:5" s="3" customFormat="1" ht="12" customHeight="1" x14ac:dyDescent="0.2">
      <c r="B45" s="14" t="s">
        <v>32</v>
      </c>
      <c r="C45" s="15">
        <v>49353144.060400002</v>
      </c>
      <c r="D45" s="15">
        <v>48661544.644310005</v>
      </c>
      <c r="E45" s="16">
        <v>98.598672021292927</v>
      </c>
    </row>
    <row r="46" spans="2:5" ht="12" customHeight="1" x14ac:dyDescent="0.2">
      <c r="B46" s="19" t="s">
        <v>33</v>
      </c>
      <c r="C46" s="22">
        <v>7606628.43279</v>
      </c>
      <c r="D46" s="22">
        <v>7253328.2681999998</v>
      </c>
      <c r="E46" s="23">
        <v>95.355364499375</v>
      </c>
    </row>
    <row r="47" spans="2:5" s="3" customFormat="1" ht="12" customHeight="1" x14ac:dyDescent="0.2">
      <c r="B47" s="19" t="s">
        <v>34</v>
      </c>
      <c r="C47" s="20">
        <v>41531195.890179999</v>
      </c>
      <c r="D47" s="20">
        <v>41194248.909120001</v>
      </c>
      <c r="E47" s="21">
        <v>99.188689432514835</v>
      </c>
    </row>
    <row r="48" spans="2:5" ht="12" customHeight="1" x14ac:dyDescent="0.2">
      <c r="B48" s="19" t="s">
        <v>35</v>
      </c>
      <c r="C48" s="22">
        <v>215319.73743000001</v>
      </c>
      <c r="D48" s="22">
        <v>213967.46698999999</v>
      </c>
      <c r="E48" s="23">
        <v>99.371970978536211</v>
      </c>
    </row>
    <row r="49" spans="2:6" ht="12" customHeight="1" x14ac:dyDescent="0.2">
      <c r="B49" s="14" t="s">
        <v>36</v>
      </c>
      <c r="C49" s="17">
        <v>1595833.7521800001</v>
      </c>
      <c r="D49" s="17">
        <v>1260124.4778700001</v>
      </c>
      <c r="E49" s="18">
        <v>78.963393031924412</v>
      </c>
      <c r="F49" s="4"/>
    </row>
    <row r="50" spans="2:6" ht="12" customHeight="1" x14ac:dyDescent="0.2">
      <c r="B50" s="14" t="s">
        <v>37</v>
      </c>
      <c r="C50" s="17">
        <v>2138036.6104600001</v>
      </c>
      <c r="D50" s="17">
        <v>1988823.3762300001</v>
      </c>
      <c r="E50" s="18">
        <v>93.021015940512967</v>
      </c>
    </row>
    <row r="51" spans="2:6" ht="12" customHeight="1" x14ac:dyDescent="0.2">
      <c r="B51" s="11" t="s">
        <v>38</v>
      </c>
      <c r="C51" s="12">
        <v>43014.417419999998</v>
      </c>
      <c r="D51" s="12">
        <v>39245.659509999998</v>
      </c>
      <c r="E51" s="18">
        <v>91.238384392839237</v>
      </c>
    </row>
    <row r="52" spans="2:6" ht="12" customHeight="1" x14ac:dyDescent="0.2">
      <c r="B52" s="11" t="s">
        <v>80</v>
      </c>
      <c r="C52" s="24">
        <v>766076.38421000005</v>
      </c>
      <c r="D52" s="24">
        <v>746721.36732999992</v>
      </c>
      <c r="E52" s="25">
        <v>97.473487333778124</v>
      </c>
    </row>
    <row r="53" spans="2:6" ht="12" customHeight="1" x14ac:dyDescent="0.2">
      <c r="B53" s="11" t="s">
        <v>39</v>
      </c>
      <c r="C53" s="24">
        <v>344498.66408999998</v>
      </c>
      <c r="D53" s="24">
        <v>340883.62331999996</v>
      </c>
      <c r="E53" s="25">
        <v>98.950637216678544</v>
      </c>
    </row>
    <row r="54" spans="2:6" ht="12" customHeight="1" x14ac:dyDescent="0.2">
      <c r="B54" s="29" t="s">
        <v>40</v>
      </c>
      <c r="C54" s="30">
        <v>344174.65402999998</v>
      </c>
      <c r="D54" s="30">
        <v>340589.87608999998</v>
      </c>
      <c r="E54" s="31">
        <v>98.958442204263093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344174.65402999998</v>
      </c>
      <c r="D56" s="37">
        <v>340589.87608999998</v>
      </c>
      <c r="E56" s="38">
        <v>98.958442204263093</v>
      </c>
    </row>
    <row r="57" spans="2:6" ht="12" customHeight="1" x14ac:dyDescent="0.2">
      <c r="B57" s="29" t="s">
        <v>43</v>
      </c>
      <c r="C57" s="30">
        <v>324.01005999999995</v>
      </c>
      <c r="D57" s="30">
        <v>293.74723</v>
      </c>
      <c r="E57" s="31">
        <v>90.659910374387778</v>
      </c>
    </row>
    <row r="58" spans="2:6" ht="12" customHeight="1" x14ac:dyDescent="0.2">
      <c r="B58" s="26" t="s">
        <v>83</v>
      </c>
      <c r="C58" s="27">
        <v>30.9376</v>
      </c>
      <c r="D58" s="27">
        <v>30.9376</v>
      </c>
      <c r="E58" s="28"/>
    </row>
    <row r="59" spans="2:6" ht="12" customHeight="1" x14ac:dyDescent="0.2">
      <c r="B59" s="34" t="s">
        <v>84</v>
      </c>
      <c r="C59" s="37">
        <v>293.07245999999998</v>
      </c>
      <c r="D59" s="37">
        <v>262.80963000000003</v>
      </c>
      <c r="E59" s="38">
        <v>89.673942751222697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219794.16592999999</v>
      </c>
      <c r="D63" s="24">
        <v>219794.16592999999</v>
      </c>
      <c r="E63" s="25">
        <v>100</v>
      </c>
    </row>
    <row r="64" spans="2:6" ht="12" customHeight="1" x14ac:dyDescent="0.2">
      <c r="B64" s="11" t="s">
        <v>48</v>
      </c>
      <c r="C64" s="24">
        <v>219794.16592999999</v>
      </c>
      <c r="D64" s="24">
        <v>219794.16592999999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201244.92654000001</v>
      </c>
      <c r="D66" s="24">
        <v>185658.10407999999</v>
      </c>
      <c r="E66" s="25">
        <v>92.254799796455018</v>
      </c>
    </row>
    <row r="67" spans="2:5" ht="12" customHeight="1" x14ac:dyDescent="0.2">
      <c r="B67" s="11" t="s">
        <v>51</v>
      </c>
      <c r="C67" s="24">
        <v>75717.941550000003</v>
      </c>
      <c r="D67" s="24">
        <v>60143.733379999998</v>
      </c>
      <c r="E67" s="25">
        <v>79.43128424890466</v>
      </c>
    </row>
    <row r="68" spans="2:5" ht="12" customHeight="1" x14ac:dyDescent="0.2">
      <c r="B68" s="11" t="s">
        <v>86</v>
      </c>
      <c r="C68" s="24">
        <v>125526.98499</v>
      </c>
      <c r="D68" s="24">
        <v>125514.3707</v>
      </c>
      <c r="E68" s="25">
        <v>99.989950933657013</v>
      </c>
    </row>
    <row r="69" spans="2:5" ht="12" customHeight="1" x14ac:dyDescent="0.2">
      <c r="B69" s="11" t="s">
        <v>52</v>
      </c>
      <c r="C69" s="12">
        <v>538.62765000000002</v>
      </c>
      <c r="D69" s="12">
        <v>385.47399999999999</v>
      </c>
      <c r="E69" s="13">
        <v>71.565950986734521</v>
      </c>
    </row>
    <row r="70" spans="2:5" ht="12" customHeight="1" x14ac:dyDescent="0.2">
      <c r="B70" s="11" t="s">
        <v>81</v>
      </c>
      <c r="C70" s="24">
        <v>7114.8000100000008</v>
      </c>
      <c r="D70" s="24">
        <v>7114.8000100000008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7114.8000100000008</v>
      </c>
      <c r="D72" s="30">
        <v>7114.8000100000008</v>
      </c>
      <c r="E72" s="31">
        <v>100</v>
      </c>
    </row>
    <row r="73" spans="2:5" ht="12" customHeight="1" x14ac:dyDescent="0.2">
      <c r="B73" s="26" t="s">
        <v>55</v>
      </c>
      <c r="C73" s="27">
        <v>2374.8901000000001</v>
      </c>
      <c r="D73" s="27">
        <v>2374.8901000000001</v>
      </c>
      <c r="E73" s="28"/>
    </row>
    <row r="74" spans="2:5" ht="12" customHeight="1" x14ac:dyDescent="0.2">
      <c r="B74" s="34" t="s">
        <v>56</v>
      </c>
      <c r="C74" s="35">
        <v>4739.9099100000003</v>
      </c>
      <c r="D74" s="35">
        <v>4739.9099100000003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17719769.182019997</v>
      </c>
      <c r="D76" s="24">
        <v>2010133.0911200002</v>
      </c>
      <c r="E76" s="25">
        <v>11.344013968080658</v>
      </c>
    </row>
    <row r="77" spans="2:5" ht="12" customHeight="1" x14ac:dyDescent="0.2">
      <c r="B77" s="11" t="s">
        <v>57</v>
      </c>
      <c r="C77" s="24">
        <v>2069770.3923900002</v>
      </c>
      <c r="D77" s="24">
        <v>36192.138149999999</v>
      </c>
      <c r="E77" s="25">
        <v>1.7486064291512209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2016434.8773000001</v>
      </c>
      <c r="D80" s="24">
        <v>21021.082279999999</v>
      </c>
      <c r="E80" s="25">
        <v>1.0424875366243993</v>
      </c>
    </row>
    <row r="81" spans="2:5" ht="12" customHeight="1" x14ac:dyDescent="0.2">
      <c r="B81" s="11" t="s">
        <v>61</v>
      </c>
      <c r="C81" s="24">
        <v>53335.515090000001</v>
      </c>
      <c r="D81" s="24">
        <v>15171.05587</v>
      </c>
      <c r="E81" s="25">
        <v>28.444566147715815</v>
      </c>
    </row>
    <row r="82" spans="2:5" ht="12" customHeight="1" x14ac:dyDescent="0.2">
      <c r="B82" s="11" t="s">
        <v>62</v>
      </c>
      <c r="C82" s="24">
        <v>254516.95785999999</v>
      </c>
      <c r="D82" s="24">
        <v>208572.86286999998</v>
      </c>
      <c r="E82" s="25">
        <v>81.948513224304648</v>
      </c>
    </row>
    <row r="83" spans="2:5" ht="12" customHeight="1" x14ac:dyDescent="0.2">
      <c r="B83" s="11" t="s">
        <v>63</v>
      </c>
      <c r="C83" s="24">
        <v>26211.079809999999</v>
      </c>
      <c r="D83" s="24">
        <v>15183.25757</v>
      </c>
      <c r="E83" s="25">
        <v>57.926867874429618</v>
      </c>
    </row>
    <row r="84" spans="2:5" ht="12" customHeight="1" x14ac:dyDescent="0.2">
      <c r="B84" s="29" t="s">
        <v>64</v>
      </c>
      <c r="C84" s="30">
        <v>228305.87805</v>
      </c>
      <c r="D84" s="30">
        <v>193389.6053</v>
      </c>
      <c r="E84" s="31">
        <v>84.706362776015268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1404.69722</v>
      </c>
      <c r="D87" s="27">
        <v>503.62482</v>
      </c>
      <c r="E87" s="28">
        <v>35.852909283895357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138567.67228</v>
      </c>
      <c r="D90" s="27">
        <v>121055.37102000001</v>
      </c>
      <c r="E90" s="28">
        <v>87.361914238832455</v>
      </c>
    </row>
    <row r="91" spans="2:5" ht="12" customHeight="1" x14ac:dyDescent="0.2">
      <c r="B91" s="26" t="s">
        <v>71</v>
      </c>
      <c r="C91" s="27">
        <v>0.76436999999999999</v>
      </c>
      <c r="D91" s="27">
        <v>0.76436999999999999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88332.744179999994</v>
      </c>
      <c r="D93" s="37">
        <v>71829.845090000003</v>
      </c>
      <c r="E93" s="38">
        <v>81.317348121358918</v>
      </c>
    </row>
    <row r="94" spans="2:5" ht="12" customHeight="1" x14ac:dyDescent="0.2">
      <c r="B94" s="11" t="s">
        <v>73</v>
      </c>
      <c r="C94" s="30">
        <v>14896710.229010001</v>
      </c>
      <c r="D94" s="30">
        <v>1340448.1198600002</v>
      </c>
      <c r="E94" s="31">
        <v>8.9982828373045631</v>
      </c>
    </row>
    <row r="95" spans="2:5" ht="12" customHeight="1" x14ac:dyDescent="0.2">
      <c r="B95" s="11" t="s">
        <v>74</v>
      </c>
      <c r="C95" s="24">
        <v>136942.61236</v>
      </c>
      <c r="D95" s="24">
        <v>73818.446200000006</v>
      </c>
      <c r="E95" s="25">
        <v>53.90465752613455</v>
      </c>
    </row>
    <row r="96" spans="2:5" ht="12" customHeight="1" x14ac:dyDescent="0.2">
      <c r="B96" s="11" t="s">
        <v>92</v>
      </c>
      <c r="C96" s="24">
        <v>5928923.42349</v>
      </c>
      <c r="D96" s="24">
        <v>587544.51766999997</v>
      </c>
      <c r="E96" s="25">
        <v>9.9098010836535302</v>
      </c>
    </row>
    <row r="97" spans="2:5" ht="12" customHeight="1" x14ac:dyDescent="0.2">
      <c r="B97" s="11" t="s">
        <v>75</v>
      </c>
      <c r="C97" s="24">
        <v>8830821.3324200008</v>
      </c>
      <c r="D97" s="24">
        <v>679064.93218</v>
      </c>
      <c r="E97" s="25">
        <v>7.689714315552898</v>
      </c>
    </row>
    <row r="98" spans="2:5" ht="12" customHeight="1" x14ac:dyDescent="0.2">
      <c r="B98" s="11" t="s">
        <v>93</v>
      </c>
      <c r="C98" s="24">
        <v>22.86074</v>
      </c>
      <c r="D98" s="24">
        <v>20.22381</v>
      </c>
      <c r="E98" s="25">
        <v>88.465246531827063</v>
      </c>
    </row>
    <row r="99" spans="2:5" ht="12" customHeight="1" x14ac:dyDescent="0.2">
      <c r="B99" s="11" t="s">
        <v>76</v>
      </c>
      <c r="C99" s="12">
        <v>498771.60275999998</v>
      </c>
      <c r="D99" s="12">
        <v>424919.97024</v>
      </c>
      <c r="E99" s="13">
        <v>85.193296468496811</v>
      </c>
    </row>
    <row r="100" spans="2:5" ht="12" customHeight="1" x14ac:dyDescent="0.2">
      <c r="B100" s="11" t="s">
        <v>82</v>
      </c>
      <c r="C100" s="24">
        <v>65683.729819999993</v>
      </c>
      <c r="D100" s="24">
        <v>65683.718370000002</v>
      </c>
      <c r="E100" s="13">
        <v>99.999982567981419</v>
      </c>
    </row>
    <row r="101" spans="2:5" ht="12" customHeight="1" x14ac:dyDescent="0.2">
      <c r="B101" s="11" t="s">
        <v>77</v>
      </c>
      <c r="C101" s="24">
        <v>65521.949249999998</v>
      </c>
      <c r="D101" s="24">
        <v>65521.9378</v>
      </c>
      <c r="E101" s="25">
        <v>99.999982524939924</v>
      </c>
    </row>
    <row r="102" spans="2:5" ht="12" customHeight="1" x14ac:dyDescent="0.2">
      <c r="B102" s="11" t="s">
        <v>78</v>
      </c>
      <c r="C102" s="24">
        <v>161.78057000000001</v>
      </c>
      <c r="D102" s="24">
        <v>161.78057000000001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47B46-D0E6-4987-B6E3-4DE35CA84B17}">
  <sheetPr codeName="Sayfa1"/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108221526.75999999</v>
      </c>
      <c r="D5" s="12">
        <v>80797894.482129991</v>
      </c>
      <c r="E5" s="13">
        <v>74.659725196183331</v>
      </c>
    </row>
    <row r="6" spans="2:5" ht="12" customHeight="1" x14ac:dyDescent="0.2">
      <c r="B6" s="14" t="s">
        <v>4</v>
      </c>
      <c r="C6" s="15">
        <v>90454727.256069988</v>
      </c>
      <c r="D6" s="15">
        <v>78324689.128360003</v>
      </c>
      <c r="E6" s="16">
        <v>86.589934549942498</v>
      </c>
    </row>
    <row r="7" spans="2:5" ht="12" customHeight="1" x14ac:dyDescent="0.2">
      <c r="B7" s="14" t="s">
        <v>5</v>
      </c>
      <c r="C7" s="15">
        <v>13983212.72247</v>
      </c>
      <c r="D7" s="15">
        <v>10133093.6982</v>
      </c>
      <c r="E7" s="16">
        <v>72.466134209035232</v>
      </c>
    </row>
    <row r="8" spans="2:5" ht="12" customHeight="1" x14ac:dyDescent="0.2">
      <c r="B8" s="14" t="s">
        <v>6</v>
      </c>
      <c r="C8" s="17">
        <v>8998889.3948100004</v>
      </c>
      <c r="D8" s="17">
        <v>6571466.3375000004</v>
      </c>
      <c r="E8" s="18">
        <v>73.025304003514179</v>
      </c>
    </row>
    <row r="9" spans="2:5" ht="12" customHeight="1" x14ac:dyDescent="0.2">
      <c r="B9" s="19" t="s">
        <v>7</v>
      </c>
      <c r="C9" s="20">
        <v>754337.03214000002</v>
      </c>
      <c r="D9" s="20">
        <v>415854.01134999999</v>
      </c>
      <c r="E9" s="21">
        <v>55.128409932394803</v>
      </c>
    </row>
    <row r="10" spans="2:5" ht="12" customHeight="1" x14ac:dyDescent="0.2">
      <c r="B10" s="19" t="s">
        <v>8</v>
      </c>
      <c r="C10" s="20">
        <v>5411.6667900000002</v>
      </c>
      <c r="D10" s="20">
        <v>1456.6163100000001</v>
      </c>
      <c r="E10" s="21">
        <v>26.916223162365107</v>
      </c>
    </row>
    <row r="11" spans="2:5" ht="12" customHeight="1" x14ac:dyDescent="0.2">
      <c r="B11" s="19" t="s">
        <v>9</v>
      </c>
      <c r="C11" s="20">
        <v>8042028.9664599998</v>
      </c>
      <c r="D11" s="20">
        <v>6013396.4228800004</v>
      </c>
      <c r="E11" s="21">
        <v>74.774617798063247</v>
      </c>
    </row>
    <row r="12" spans="2:5" ht="12" customHeight="1" x14ac:dyDescent="0.2">
      <c r="B12" s="19" t="s">
        <v>10</v>
      </c>
      <c r="C12" s="20">
        <v>197111.72941999999</v>
      </c>
      <c r="D12" s="20">
        <v>140759.28696</v>
      </c>
      <c r="E12" s="21">
        <v>71.410913685442921</v>
      </c>
    </row>
    <row r="13" spans="2:5" ht="12" customHeight="1" x14ac:dyDescent="0.2">
      <c r="B13" s="14" t="s">
        <v>11</v>
      </c>
      <c r="C13" s="15">
        <v>4984323.32766</v>
      </c>
      <c r="D13" s="15">
        <v>3561627.3607000001</v>
      </c>
      <c r="E13" s="16">
        <v>71.45658751580396</v>
      </c>
    </row>
    <row r="14" spans="2:5" ht="12" customHeight="1" x14ac:dyDescent="0.2">
      <c r="B14" s="19" t="s">
        <v>12</v>
      </c>
      <c r="C14" s="20">
        <v>2781934.3406000002</v>
      </c>
      <c r="D14" s="20">
        <v>1831429.6783100001</v>
      </c>
      <c r="E14" s="21">
        <v>65.83295844124784</v>
      </c>
    </row>
    <row r="15" spans="2:5" ht="12" customHeight="1" x14ac:dyDescent="0.2">
      <c r="B15" s="19" t="s">
        <v>13</v>
      </c>
      <c r="C15" s="20">
        <v>148.80927</v>
      </c>
      <c r="D15" s="20">
        <v>-214.98531</v>
      </c>
      <c r="E15" s="21">
        <v>-144.47037472867115</v>
      </c>
    </row>
    <row r="16" spans="2:5" ht="12" customHeight="1" x14ac:dyDescent="0.2">
      <c r="B16" s="19" t="s">
        <v>14</v>
      </c>
      <c r="C16" s="20">
        <v>1790671.4097500001</v>
      </c>
      <c r="D16" s="20">
        <v>1342932.3587499999</v>
      </c>
      <c r="E16" s="21">
        <v>74.996023918061539</v>
      </c>
    </row>
    <row r="17" spans="2:5" ht="12" customHeight="1" x14ac:dyDescent="0.2">
      <c r="B17" s="19" t="s">
        <v>106</v>
      </c>
      <c r="C17" s="20">
        <v>411568.76804</v>
      </c>
      <c r="D17" s="20">
        <v>387480.30894999998</v>
      </c>
      <c r="E17" s="21"/>
    </row>
    <row r="18" spans="2:5" s="3" customFormat="1" ht="12" customHeight="1" x14ac:dyDescent="0.2">
      <c r="B18" s="14" t="s">
        <v>15</v>
      </c>
      <c r="C18" s="15">
        <v>2194715.4694300001</v>
      </c>
      <c r="D18" s="15">
        <v>1403966.10772</v>
      </c>
      <c r="E18" s="16">
        <v>63.970301721372138</v>
      </c>
    </row>
    <row r="19" spans="2:5" s="3" customFormat="1" ht="12" customHeight="1" x14ac:dyDescent="0.2">
      <c r="B19" s="19" t="s">
        <v>16</v>
      </c>
      <c r="C19" s="22">
        <v>33379.145859999997</v>
      </c>
      <c r="D19" s="22">
        <v>21142.773140000001</v>
      </c>
      <c r="E19" s="23">
        <v>63.341264718629333</v>
      </c>
    </row>
    <row r="20" spans="2:5" ht="12" customHeight="1" x14ac:dyDescent="0.2">
      <c r="B20" s="19" t="s">
        <v>17</v>
      </c>
      <c r="C20" s="22">
        <v>1154258.7462800001</v>
      </c>
      <c r="D20" s="22">
        <v>933933.19562999997</v>
      </c>
      <c r="E20" s="23">
        <v>80.911944452656243</v>
      </c>
    </row>
    <row r="21" spans="2:5" ht="12" customHeight="1" x14ac:dyDescent="0.2">
      <c r="B21" s="19" t="s">
        <v>108</v>
      </c>
      <c r="C21" s="22">
        <v>1007236.3857400001</v>
      </c>
      <c r="D21" s="22">
        <v>449048.9474</v>
      </c>
      <c r="E21" s="23"/>
    </row>
    <row r="22" spans="2:5" ht="12" customHeight="1" x14ac:dyDescent="0.2">
      <c r="B22" s="19" t="s">
        <v>109</v>
      </c>
      <c r="C22" s="22">
        <v>-158.80844999999999</v>
      </c>
      <c r="D22" s="22">
        <v>-158.80844999999999</v>
      </c>
      <c r="E22" s="23"/>
    </row>
    <row r="23" spans="2:5" s="3" customFormat="1" ht="12" customHeight="1" x14ac:dyDescent="0.2">
      <c r="B23" s="14" t="s">
        <v>18</v>
      </c>
      <c r="C23" s="15">
        <v>27118832.687379997</v>
      </c>
      <c r="D23" s="15">
        <v>20976941.986099996</v>
      </c>
      <c r="E23" s="16">
        <v>77.351935564180138</v>
      </c>
    </row>
    <row r="24" spans="2:5" ht="12" customHeight="1" x14ac:dyDescent="0.2">
      <c r="B24" s="14" t="s">
        <v>19</v>
      </c>
      <c r="C24" s="15">
        <v>8363333.9670499992</v>
      </c>
      <c r="D24" s="15">
        <v>3526039.37023</v>
      </c>
      <c r="E24" s="16">
        <v>42.160690749908447</v>
      </c>
    </row>
    <row r="25" spans="2:5" ht="12" customHeight="1" x14ac:dyDescent="0.2">
      <c r="B25" s="19" t="s">
        <v>20</v>
      </c>
      <c r="C25" s="20">
        <v>7749025.8651099997</v>
      </c>
      <c r="D25" s="20">
        <v>2928990.0006900001</v>
      </c>
      <c r="E25" s="21">
        <v>37.798170398137167</v>
      </c>
    </row>
    <row r="26" spans="2:5" ht="12" customHeight="1" x14ac:dyDescent="0.2">
      <c r="B26" s="19" t="s">
        <v>21</v>
      </c>
      <c r="C26" s="20">
        <v>614308.10193999996</v>
      </c>
      <c r="D26" s="20">
        <v>597049.36953999999</v>
      </c>
      <c r="E26" s="21">
        <v>97.190541302402409</v>
      </c>
    </row>
    <row r="27" spans="2:5" ht="12" customHeight="1" x14ac:dyDescent="0.2">
      <c r="B27" s="14" t="s">
        <v>22</v>
      </c>
      <c r="C27" s="17">
        <v>18702189.392280001</v>
      </c>
      <c r="D27" s="17">
        <v>17404070.654469997</v>
      </c>
      <c r="E27" s="18">
        <v>93.059001218617482</v>
      </c>
    </row>
    <row r="28" spans="2:5" ht="12" customHeight="1" x14ac:dyDescent="0.2">
      <c r="B28" s="19" t="s">
        <v>23</v>
      </c>
      <c r="C28" s="20">
        <v>578366.66604000004</v>
      </c>
      <c r="D28" s="20">
        <v>184124.47414999999</v>
      </c>
      <c r="E28" s="21">
        <v>31.835250017203769</v>
      </c>
    </row>
    <row r="29" spans="2:5" s="3" customFormat="1" ht="12" customHeight="1" x14ac:dyDescent="0.2">
      <c r="B29" s="19" t="s">
        <v>24</v>
      </c>
      <c r="C29" s="20">
        <v>5760346.0351900002</v>
      </c>
      <c r="D29" s="20">
        <v>5731817.8360900003</v>
      </c>
      <c r="E29" s="21">
        <v>99.504748518132061</v>
      </c>
    </row>
    <row r="30" spans="2:5" ht="12" customHeight="1" x14ac:dyDescent="0.2">
      <c r="B30" s="19" t="s">
        <v>25</v>
      </c>
      <c r="C30" s="20">
        <v>11642877.27011</v>
      </c>
      <c r="D30" s="20">
        <v>10920371.87851</v>
      </c>
      <c r="E30" s="21">
        <v>93.794442947063956</v>
      </c>
    </row>
    <row r="31" spans="2:5" ht="12" customHeight="1" x14ac:dyDescent="0.2">
      <c r="B31" s="19" t="s">
        <v>26</v>
      </c>
      <c r="C31" s="20">
        <v>564777.10933999997</v>
      </c>
      <c r="D31" s="20">
        <v>420212.19266</v>
      </c>
      <c r="E31" s="21">
        <v>74.403191225483823</v>
      </c>
    </row>
    <row r="32" spans="2:5" ht="12" customHeight="1" x14ac:dyDescent="0.2">
      <c r="B32" s="19" t="s">
        <v>27</v>
      </c>
      <c r="C32" s="20">
        <v>40546.031450000002</v>
      </c>
      <c r="D32" s="20">
        <v>38117.417650000003</v>
      </c>
      <c r="E32" s="21"/>
    </row>
    <row r="33" spans="2:5" ht="12" customHeight="1" x14ac:dyDescent="0.2">
      <c r="B33" s="19" t="s">
        <v>28</v>
      </c>
      <c r="C33" s="20">
        <v>115276.28015000001</v>
      </c>
      <c r="D33" s="20">
        <v>109426.85541</v>
      </c>
      <c r="E33" s="21">
        <v>94.925734303372209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14306.12363</v>
      </c>
      <c r="D39" s="17">
        <v>11710.551949999999</v>
      </c>
      <c r="E39" s="18">
        <v>81.856918427874646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1902.34274</v>
      </c>
      <c r="D41" s="17">
        <v>1865.23765</v>
      </c>
      <c r="E41" s="18">
        <v>98.049505527063957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37099.191330000001</v>
      </c>
      <c r="D43" s="17">
        <v>33254.501450000003</v>
      </c>
      <c r="E43" s="18"/>
    </row>
    <row r="44" spans="2:5" ht="12" customHeight="1" x14ac:dyDescent="0.2">
      <c r="B44" s="14" t="s">
        <v>100</v>
      </c>
      <c r="C44" s="15">
        <v>1.67035</v>
      </c>
      <c r="D44" s="15">
        <v>1.67035</v>
      </c>
      <c r="E44" s="16"/>
    </row>
    <row r="45" spans="2:5" s="3" customFormat="1" ht="12" customHeight="1" x14ac:dyDescent="0.2">
      <c r="B45" s="14" t="s">
        <v>32</v>
      </c>
      <c r="C45" s="15">
        <v>43766811.948580004</v>
      </c>
      <c r="D45" s="15">
        <v>42878915.807350002</v>
      </c>
      <c r="E45" s="16">
        <v>97.971302679589371</v>
      </c>
    </row>
    <row r="46" spans="2:5" ht="12" customHeight="1" x14ac:dyDescent="0.2">
      <c r="B46" s="19" t="s">
        <v>33</v>
      </c>
      <c r="C46" s="22">
        <v>6788539.8452500002</v>
      </c>
      <c r="D46" s="22">
        <v>6408840.1436599996</v>
      </c>
      <c r="E46" s="23">
        <v>94.4067544678893</v>
      </c>
    </row>
    <row r="47" spans="2:5" s="3" customFormat="1" ht="12" customHeight="1" x14ac:dyDescent="0.2">
      <c r="B47" s="19" t="s">
        <v>34</v>
      </c>
      <c r="C47" s="20">
        <v>36778165.887089998</v>
      </c>
      <c r="D47" s="20">
        <v>36272774.712310001</v>
      </c>
      <c r="E47" s="21">
        <v>98.625839101570307</v>
      </c>
    </row>
    <row r="48" spans="2:5" ht="12" customHeight="1" x14ac:dyDescent="0.2">
      <c r="B48" s="19" t="s">
        <v>35</v>
      </c>
      <c r="C48" s="22">
        <v>200106.21624000001</v>
      </c>
      <c r="D48" s="22">
        <v>197300.95138000001</v>
      </c>
      <c r="E48" s="23">
        <v>98.598112086315467</v>
      </c>
    </row>
    <row r="49" spans="2:6" ht="12" customHeight="1" x14ac:dyDescent="0.2">
      <c r="B49" s="14" t="s">
        <v>36</v>
      </c>
      <c r="C49" s="17">
        <v>1436919.5719099999</v>
      </c>
      <c r="D49" s="17">
        <v>1130841.2016700001</v>
      </c>
      <c r="E49" s="18">
        <v>78.698990797853043</v>
      </c>
      <c r="F49" s="4"/>
    </row>
    <row r="50" spans="2:6" ht="12" customHeight="1" x14ac:dyDescent="0.2">
      <c r="B50" s="14" t="s">
        <v>37</v>
      </c>
      <c r="C50" s="17">
        <v>1910298.5042999999</v>
      </c>
      <c r="D50" s="17">
        <v>1762426.2627600001</v>
      </c>
      <c r="E50" s="18">
        <v>92.25920759466932</v>
      </c>
    </row>
    <row r="51" spans="2:6" ht="12" customHeight="1" x14ac:dyDescent="0.2">
      <c r="B51" s="11" t="s">
        <v>38</v>
      </c>
      <c r="C51" s="12">
        <v>43936.351999999999</v>
      </c>
      <c r="D51" s="12">
        <v>38504.064559999999</v>
      </c>
      <c r="E51" s="18">
        <v>87.636007104094588</v>
      </c>
    </row>
    <row r="52" spans="2:6" ht="12" customHeight="1" x14ac:dyDescent="0.2">
      <c r="B52" s="11" t="s">
        <v>80</v>
      </c>
      <c r="C52" s="24">
        <v>702709.69239999994</v>
      </c>
      <c r="D52" s="24">
        <v>684253.36698000005</v>
      </c>
      <c r="E52" s="25">
        <v>97.373549045984404</v>
      </c>
    </row>
    <row r="53" spans="2:6" ht="12" customHeight="1" x14ac:dyDescent="0.2">
      <c r="B53" s="11" t="s">
        <v>39</v>
      </c>
      <c r="C53" s="24">
        <v>311749.96018999995</v>
      </c>
      <c r="D53" s="24">
        <v>308127.42926</v>
      </c>
      <c r="E53" s="25">
        <v>98.838001157147815</v>
      </c>
    </row>
    <row r="54" spans="2:6" ht="12" customHeight="1" x14ac:dyDescent="0.2">
      <c r="B54" s="29" t="s">
        <v>40</v>
      </c>
      <c r="C54" s="30">
        <v>311434.66937999998</v>
      </c>
      <c r="D54" s="30">
        <v>307849.84428000002</v>
      </c>
      <c r="E54" s="31">
        <v>98.848931910138134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311434.66937999998</v>
      </c>
      <c r="D56" s="37">
        <v>307849.84428000002</v>
      </c>
      <c r="E56" s="38">
        <v>98.848931910138134</v>
      </c>
    </row>
    <row r="57" spans="2:6" ht="12" customHeight="1" x14ac:dyDescent="0.2">
      <c r="B57" s="29" t="s">
        <v>43</v>
      </c>
      <c r="C57" s="30">
        <v>315.29080999999996</v>
      </c>
      <c r="D57" s="30">
        <v>277.58497999999997</v>
      </c>
      <c r="E57" s="31">
        <v>88.040935921982637</v>
      </c>
    </row>
    <row r="58" spans="2:6" ht="12" customHeight="1" x14ac:dyDescent="0.2">
      <c r="B58" s="26" t="s">
        <v>83</v>
      </c>
      <c r="C58" s="27">
        <v>30.9376</v>
      </c>
      <c r="D58" s="27">
        <v>30.9376</v>
      </c>
      <c r="E58" s="28"/>
    </row>
    <row r="59" spans="2:6" ht="12" customHeight="1" x14ac:dyDescent="0.2">
      <c r="B59" s="34" t="s">
        <v>84</v>
      </c>
      <c r="C59" s="37">
        <v>284.35320999999999</v>
      </c>
      <c r="D59" s="37">
        <v>246.64738</v>
      </c>
      <c r="E59" s="38">
        <v>86.739790980379652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200218.74473000001</v>
      </c>
      <c r="D63" s="24">
        <v>200218.74473000001</v>
      </c>
      <c r="E63" s="25">
        <v>100</v>
      </c>
    </row>
    <row r="64" spans="2:6" ht="12" customHeight="1" x14ac:dyDescent="0.2">
      <c r="B64" s="11" t="s">
        <v>48</v>
      </c>
      <c r="C64" s="24">
        <v>200218.74473000001</v>
      </c>
      <c r="D64" s="24">
        <v>200218.74473000001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190234.97253</v>
      </c>
      <c r="D66" s="24">
        <v>175568.19576999999</v>
      </c>
      <c r="E66" s="25">
        <v>92.290178527669468</v>
      </c>
    </row>
    <row r="67" spans="2:5" ht="12" customHeight="1" x14ac:dyDescent="0.2">
      <c r="B67" s="11" t="s">
        <v>51</v>
      </c>
      <c r="C67" s="24">
        <v>68764.452900000004</v>
      </c>
      <c r="D67" s="24">
        <v>54110.290430000001</v>
      </c>
      <c r="E67" s="25">
        <v>78.689334602413453</v>
      </c>
    </row>
    <row r="68" spans="2:5" ht="12" customHeight="1" x14ac:dyDescent="0.2">
      <c r="B68" s="11" t="s">
        <v>86</v>
      </c>
      <c r="C68" s="24">
        <v>121470.51963</v>
      </c>
      <c r="D68" s="24">
        <v>121457.90534</v>
      </c>
      <c r="E68" s="25">
        <v>99.989615348614279</v>
      </c>
    </row>
    <row r="69" spans="2:5" ht="12" customHeight="1" x14ac:dyDescent="0.2">
      <c r="B69" s="11" t="s">
        <v>52</v>
      </c>
      <c r="C69" s="12">
        <v>506.01495</v>
      </c>
      <c r="D69" s="12">
        <v>338.99722000000003</v>
      </c>
      <c r="E69" s="13">
        <v>66.993518669754721</v>
      </c>
    </row>
    <row r="70" spans="2:5" ht="12" customHeight="1" x14ac:dyDescent="0.2">
      <c r="B70" s="11" t="s">
        <v>81</v>
      </c>
      <c r="C70" s="24">
        <v>6431.7938999999997</v>
      </c>
      <c r="D70" s="24">
        <v>6431.7938999999997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6431.7938999999997</v>
      </c>
      <c r="D72" s="30">
        <v>6431.7938999999997</v>
      </c>
      <c r="E72" s="31">
        <v>100</v>
      </c>
    </row>
    <row r="73" spans="2:5" ht="12" customHeight="1" x14ac:dyDescent="0.2">
      <c r="B73" s="26" t="s">
        <v>55</v>
      </c>
      <c r="C73" s="27">
        <v>2075.1232799999998</v>
      </c>
      <c r="D73" s="27">
        <v>2075.1232799999998</v>
      </c>
      <c r="E73" s="28"/>
    </row>
    <row r="74" spans="2:5" ht="12" customHeight="1" x14ac:dyDescent="0.2">
      <c r="B74" s="34" t="s">
        <v>56</v>
      </c>
      <c r="C74" s="35">
        <v>4356.6706199999999</v>
      </c>
      <c r="D74" s="35">
        <v>4356.6706199999999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17000271.628760003</v>
      </c>
      <c r="D76" s="24">
        <v>1725133.81547</v>
      </c>
      <c r="E76" s="25">
        <v>10.147683832013165</v>
      </c>
    </row>
    <row r="77" spans="2:5" ht="12" customHeight="1" x14ac:dyDescent="0.2">
      <c r="B77" s="11" t="s">
        <v>57</v>
      </c>
      <c r="C77" s="24">
        <v>2096012.04471</v>
      </c>
      <c r="D77" s="24">
        <v>30769.755740000001</v>
      </c>
      <c r="E77" s="25">
        <v>1.4680142615429121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2037400.0290699999</v>
      </c>
      <c r="D80" s="24">
        <v>17736.66416</v>
      </c>
      <c r="E80" s="25">
        <v>0.87055383856532842</v>
      </c>
    </row>
    <row r="81" spans="2:5" ht="12" customHeight="1" x14ac:dyDescent="0.2">
      <c r="B81" s="11" t="s">
        <v>61</v>
      </c>
      <c r="C81" s="24">
        <v>58612.015639999998</v>
      </c>
      <c r="D81" s="24">
        <v>13033.09158</v>
      </c>
      <c r="E81" s="25">
        <v>22.236211189272794</v>
      </c>
    </row>
    <row r="82" spans="2:5" ht="12" customHeight="1" x14ac:dyDescent="0.2">
      <c r="B82" s="11" t="s">
        <v>62</v>
      </c>
      <c r="C82" s="24">
        <v>209492.21612999999</v>
      </c>
      <c r="D82" s="24">
        <v>170247.47521</v>
      </c>
      <c r="E82" s="25">
        <v>81.266730743042629</v>
      </c>
    </row>
    <row r="83" spans="2:5" ht="12" customHeight="1" x14ac:dyDescent="0.2">
      <c r="B83" s="11" t="s">
        <v>63</v>
      </c>
      <c r="C83" s="24">
        <v>22932.716359999999</v>
      </c>
      <c r="D83" s="24">
        <v>12376.51362</v>
      </c>
      <c r="E83" s="25">
        <v>53.968807818979194</v>
      </c>
    </row>
    <row r="84" spans="2:5" ht="12" customHeight="1" x14ac:dyDescent="0.2">
      <c r="B84" s="29" t="s">
        <v>64</v>
      </c>
      <c r="C84" s="30">
        <v>186559.49976999999</v>
      </c>
      <c r="D84" s="30">
        <v>157870.96158999999</v>
      </c>
      <c r="E84" s="31">
        <v>84.622311801131175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1404.69722</v>
      </c>
      <c r="D87" s="27">
        <v>503.62482</v>
      </c>
      <c r="E87" s="28">
        <v>35.852909283895357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101630.02102</v>
      </c>
      <c r="D90" s="27">
        <v>90858.645699999994</v>
      </c>
      <c r="E90" s="28">
        <v>89.401384343037492</v>
      </c>
    </row>
    <row r="91" spans="2:5" ht="12" customHeight="1" x14ac:dyDescent="0.2">
      <c r="B91" s="26" t="s">
        <v>71</v>
      </c>
      <c r="C91" s="27">
        <v>0.76436999999999999</v>
      </c>
      <c r="D91" s="27">
        <v>0.76436999999999999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83524.017160000003</v>
      </c>
      <c r="D93" s="37">
        <v>66507.926699999996</v>
      </c>
      <c r="E93" s="38">
        <v>79.627308361613274</v>
      </c>
    </row>
    <row r="94" spans="2:5" ht="12" customHeight="1" x14ac:dyDescent="0.2">
      <c r="B94" s="11" t="s">
        <v>73</v>
      </c>
      <c r="C94" s="30">
        <v>14231705.391790001</v>
      </c>
      <c r="D94" s="30">
        <v>1136264.6314600001</v>
      </c>
      <c r="E94" s="31">
        <v>7.9840370509319945</v>
      </c>
    </row>
    <row r="95" spans="2:5" ht="12" customHeight="1" x14ac:dyDescent="0.2">
      <c r="B95" s="11" t="s">
        <v>74</v>
      </c>
      <c r="C95" s="24">
        <v>131684.86265</v>
      </c>
      <c r="D95" s="24">
        <v>67195.523530000006</v>
      </c>
      <c r="E95" s="25">
        <v>51.027522964880433</v>
      </c>
    </row>
    <row r="96" spans="2:5" ht="12" customHeight="1" x14ac:dyDescent="0.2">
      <c r="B96" s="11" t="s">
        <v>92</v>
      </c>
      <c r="C96" s="24">
        <v>5366191.2087700004</v>
      </c>
      <c r="D96" s="24">
        <v>490632.60902999999</v>
      </c>
      <c r="E96" s="25">
        <v>9.143032552178834</v>
      </c>
    </row>
    <row r="97" spans="2:5" ht="12" customHeight="1" x14ac:dyDescent="0.2">
      <c r="B97" s="11" t="s">
        <v>75</v>
      </c>
      <c r="C97" s="24">
        <v>8733813.3536300007</v>
      </c>
      <c r="D97" s="24">
        <v>578423.16908999998</v>
      </c>
      <c r="E97" s="25">
        <v>6.6228020415571649</v>
      </c>
    </row>
    <row r="98" spans="2:5" ht="12" customHeight="1" x14ac:dyDescent="0.2">
      <c r="B98" s="11" t="s">
        <v>93</v>
      </c>
      <c r="C98" s="24">
        <v>15.96674</v>
      </c>
      <c r="D98" s="24">
        <v>13.32981</v>
      </c>
      <c r="E98" s="25">
        <v>83.484856645752359</v>
      </c>
    </row>
    <row r="99" spans="2:5" ht="12" customHeight="1" x14ac:dyDescent="0.2">
      <c r="B99" s="11" t="s">
        <v>76</v>
      </c>
      <c r="C99" s="12">
        <v>463061.97613000002</v>
      </c>
      <c r="D99" s="12">
        <v>387851.95306000003</v>
      </c>
      <c r="E99" s="13">
        <v>83.75810864485976</v>
      </c>
    </row>
    <row r="100" spans="2:5" ht="12" customHeight="1" x14ac:dyDescent="0.2">
      <c r="B100" s="11" t="s">
        <v>82</v>
      </c>
      <c r="C100" s="24">
        <v>57386.388870000002</v>
      </c>
      <c r="D100" s="24">
        <v>57386.377420000004</v>
      </c>
      <c r="E100" s="13">
        <v>99.999980047533526</v>
      </c>
    </row>
    <row r="101" spans="2:5" ht="12" customHeight="1" x14ac:dyDescent="0.2">
      <c r="B101" s="11" t="s">
        <v>77</v>
      </c>
      <c r="C101" s="24">
        <v>57358.506300000001</v>
      </c>
      <c r="D101" s="24">
        <v>57358.494850000003</v>
      </c>
      <c r="E101" s="25">
        <v>99.999980037834419</v>
      </c>
    </row>
    <row r="102" spans="2:5" ht="12" customHeight="1" x14ac:dyDescent="0.2">
      <c r="B102" s="11" t="s">
        <v>78</v>
      </c>
      <c r="C102" s="24">
        <v>27.882570000000001</v>
      </c>
      <c r="D102" s="24">
        <v>27.882570000000001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16B54-3ACC-4A1C-A6D2-07CC7AB726B5}">
  <sheetPr codeName="Sayfa2"/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96401521.135750011</v>
      </c>
      <c r="D5" s="12">
        <v>69563211.955349997</v>
      </c>
      <c r="E5" s="13">
        <v>72.159869611801014</v>
      </c>
    </row>
    <row r="6" spans="2:5" ht="12" customHeight="1" x14ac:dyDescent="0.2">
      <c r="B6" s="14" t="s">
        <v>4</v>
      </c>
      <c r="C6" s="15">
        <v>79402744.222150013</v>
      </c>
      <c r="D6" s="15">
        <v>67419176.171910003</v>
      </c>
      <c r="E6" s="16">
        <v>84.907866639076317</v>
      </c>
    </row>
    <row r="7" spans="2:5" ht="12" customHeight="1" x14ac:dyDescent="0.2">
      <c r="B7" s="14" t="s">
        <v>5</v>
      </c>
      <c r="C7" s="15">
        <v>13104426.04696</v>
      </c>
      <c r="D7" s="15">
        <v>8875335.6239700019</v>
      </c>
      <c r="E7" s="16">
        <v>67.727770694916671</v>
      </c>
    </row>
    <row r="8" spans="2:5" ht="12" customHeight="1" x14ac:dyDescent="0.2">
      <c r="B8" s="14" t="s">
        <v>6</v>
      </c>
      <c r="C8" s="17">
        <v>8141225.6957999999</v>
      </c>
      <c r="D8" s="17">
        <v>5459030.723340001</v>
      </c>
      <c r="E8" s="18">
        <v>67.05416269390831</v>
      </c>
    </row>
    <row r="9" spans="2:5" ht="12" customHeight="1" x14ac:dyDescent="0.2">
      <c r="B9" s="19" t="s">
        <v>7</v>
      </c>
      <c r="C9" s="20">
        <v>753015.35245000001</v>
      </c>
      <c r="D9" s="20">
        <v>397731.70370999997</v>
      </c>
      <c r="E9" s="21">
        <v>52.818538482110064</v>
      </c>
    </row>
    <row r="10" spans="2:5" ht="12" customHeight="1" x14ac:dyDescent="0.2">
      <c r="B10" s="19" t="s">
        <v>8</v>
      </c>
      <c r="C10" s="20">
        <v>5383.9848499999998</v>
      </c>
      <c r="D10" s="20">
        <v>1389.96659</v>
      </c>
      <c r="E10" s="21">
        <v>25.816688358623445</v>
      </c>
    </row>
    <row r="11" spans="2:5" ht="12" customHeight="1" x14ac:dyDescent="0.2">
      <c r="B11" s="19" t="s">
        <v>9</v>
      </c>
      <c r="C11" s="20">
        <v>7190488.1868799999</v>
      </c>
      <c r="D11" s="20">
        <v>4925140.4363000002</v>
      </c>
      <c r="E11" s="21">
        <v>68.495216295418899</v>
      </c>
    </row>
    <row r="12" spans="2:5" ht="12" customHeight="1" x14ac:dyDescent="0.2">
      <c r="B12" s="19" t="s">
        <v>10</v>
      </c>
      <c r="C12" s="20">
        <v>192338.17162000001</v>
      </c>
      <c r="D12" s="20">
        <v>134768.61674</v>
      </c>
      <c r="E12" s="21">
        <v>70.068575366443937</v>
      </c>
    </row>
    <row r="13" spans="2:5" ht="12" customHeight="1" x14ac:dyDescent="0.2">
      <c r="B13" s="14" t="s">
        <v>11</v>
      </c>
      <c r="C13" s="15">
        <v>4963200.3511600001</v>
      </c>
      <c r="D13" s="15">
        <v>3416304.90063</v>
      </c>
      <c r="E13" s="16">
        <v>68.832701864061178</v>
      </c>
    </row>
    <row r="14" spans="2:5" ht="12" customHeight="1" x14ac:dyDescent="0.2">
      <c r="B14" s="19" t="s">
        <v>12</v>
      </c>
      <c r="C14" s="20">
        <v>2776673.24291</v>
      </c>
      <c r="D14" s="20">
        <v>1756960.4997</v>
      </c>
      <c r="E14" s="21">
        <v>63.275738482597831</v>
      </c>
    </row>
    <row r="15" spans="2:5" ht="12" customHeight="1" x14ac:dyDescent="0.2">
      <c r="B15" s="19" t="s">
        <v>13</v>
      </c>
      <c r="C15" s="20">
        <v>216.82221999999999</v>
      </c>
      <c r="D15" s="20">
        <v>-147.00216</v>
      </c>
      <c r="E15" s="21">
        <v>-67.798475635938061</v>
      </c>
    </row>
    <row r="16" spans="2:5" ht="12" customHeight="1" x14ac:dyDescent="0.2">
      <c r="B16" s="19" t="s">
        <v>14</v>
      </c>
      <c r="C16" s="20">
        <v>1774753.8872100001</v>
      </c>
      <c r="D16" s="20">
        <v>1280946.32684</v>
      </c>
      <c r="E16" s="21">
        <v>72.175997814193281</v>
      </c>
    </row>
    <row r="17" spans="2:5" ht="12" customHeight="1" x14ac:dyDescent="0.2">
      <c r="B17" s="19" t="s">
        <v>106</v>
      </c>
      <c r="C17" s="20">
        <v>411556.39882</v>
      </c>
      <c r="D17" s="20">
        <v>378545.07624999998</v>
      </c>
      <c r="E17" s="21"/>
    </row>
    <row r="18" spans="2:5" s="3" customFormat="1" ht="12" customHeight="1" x14ac:dyDescent="0.2">
      <c r="B18" s="14" t="s">
        <v>15</v>
      </c>
      <c r="C18" s="15">
        <v>2183368.4102000003</v>
      </c>
      <c r="D18" s="15">
        <v>1282454.73383</v>
      </c>
      <c r="E18" s="16">
        <v>58.737441095088712</v>
      </c>
    </row>
    <row r="19" spans="2:5" s="3" customFormat="1" ht="12" customHeight="1" x14ac:dyDescent="0.2">
      <c r="B19" s="19" t="s">
        <v>16</v>
      </c>
      <c r="C19" s="22">
        <v>30169.360619999999</v>
      </c>
      <c r="D19" s="22">
        <v>18955.946540000001</v>
      </c>
      <c r="E19" s="23">
        <v>62.831780821479008</v>
      </c>
    </row>
    <row r="20" spans="2:5" ht="12" customHeight="1" x14ac:dyDescent="0.2">
      <c r="B20" s="19" t="s">
        <v>17</v>
      </c>
      <c r="C20" s="22">
        <v>1150034.37946</v>
      </c>
      <c r="D20" s="22">
        <v>906976.13737999997</v>
      </c>
      <c r="E20" s="23">
        <v>78.865132519418395</v>
      </c>
    </row>
    <row r="21" spans="2:5" ht="12" customHeight="1" x14ac:dyDescent="0.2">
      <c r="B21" s="19" t="s">
        <v>108</v>
      </c>
      <c r="C21" s="22">
        <v>1003323.47857</v>
      </c>
      <c r="D21" s="22">
        <v>356681.45835999999</v>
      </c>
      <c r="E21" s="23"/>
    </row>
    <row r="22" spans="2:5" ht="12" customHeight="1" x14ac:dyDescent="0.2">
      <c r="B22" s="19" t="s">
        <v>109</v>
      </c>
      <c r="C22" s="22">
        <v>-158.80844999999999</v>
      </c>
      <c r="D22" s="22">
        <v>-158.80844999999999</v>
      </c>
      <c r="E22" s="23"/>
    </row>
    <row r="23" spans="2:5" s="3" customFormat="1" ht="12" customHeight="1" x14ac:dyDescent="0.2">
      <c r="B23" s="14" t="s">
        <v>18</v>
      </c>
      <c r="C23" s="15">
        <v>23626620.194610003</v>
      </c>
      <c r="D23" s="15">
        <v>18055882.794610001</v>
      </c>
      <c r="E23" s="16">
        <v>76.421776140157078</v>
      </c>
    </row>
    <row r="24" spans="2:5" ht="12" customHeight="1" x14ac:dyDescent="0.2">
      <c r="B24" s="14" t="s">
        <v>19</v>
      </c>
      <c r="C24" s="15">
        <v>7518645.0577099994</v>
      </c>
      <c r="D24" s="15">
        <v>3144494.9068200001</v>
      </c>
      <c r="E24" s="16">
        <v>41.822627384111925</v>
      </c>
    </row>
    <row r="25" spans="2:5" ht="12" customHeight="1" x14ac:dyDescent="0.2">
      <c r="B25" s="19" t="s">
        <v>20</v>
      </c>
      <c r="C25" s="20">
        <v>6979237.2856799997</v>
      </c>
      <c r="D25" s="20">
        <v>2622488.04415</v>
      </c>
      <c r="E25" s="21">
        <v>37.575567885201743</v>
      </c>
    </row>
    <row r="26" spans="2:5" ht="12" customHeight="1" x14ac:dyDescent="0.2">
      <c r="B26" s="19" t="s">
        <v>21</v>
      </c>
      <c r="C26" s="20">
        <v>539407.77202999999</v>
      </c>
      <c r="D26" s="20">
        <v>522006.86267</v>
      </c>
      <c r="E26" s="21">
        <v>96.774071442368424</v>
      </c>
    </row>
    <row r="27" spans="2:5" ht="12" customHeight="1" x14ac:dyDescent="0.2">
      <c r="B27" s="14" t="s">
        <v>22</v>
      </c>
      <c r="C27" s="17">
        <v>16061420.262380002</v>
      </c>
      <c r="D27" s="17">
        <v>14871076.65038</v>
      </c>
      <c r="E27" s="18">
        <v>92.588802281775202</v>
      </c>
    </row>
    <row r="28" spans="2:5" ht="12" customHeight="1" x14ac:dyDescent="0.2">
      <c r="B28" s="19" t="s">
        <v>23</v>
      </c>
      <c r="C28" s="20">
        <v>552456.34571000002</v>
      </c>
      <c r="D28" s="20">
        <v>158100.40448999999</v>
      </c>
      <c r="E28" s="21">
        <v>28.617718977743696</v>
      </c>
    </row>
    <row r="29" spans="2:5" s="3" customFormat="1" ht="12" customHeight="1" x14ac:dyDescent="0.2">
      <c r="B29" s="19" t="s">
        <v>24</v>
      </c>
      <c r="C29" s="20">
        <v>5109504.2962199999</v>
      </c>
      <c r="D29" s="20">
        <v>5076170.4419900002</v>
      </c>
      <c r="E29" s="21">
        <v>99.347610799453477</v>
      </c>
    </row>
    <row r="30" spans="2:5" ht="12" customHeight="1" x14ac:dyDescent="0.2">
      <c r="B30" s="19" t="s">
        <v>25</v>
      </c>
      <c r="C30" s="20">
        <v>9733147.4513000008</v>
      </c>
      <c r="D30" s="20">
        <v>9130034.2863500006</v>
      </c>
      <c r="E30" s="21">
        <v>93.803513529742673</v>
      </c>
    </row>
    <row r="31" spans="2:5" ht="12" customHeight="1" x14ac:dyDescent="0.2">
      <c r="B31" s="19" t="s">
        <v>26</v>
      </c>
      <c r="C31" s="20">
        <v>537063.59834000003</v>
      </c>
      <c r="D31" s="20">
        <v>386558.87384999997</v>
      </c>
      <c r="E31" s="21">
        <v>71.976368356523821</v>
      </c>
    </row>
    <row r="32" spans="2:5" ht="12" customHeight="1" x14ac:dyDescent="0.2">
      <c r="B32" s="19" t="s">
        <v>27</v>
      </c>
      <c r="C32" s="20">
        <v>34845.295339999997</v>
      </c>
      <c r="D32" s="20">
        <v>31763.5278</v>
      </c>
      <c r="E32" s="21"/>
    </row>
    <row r="33" spans="2:5" ht="12" customHeight="1" x14ac:dyDescent="0.2">
      <c r="B33" s="19" t="s">
        <v>28</v>
      </c>
      <c r="C33" s="20">
        <v>94403.275469999993</v>
      </c>
      <c r="D33" s="20">
        <v>88449.115900000004</v>
      </c>
      <c r="E33" s="21">
        <v>93.692846418351095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14137.29696</v>
      </c>
      <c r="D39" s="17">
        <v>11540.34628</v>
      </c>
      <c r="E39" s="18">
        <v>81.630500601721806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1669.7263600000001</v>
      </c>
      <c r="D41" s="17">
        <v>1598.50541</v>
      </c>
      <c r="E41" s="18">
        <v>95.734573538145483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30746.180850000001</v>
      </c>
      <c r="D43" s="17">
        <v>27170.715370000002</v>
      </c>
      <c r="E43" s="18"/>
    </row>
    <row r="44" spans="2:5" ht="12" customHeight="1" x14ac:dyDescent="0.2">
      <c r="B44" s="14" t="s">
        <v>100</v>
      </c>
      <c r="C44" s="15">
        <v>1.67035</v>
      </c>
      <c r="D44" s="15">
        <v>1.67035</v>
      </c>
      <c r="E44" s="16"/>
    </row>
    <row r="45" spans="2:5" s="3" customFormat="1" ht="12" customHeight="1" x14ac:dyDescent="0.2">
      <c r="B45" s="14" t="s">
        <v>32</v>
      </c>
      <c r="C45" s="15">
        <v>37413141.59674</v>
      </c>
      <c r="D45" s="15">
        <v>36623106.543820001</v>
      </c>
      <c r="E45" s="16">
        <v>97.888348801510858</v>
      </c>
    </row>
    <row r="46" spans="2:5" ht="12" customHeight="1" x14ac:dyDescent="0.2">
      <c r="B46" s="19" t="s">
        <v>33</v>
      </c>
      <c r="C46" s="22">
        <v>5895712.4225599999</v>
      </c>
      <c r="D46" s="22">
        <v>5565324.5466299998</v>
      </c>
      <c r="E46" s="23">
        <v>94.396133117589528</v>
      </c>
    </row>
    <row r="47" spans="2:5" s="3" customFormat="1" ht="12" customHeight="1" x14ac:dyDescent="0.2">
      <c r="B47" s="19" t="s">
        <v>34</v>
      </c>
      <c r="C47" s="20">
        <v>31338586.66079</v>
      </c>
      <c r="D47" s="20">
        <v>30880179.10768</v>
      </c>
      <c r="E47" s="21">
        <v>98.537242415965281</v>
      </c>
    </row>
    <row r="48" spans="2:5" ht="12" customHeight="1" x14ac:dyDescent="0.2">
      <c r="B48" s="19" t="s">
        <v>35</v>
      </c>
      <c r="C48" s="22">
        <v>178842.51339000001</v>
      </c>
      <c r="D48" s="22">
        <v>177602.88951000001</v>
      </c>
      <c r="E48" s="23">
        <v>99.306862861350666</v>
      </c>
    </row>
    <row r="49" spans="2:6" ht="12" customHeight="1" x14ac:dyDescent="0.2">
      <c r="B49" s="14" t="s">
        <v>36</v>
      </c>
      <c r="C49" s="17">
        <v>1316192.0217299999</v>
      </c>
      <c r="D49" s="17">
        <v>977408.99283</v>
      </c>
      <c r="E49" s="18">
        <v>74.260364497977719</v>
      </c>
      <c r="F49" s="4"/>
    </row>
    <row r="50" spans="2:6" ht="12" customHeight="1" x14ac:dyDescent="0.2">
      <c r="B50" s="14" t="s">
        <v>37</v>
      </c>
      <c r="C50" s="17">
        <v>1715357.4477299999</v>
      </c>
      <c r="D50" s="17">
        <v>1567273.74756</v>
      </c>
      <c r="E50" s="18">
        <v>91.367181203779722</v>
      </c>
    </row>
    <row r="51" spans="2:6" ht="12" customHeight="1" x14ac:dyDescent="0.2">
      <c r="B51" s="11" t="s">
        <v>38</v>
      </c>
      <c r="C51" s="12">
        <v>43638.504180000004</v>
      </c>
      <c r="D51" s="12">
        <v>37713.735289999997</v>
      </c>
      <c r="E51" s="18">
        <v>86.423070631473678</v>
      </c>
    </row>
    <row r="52" spans="2:6" ht="12" customHeight="1" x14ac:dyDescent="0.2">
      <c r="B52" s="11" t="s">
        <v>80</v>
      </c>
      <c r="C52" s="24">
        <v>643370.37795999995</v>
      </c>
      <c r="D52" s="24">
        <v>624820.37971999985</v>
      </c>
      <c r="E52" s="25">
        <v>97.116746608878941</v>
      </c>
    </row>
    <row r="53" spans="2:6" ht="12" customHeight="1" x14ac:dyDescent="0.2">
      <c r="B53" s="11" t="s">
        <v>39</v>
      </c>
      <c r="C53" s="24">
        <v>282524.98658999999</v>
      </c>
      <c r="D53" s="24">
        <v>278821.04848999996</v>
      </c>
      <c r="E53" s="25">
        <v>98.688987425605944</v>
      </c>
    </row>
    <row r="54" spans="2:6" ht="12" customHeight="1" x14ac:dyDescent="0.2">
      <c r="B54" s="29" t="s">
        <v>40</v>
      </c>
      <c r="C54" s="30">
        <v>282267.49053000001</v>
      </c>
      <c r="D54" s="30">
        <v>278601.25825999997</v>
      </c>
      <c r="E54" s="31">
        <v>98.701149656619634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282267.49053000001</v>
      </c>
      <c r="D56" s="37">
        <v>278601.25825999997</v>
      </c>
      <c r="E56" s="38">
        <v>98.701149656619634</v>
      </c>
    </row>
    <row r="57" spans="2:6" ht="12" customHeight="1" x14ac:dyDescent="0.2">
      <c r="B57" s="29" t="s">
        <v>43</v>
      </c>
      <c r="C57" s="30">
        <v>257.49606</v>
      </c>
      <c r="D57" s="30">
        <v>219.79023000000001</v>
      </c>
      <c r="E57" s="31">
        <v>85.356735167132271</v>
      </c>
    </row>
    <row r="58" spans="2:6" ht="12" customHeight="1" x14ac:dyDescent="0.2">
      <c r="B58" s="26" t="s">
        <v>83</v>
      </c>
      <c r="C58" s="27">
        <v>30.9376</v>
      </c>
      <c r="D58" s="27">
        <v>30.9376</v>
      </c>
      <c r="E58" s="28"/>
    </row>
    <row r="59" spans="2:6" ht="12" customHeight="1" x14ac:dyDescent="0.2">
      <c r="B59" s="34" t="s">
        <v>84</v>
      </c>
      <c r="C59" s="37">
        <v>226.55846</v>
      </c>
      <c r="D59" s="37">
        <v>188.85263</v>
      </c>
      <c r="E59" s="38">
        <v>83.357129987553762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185774.29918</v>
      </c>
      <c r="D63" s="24">
        <v>185774.29918</v>
      </c>
      <c r="E63" s="25">
        <v>100</v>
      </c>
    </row>
    <row r="64" spans="2:6" ht="12" customHeight="1" x14ac:dyDescent="0.2">
      <c r="B64" s="11" t="s">
        <v>48</v>
      </c>
      <c r="C64" s="24">
        <v>185774.29918</v>
      </c>
      <c r="D64" s="24">
        <v>185774.29918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174607.86004999999</v>
      </c>
      <c r="D66" s="24">
        <v>159919.57644999999</v>
      </c>
      <c r="E66" s="25">
        <v>91.587845131488393</v>
      </c>
    </row>
    <row r="67" spans="2:5" ht="12" customHeight="1" x14ac:dyDescent="0.2">
      <c r="B67" s="11" t="s">
        <v>51</v>
      </c>
      <c r="C67" s="24">
        <v>62430.815399999999</v>
      </c>
      <c r="D67" s="24">
        <v>47755.146090000002</v>
      </c>
      <c r="E67" s="25">
        <v>76.492907843712061</v>
      </c>
    </row>
    <row r="68" spans="2:5" ht="12" customHeight="1" x14ac:dyDescent="0.2">
      <c r="B68" s="11" t="s">
        <v>86</v>
      </c>
      <c r="C68" s="24">
        <v>112177.04465</v>
      </c>
      <c r="D68" s="24">
        <v>112164.43036</v>
      </c>
      <c r="E68" s="25">
        <v>99.98875501664412</v>
      </c>
    </row>
    <row r="69" spans="2:5" ht="12" customHeight="1" x14ac:dyDescent="0.2">
      <c r="B69" s="11" t="s">
        <v>52</v>
      </c>
      <c r="C69" s="12">
        <v>463.23214000000002</v>
      </c>
      <c r="D69" s="12">
        <v>305.4556</v>
      </c>
      <c r="E69" s="13">
        <v>65.940070565915391</v>
      </c>
    </row>
    <row r="70" spans="2:5" ht="12" customHeight="1" x14ac:dyDescent="0.2">
      <c r="B70" s="11" t="s">
        <v>81</v>
      </c>
      <c r="C70" s="24">
        <v>5673.7088100000001</v>
      </c>
      <c r="D70" s="24">
        <v>5673.7088100000001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5673.7088100000001</v>
      </c>
      <c r="D72" s="30">
        <v>5673.7088100000001</v>
      </c>
      <c r="E72" s="31">
        <v>100</v>
      </c>
    </row>
    <row r="73" spans="2:5" ht="12" customHeight="1" x14ac:dyDescent="0.2">
      <c r="B73" s="26" t="s">
        <v>55</v>
      </c>
      <c r="C73" s="27">
        <v>1603.5997199999999</v>
      </c>
      <c r="D73" s="27">
        <v>1603.5997199999999</v>
      </c>
      <c r="E73" s="28"/>
    </row>
    <row r="74" spans="2:5" ht="12" customHeight="1" x14ac:dyDescent="0.2">
      <c r="B74" s="34" t="s">
        <v>56</v>
      </c>
      <c r="C74" s="35">
        <v>4070.1090899999999</v>
      </c>
      <c r="D74" s="35">
        <v>4070.1090899999999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16299197.05823</v>
      </c>
      <c r="D76" s="24">
        <v>1463005.9377599999</v>
      </c>
      <c r="E76" s="25">
        <v>8.9759387074916077</v>
      </c>
    </row>
    <row r="77" spans="2:5" ht="12" customHeight="1" x14ac:dyDescent="0.2">
      <c r="B77" s="11" t="s">
        <v>57</v>
      </c>
      <c r="C77" s="24">
        <v>2069326.11675</v>
      </c>
      <c r="D77" s="24">
        <v>24310.629659999999</v>
      </c>
      <c r="E77" s="25">
        <v>1.1748090097167134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2017917.91812</v>
      </c>
      <c r="D80" s="24">
        <v>14966.2011</v>
      </c>
      <c r="E80" s="25">
        <v>0.74166550411244236</v>
      </c>
    </row>
    <row r="81" spans="2:5" ht="12" customHeight="1" x14ac:dyDescent="0.2">
      <c r="B81" s="11" t="s">
        <v>61</v>
      </c>
      <c r="C81" s="24">
        <v>51408.198629999999</v>
      </c>
      <c r="D81" s="24">
        <v>9344.4285600000003</v>
      </c>
      <c r="E81" s="25">
        <v>18.176922765286164</v>
      </c>
    </row>
    <row r="82" spans="2:5" ht="12" customHeight="1" x14ac:dyDescent="0.2">
      <c r="B82" s="11" t="s">
        <v>62</v>
      </c>
      <c r="C82" s="24">
        <v>189262.37288000001</v>
      </c>
      <c r="D82" s="24">
        <v>146304.2452</v>
      </c>
      <c r="E82" s="25">
        <v>77.302341175212248</v>
      </c>
    </row>
    <row r="83" spans="2:5" ht="12" customHeight="1" x14ac:dyDescent="0.2">
      <c r="B83" s="11" t="s">
        <v>63</v>
      </c>
      <c r="C83" s="24">
        <v>25258.707770000001</v>
      </c>
      <c r="D83" s="24">
        <v>9090.0057099999995</v>
      </c>
      <c r="E83" s="25">
        <v>35.987611847650747</v>
      </c>
    </row>
    <row r="84" spans="2:5" ht="12" customHeight="1" x14ac:dyDescent="0.2">
      <c r="B84" s="29" t="s">
        <v>64</v>
      </c>
      <c r="C84" s="30">
        <v>164003.66511</v>
      </c>
      <c r="D84" s="30">
        <v>137214.23949000001</v>
      </c>
      <c r="E84" s="31">
        <v>83.665349428604614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1404.69722</v>
      </c>
      <c r="D87" s="27">
        <v>503.62482</v>
      </c>
      <c r="E87" s="28">
        <v>35.852909283895357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91383.096019999997</v>
      </c>
      <c r="D90" s="27">
        <v>81098.20104</v>
      </c>
      <c r="E90" s="28">
        <v>88.745298170080545</v>
      </c>
    </row>
    <row r="91" spans="2:5" ht="12" customHeight="1" x14ac:dyDescent="0.2">
      <c r="B91" s="26" t="s">
        <v>71</v>
      </c>
      <c r="C91" s="27">
        <v>0.76436999999999999</v>
      </c>
      <c r="D91" s="27">
        <v>0.76436999999999999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71215.107499999998</v>
      </c>
      <c r="D93" s="37">
        <v>55611.649259999998</v>
      </c>
      <c r="E93" s="38">
        <v>78.08967958097935</v>
      </c>
    </row>
    <row r="94" spans="2:5" ht="12" customHeight="1" x14ac:dyDescent="0.2">
      <c r="B94" s="11" t="s">
        <v>73</v>
      </c>
      <c r="C94" s="30">
        <v>13622917.967009999</v>
      </c>
      <c r="D94" s="30">
        <v>945329.70918999997</v>
      </c>
      <c r="E94" s="31">
        <v>6.9392600871506529</v>
      </c>
    </row>
    <row r="95" spans="2:5" ht="12" customHeight="1" x14ac:dyDescent="0.2">
      <c r="B95" s="11" t="s">
        <v>74</v>
      </c>
      <c r="C95" s="24">
        <v>126428.09471999999</v>
      </c>
      <c r="D95" s="24">
        <v>60800.368009999998</v>
      </c>
      <c r="E95" s="25">
        <v>48.090867891867255</v>
      </c>
    </row>
    <row r="96" spans="2:5" ht="12" customHeight="1" x14ac:dyDescent="0.2">
      <c r="B96" s="11" t="s">
        <v>92</v>
      </c>
      <c r="C96" s="24">
        <v>4942935.0850900002</v>
      </c>
      <c r="D96" s="24">
        <v>406742.86465</v>
      </c>
      <c r="E96" s="25">
        <v>8.2287721292741622</v>
      </c>
    </row>
    <row r="97" spans="2:5" ht="12" customHeight="1" x14ac:dyDescent="0.2">
      <c r="B97" s="11" t="s">
        <v>75</v>
      </c>
      <c r="C97" s="24">
        <v>8553539.9224599991</v>
      </c>
      <c r="D97" s="24">
        <v>477774.24871999997</v>
      </c>
      <c r="E97" s="25">
        <v>5.5856902878941845</v>
      </c>
    </row>
    <row r="98" spans="2:5" ht="12" customHeight="1" x14ac:dyDescent="0.2">
      <c r="B98" s="11" t="s">
        <v>93</v>
      </c>
      <c r="C98" s="24">
        <v>14.864739999999999</v>
      </c>
      <c r="D98" s="24">
        <v>12.22781</v>
      </c>
      <c r="E98" s="25">
        <v>82.260503715503944</v>
      </c>
    </row>
    <row r="99" spans="2:5" ht="12" customHeight="1" x14ac:dyDescent="0.2">
      <c r="B99" s="11" t="s">
        <v>76</v>
      </c>
      <c r="C99" s="12">
        <v>417690.60158999998</v>
      </c>
      <c r="D99" s="12">
        <v>347061.35371</v>
      </c>
      <c r="E99" s="13">
        <v>83.090534570052696</v>
      </c>
    </row>
    <row r="100" spans="2:5" ht="12" customHeight="1" x14ac:dyDescent="0.2">
      <c r="B100" s="11" t="s">
        <v>82</v>
      </c>
      <c r="C100" s="24">
        <v>50535.768600000003</v>
      </c>
      <c r="D100" s="24">
        <v>50535.757150000005</v>
      </c>
      <c r="E100" s="13">
        <v>99.999977342780539</v>
      </c>
    </row>
    <row r="101" spans="2:5" ht="12" customHeight="1" x14ac:dyDescent="0.2">
      <c r="B101" s="11" t="s">
        <v>77</v>
      </c>
      <c r="C101" s="24">
        <v>50507.886030000001</v>
      </c>
      <c r="D101" s="24">
        <v>50507.874580000003</v>
      </c>
      <c r="E101" s="25">
        <v>99.999977330272756</v>
      </c>
    </row>
    <row r="102" spans="2:5" ht="12" customHeight="1" x14ac:dyDescent="0.2">
      <c r="B102" s="11" t="s">
        <v>78</v>
      </c>
      <c r="C102" s="24">
        <v>27.882570000000001</v>
      </c>
      <c r="D102" s="24">
        <v>27.882570000000001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0C562-E770-45CF-BEA4-C77BED726245}">
  <sheetPr codeName="Sayfa3"/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86197826.348670006</v>
      </c>
      <c r="D5" s="12">
        <v>60008684.279689997</v>
      </c>
      <c r="E5" s="13">
        <v>69.617398514151631</v>
      </c>
    </row>
    <row r="6" spans="2:5" ht="12" customHeight="1" x14ac:dyDescent="0.2">
      <c r="B6" s="14" t="s">
        <v>4</v>
      </c>
      <c r="C6" s="15">
        <v>69663723.17513001</v>
      </c>
      <c r="D6" s="15">
        <v>58180664.082079999</v>
      </c>
      <c r="E6" s="16">
        <v>83.516443609850782</v>
      </c>
    </row>
    <row r="7" spans="2:5" ht="12" customHeight="1" x14ac:dyDescent="0.2">
      <c r="B7" s="14" t="s">
        <v>5</v>
      </c>
      <c r="C7" s="15">
        <v>12033009.01056</v>
      </c>
      <c r="D7" s="15">
        <v>8015143.6347899996</v>
      </c>
      <c r="E7" s="16">
        <v>66.60963710536592</v>
      </c>
    </row>
    <row r="8" spans="2:5" ht="12" customHeight="1" x14ac:dyDescent="0.2">
      <c r="B8" s="14" t="s">
        <v>6</v>
      </c>
      <c r="C8" s="17">
        <v>7053958.3929599999</v>
      </c>
      <c r="D8" s="17">
        <v>4733969.2736799996</v>
      </c>
      <c r="E8" s="18">
        <v>67.110819343712052</v>
      </c>
    </row>
    <row r="9" spans="2:5" ht="12" customHeight="1" x14ac:dyDescent="0.2">
      <c r="B9" s="19" t="s">
        <v>7</v>
      </c>
      <c r="C9" s="20">
        <v>754970.97400000005</v>
      </c>
      <c r="D9" s="20">
        <v>376368.95202999999</v>
      </c>
      <c r="E9" s="21">
        <v>49.852108887831228</v>
      </c>
    </row>
    <row r="10" spans="2:5" ht="12" customHeight="1" x14ac:dyDescent="0.2">
      <c r="B10" s="19" t="s">
        <v>8</v>
      </c>
      <c r="C10" s="20">
        <v>5367.6570700000002</v>
      </c>
      <c r="D10" s="20">
        <v>1327.4576099999999</v>
      </c>
      <c r="E10" s="21">
        <v>24.730670992735384</v>
      </c>
    </row>
    <row r="11" spans="2:5" ht="12" customHeight="1" x14ac:dyDescent="0.2">
      <c r="B11" s="19" t="s">
        <v>9</v>
      </c>
      <c r="C11" s="20">
        <v>6100912.3492700001</v>
      </c>
      <c r="D11" s="20">
        <v>4233010.7575599998</v>
      </c>
      <c r="E11" s="21">
        <v>69.383241640350676</v>
      </c>
    </row>
    <row r="12" spans="2:5" ht="12" customHeight="1" x14ac:dyDescent="0.2">
      <c r="B12" s="19" t="s">
        <v>10</v>
      </c>
      <c r="C12" s="20">
        <v>192707.41261999999</v>
      </c>
      <c r="D12" s="20">
        <v>123262.10648</v>
      </c>
      <c r="E12" s="21">
        <v>63.963344639503163</v>
      </c>
    </row>
    <row r="13" spans="2:5" ht="12" customHeight="1" x14ac:dyDescent="0.2">
      <c r="B13" s="14" t="s">
        <v>11</v>
      </c>
      <c r="C13" s="15">
        <v>4979050.6176000005</v>
      </c>
      <c r="D13" s="15">
        <v>3281174.3611100004</v>
      </c>
      <c r="E13" s="16">
        <v>65.899598399575837</v>
      </c>
    </row>
    <row r="14" spans="2:5" ht="12" customHeight="1" x14ac:dyDescent="0.2">
      <c r="B14" s="19" t="s">
        <v>12</v>
      </c>
      <c r="C14" s="20">
        <v>2781941.92747</v>
      </c>
      <c r="D14" s="20">
        <v>1678377.0724800001</v>
      </c>
      <c r="E14" s="21">
        <v>60.331132577105151</v>
      </c>
    </row>
    <row r="15" spans="2:5" ht="12" customHeight="1" x14ac:dyDescent="0.2">
      <c r="B15" s="19" t="s">
        <v>13</v>
      </c>
      <c r="C15" s="20">
        <v>377.63598999999999</v>
      </c>
      <c r="D15" s="20">
        <v>-65.924189999999996</v>
      </c>
      <c r="E15" s="21">
        <v>-17.457072881215584</v>
      </c>
    </row>
    <row r="16" spans="2:5" ht="12" customHeight="1" x14ac:dyDescent="0.2">
      <c r="B16" s="19" t="s">
        <v>14</v>
      </c>
      <c r="C16" s="20">
        <v>1783065.53526</v>
      </c>
      <c r="D16" s="20">
        <v>1236288.14225</v>
      </c>
      <c r="E16" s="21">
        <v>69.334980560303919</v>
      </c>
    </row>
    <row r="17" spans="2:5" ht="12" customHeight="1" x14ac:dyDescent="0.2">
      <c r="B17" s="19" t="s">
        <v>106</v>
      </c>
      <c r="C17" s="20">
        <v>413665.51887999999</v>
      </c>
      <c r="D17" s="20">
        <v>366575.07056999998</v>
      </c>
      <c r="E17" s="21"/>
    </row>
    <row r="18" spans="2:5" s="3" customFormat="1" ht="12" customHeight="1" x14ac:dyDescent="0.2">
      <c r="B18" s="14" t="s">
        <v>15</v>
      </c>
      <c r="C18" s="15">
        <v>2168423.6465500002</v>
      </c>
      <c r="D18" s="15">
        <v>1091109.9588200001</v>
      </c>
      <c r="E18" s="16">
        <v>50.318117520807107</v>
      </c>
    </row>
    <row r="19" spans="2:5" s="3" customFormat="1" ht="12" customHeight="1" x14ac:dyDescent="0.2">
      <c r="B19" s="19" t="s">
        <v>16</v>
      </c>
      <c r="C19" s="22">
        <v>24696.333640000001</v>
      </c>
      <c r="D19" s="22">
        <v>13623.04062</v>
      </c>
      <c r="E19" s="23">
        <v>55.162198642858954</v>
      </c>
    </row>
    <row r="20" spans="2:5" ht="12" customHeight="1" x14ac:dyDescent="0.2">
      <c r="B20" s="19" t="s">
        <v>17</v>
      </c>
      <c r="C20" s="22">
        <v>1145334.6648500001</v>
      </c>
      <c r="D20" s="22">
        <v>873586.58326999994</v>
      </c>
      <c r="E20" s="23">
        <v>76.273477969376756</v>
      </c>
    </row>
    <row r="21" spans="2:5" ht="12" customHeight="1" x14ac:dyDescent="0.2">
      <c r="B21" s="19" t="s">
        <v>108</v>
      </c>
      <c r="C21" s="22">
        <v>998551.45651000005</v>
      </c>
      <c r="D21" s="22">
        <v>204059.14337999999</v>
      </c>
      <c r="E21" s="23"/>
    </row>
    <row r="22" spans="2:5" ht="12" customHeight="1" x14ac:dyDescent="0.2">
      <c r="B22" s="19" t="s">
        <v>109</v>
      </c>
      <c r="C22" s="22">
        <v>-158.80844999999999</v>
      </c>
      <c r="D22" s="22">
        <v>-158.80844999999999</v>
      </c>
      <c r="E22" s="23"/>
    </row>
    <row r="23" spans="2:5" s="3" customFormat="1" ht="12" customHeight="1" x14ac:dyDescent="0.2">
      <c r="B23" s="14" t="s">
        <v>18</v>
      </c>
      <c r="C23" s="15">
        <v>20522343.95208</v>
      </c>
      <c r="D23" s="15">
        <v>15331950.859140001</v>
      </c>
      <c r="E23" s="16">
        <v>74.70857566241142</v>
      </c>
    </row>
    <row r="24" spans="2:5" ht="12" customHeight="1" x14ac:dyDescent="0.2">
      <c r="B24" s="14" t="s">
        <v>19</v>
      </c>
      <c r="C24" s="15">
        <v>6553458.2567199999</v>
      </c>
      <c r="D24" s="15">
        <v>2610295.3210299998</v>
      </c>
      <c r="E24" s="16">
        <v>39.830807167396991</v>
      </c>
    </row>
    <row r="25" spans="2:5" ht="12" customHeight="1" x14ac:dyDescent="0.2">
      <c r="B25" s="19" t="s">
        <v>20</v>
      </c>
      <c r="C25" s="20">
        <v>6076163.3254800001</v>
      </c>
      <c r="D25" s="20">
        <v>2150357.9294599998</v>
      </c>
      <c r="E25" s="21">
        <v>35.3900613639303</v>
      </c>
    </row>
    <row r="26" spans="2:5" ht="12" customHeight="1" x14ac:dyDescent="0.2">
      <c r="B26" s="19" t="s">
        <v>21</v>
      </c>
      <c r="C26" s="20">
        <v>477294.93124000001</v>
      </c>
      <c r="D26" s="20">
        <v>459937.39156999998</v>
      </c>
      <c r="E26" s="21">
        <v>96.363351350724471</v>
      </c>
    </row>
    <row r="27" spans="2:5" ht="12" customHeight="1" x14ac:dyDescent="0.2">
      <c r="B27" s="14" t="s">
        <v>22</v>
      </c>
      <c r="C27" s="17">
        <v>13931230.74298</v>
      </c>
      <c r="D27" s="17">
        <v>12689527.61046</v>
      </c>
      <c r="E27" s="18">
        <v>91.086910012270835</v>
      </c>
    </row>
    <row r="28" spans="2:5" ht="12" customHeight="1" x14ac:dyDescent="0.2">
      <c r="B28" s="19" t="s">
        <v>23</v>
      </c>
      <c r="C28" s="20">
        <v>508788.00234000001</v>
      </c>
      <c r="D28" s="20">
        <v>83567.169890000005</v>
      </c>
      <c r="E28" s="21">
        <v>16.42475245203519</v>
      </c>
    </row>
    <row r="29" spans="2:5" s="3" customFormat="1" ht="12" customHeight="1" x14ac:dyDescent="0.2">
      <c r="B29" s="19" t="s">
        <v>24</v>
      </c>
      <c r="C29" s="20">
        <v>4453458.1555599999</v>
      </c>
      <c r="D29" s="20">
        <v>4423787.5586200003</v>
      </c>
      <c r="E29" s="21">
        <v>99.333762754614483</v>
      </c>
    </row>
    <row r="30" spans="2:5" ht="12" customHeight="1" x14ac:dyDescent="0.2">
      <c r="B30" s="19" t="s">
        <v>25</v>
      </c>
      <c r="C30" s="20">
        <v>8338609.6672200002</v>
      </c>
      <c r="D30" s="20">
        <v>7718614.6999500003</v>
      </c>
      <c r="E30" s="21">
        <v>92.564768084693199</v>
      </c>
    </row>
    <row r="31" spans="2:5" ht="12" customHeight="1" x14ac:dyDescent="0.2">
      <c r="B31" s="19" t="s">
        <v>26</v>
      </c>
      <c r="C31" s="20">
        <v>515797.16648999997</v>
      </c>
      <c r="D31" s="20">
        <v>354417.78454000002</v>
      </c>
      <c r="E31" s="21">
        <v>68.712627281730391</v>
      </c>
    </row>
    <row r="32" spans="2:5" ht="12" customHeight="1" x14ac:dyDescent="0.2">
      <c r="B32" s="19" t="s">
        <v>27</v>
      </c>
      <c r="C32" s="20">
        <v>28411.867320000001</v>
      </c>
      <c r="D32" s="20">
        <v>27686.17985</v>
      </c>
      <c r="E32" s="21"/>
    </row>
    <row r="33" spans="2:5" ht="12" customHeight="1" x14ac:dyDescent="0.2">
      <c r="B33" s="19" t="s">
        <v>28</v>
      </c>
      <c r="C33" s="20">
        <v>86165.884049999993</v>
      </c>
      <c r="D33" s="20">
        <v>81454.217610000007</v>
      </c>
      <c r="E33" s="21">
        <v>94.531865491839071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13916.015369999999</v>
      </c>
      <c r="D39" s="17">
        <v>11338.58682</v>
      </c>
      <c r="E39" s="18">
        <v>81.478688536401066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1408.28324</v>
      </c>
      <c r="D41" s="17">
        <v>1308.8265699999999</v>
      </c>
      <c r="E41" s="18">
        <v>92.937736729722062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22328.98342</v>
      </c>
      <c r="D43" s="17">
        <v>19478.84391</v>
      </c>
      <c r="E43" s="18"/>
    </row>
    <row r="44" spans="2:5" ht="12" customHeight="1" x14ac:dyDescent="0.2">
      <c r="B44" s="14" t="s">
        <v>100</v>
      </c>
      <c r="C44" s="15">
        <v>1.67035</v>
      </c>
      <c r="D44" s="15">
        <v>1.67035</v>
      </c>
      <c r="E44" s="16"/>
    </row>
    <row r="45" spans="2:5" s="3" customFormat="1" ht="12" customHeight="1" x14ac:dyDescent="0.2">
      <c r="B45" s="14" t="s">
        <v>32</v>
      </c>
      <c r="C45" s="15">
        <v>32235769.6195</v>
      </c>
      <c r="D45" s="15">
        <v>31507201.688370001</v>
      </c>
      <c r="E45" s="16">
        <v>97.739877348269431</v>
      </c>
    </row>
    <row r="46" spans="2:5" ht="12" customHeight="1" x14ac:dyDescent="0.2">
      <c r="B46" s="19" t="s">
        <v>33</v>
      </c>
      <c r="C46" s="22">
        <v>5105142.1331399996</v>
      </c>
      <c r="D46" s="22">
        <v>4814258.8590399995</v>
      </c>
      <c r="E46" s="23">
        <v>94.302151311092146</v>
      </c>
    </row>
    <row r="47" spans="2:5" s="3" customFormat="1" ht="12" customHeight="1" x14ac:dyDescent="0.2">
      <c r="B47" s="19" t="s">
        <v>34</v>
      </c>
      <c r="C47" s="20">
        <v>26972405.793030001</v>
      </c>
      <c r="D47" s="20">
        <v>26535898.966650002</v>
      </c>
      <c r="E47" s="21">
        <v>98.381654088517394</v>
      </c>
    </row>
    <row r="48" spans="2:5" ht="12" customHeight="1" x14ac:dyDescent="0.2">
      <c r="B48" s="19" t="s">
        <v>35</v>
      </c>
      <c r="C48" s="22">
        <v>158221.69333000001</v>
      </c>
      <c r="D48" s="22">
        <v>157043.86267999999</v>
      </c>
      <c r="E48" s="23">
        <v>99.255582072716521</v>
      </c>
    </row>
    <row r="49" spans="2:6" ht="12" customHeight="1" x14ac:dyDescent="0.2">
      <c r="B49" s="14" t="s">
        <v>36</v>
      </c>
      <c r="C49" s="17">
        <v>1161614.7255200001</v>
      </c>
      <c r="D49" s="17">
        <v>843990.06383999996</v>
      </c>
      <c r="E49" s="18">
        <v>72.656625755341167</v>
      </c>
      <c r="F49" s="4"/>
    </row>
    <row r="50" spans="2:6" ht="12" customHeight="1" x14ac:dyDescent="0.2">
      <c r="B50" s="14" t="s">
        <v>37</v>
      </c>
      <c r="C50" s="17">
        <v>1498982.2183699999</v>
      </c>
      <c r="D50" s="17">
        <v>1353836.0476899999</v>
      </c>
      <c r="E50" s="18">
        <v>90.317018514213416</v>
      </c>
    </row>
    <row r="51" spans="2:6" ht="12" customHeight="1" x14ac:dyDescent="0.2">
      <c r="B51" s="11" t="s">
        <v>38</v>
      </c>
      <c r="C51" s="12">
        <v>43580.002549999997</v>
      </c>
      <c r="D51" s="12">
        <v>37431.829429999998</v>
      </c>
      <c r="E51" s="18">
        <v>85.892214868628997</v>
      </c>
    </row>
    <row r="52" spans="2:6" ht="12" customHeight="1" x14ac:dyDescent="0.2">
      <c r="B52" s="11" t="s">
        <v>80</v>
      </c>
      <c r="C52" s="24">
        <v>564270.22148999991</v>
      </c>
      <c r="D52" s="24">
        <v>545468.62794999999</v>
      </c>
      <c r="E52" s="25">
        <v>96.667980548335009</v>
      </c>
    </row>
    <row r="53" spans="2:6" ht="12" customHeight="1" x14ac:dyDescent="0.2">
      <c r="B53" s="11" t="s">
        <v>39</v>
      </c>
      <c r="C53" s="24">
        <v>248470.48119999998</v>
      </c>
      <c r="D53" s="24">
        <v>244868.11245000002</v>
      </c>
      <c r="E53" s="25">
        <v>98.550182406939385</v>
      </c>
    </row>
    <row r="54" spans="2:6" ht="12" customHeight="1" x14ac:dyDescent="0.2">
      <c r="B54" s="29" t="s">
        <v>40</v>
      </c>
      <c r="C54" s="30">
        <v>248259.16438999999</v>
      </c>
      <c r="D54" s="30">
        <v>244705.23845</v>
      </c>
      <c r="E54" s="31">
        <v>98.568461330024874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248259.16438999999</v>
      </c>
      <c r="D56" s="37">
        <v>244705.23845</v>
      </c>
      <c r="E56" s="38">
        <v>98.568461330024874</v>
      </c>
    </row>
    <row r="57" spans="2:6" ht="12" customHeight="1" x14ac:dyDescent="0.2">
      <c r="B57" s="29" t="s">
        <v>43</v>
      </c>
      <c r="C57" s="30">
        <v>211.31681</v>
      </c>
      <c r="D57" s="30">
        <v>162.874</v>
      </c>
      <c r="E57" s="31">
        <v>77.075742341558154</v>
      </c>
    </row>
    <row r="58" spans="2:6" ht="12" customHeight="1" x14ac:dyDescent="0.2">
      <c r="B58" s="26" t="s">
        <v>83</v>
      </c>
      <c r="C58" s="27">
        <v>30.9376</v>
      </c>
      <c r="D58" s="27">
        <v>30.9376</v>
      </c>
      <c r="E58" s="28"/>
    </row>
    <row r="59" spans="2:6" ht="12" customHeight="1" x14ac:dyDescent="0.2">
      <c r="B59" s="34" t="s">
        <v>84</v>
      </c>
      <c r="C59" s="37">
        <v>180.37921</v>
      </c>
      <c r="D59" s="37">
        <v>131.93639999999999</v>
      </c>
      <c r="E59" s="38">
        <v>73.143906107583007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171501.61648999999</v>
      </c>
      <c r="D63" s="24">
        <v>171501.61648999999</v>
      </c>
      <c r="E63" s="25">
        <v>100</v>
      </c>
    </row>
    <row r="64" spans="2:6" ht="12" customHeight="1" x14ac:dyDescent="0.2">
      <c r="B64" s="11" t="s">
        <v>48</v>
      </c>
      <c r="C64" s="24">
        <v>171501.61648999999</v>
      </c>
      <c r="D64" s="24">
        <v>171501.61648999999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143874.90633999999</v>
      </c>
      <c r="D66" s="24">
        <v>128842.31943999999</v>
      </c>
      <c r="E66" s="25">
        <v>89.551626977622121</v>
      </c>
    </row>
    <row r="67" spans="2:5" ht="12" customHeight="1" x14ac:dyDescent="0.2">
      <c r="B67" s="11" t="s">
        <v>51</v>
      </c>
      <c r="C67" s="24">
        <v>55494.869079999997</v>
      </c>
      <c r="D67" s="24">
        <v>40474.89647</v>
      </c>
      <c r="E67" s="25">
        <v>72.934484108165776</v>
      </c>
    </row>
    <row r="68" spans="2:5" ht="12" customHeight="1" x14ac:dyDescent="0.2">
      <c r="B68" s="11" t="s">
        <v>86</v>
      </c>
      <c r="C68" s="24">
        <v>88380.037259999997</v>
      </c>
      <c r="D68" s="24">
        <v>88367.42297</v>
      </c>
      <c r="E68" s="25">
        <v>99.985727218056169</v>
      </c>
    </row>
    <row r="69" spans="2:5" ht="12" customHeight="1" x14ac:dyDescent="0.2">
      <c r="B69" s="11" t="s">
        <v>52</v>
      </c>
      <c r="C69" s="12">
        <v>423.21746000000002</v>
      </c>
      <c r="D69" s="12">
        <v>256.57956999999999</v>
      </c>
      <c r="E69" s="13">
        <v>60.625941566777506</v>
      </c>
    </row>
    <row r="70" spans="2:5" ht="12" customHeight="1" x14ac:dyDescent="0.2">
      <c r="B70" s="11" t="s">
        <v>81</v>
      </c>
      <c r="C70" s="24">
        <v>5209.0134799999996</v>
      </c>
      <c r="D70" s="24">
        <v>5209.0134799999996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5209.0134799999996</v>
      </c>
      <c r="D72" s="30">
        <v>5209.0134799999996</v>
      </c>
      <c r="E72" s="31">
        <v>100</v>
      </c>
    </row>
    <row r="73" spans="2:5" ht="12" customHeight="1" x14ac:dyDescent="0.2">
      <c r="B73" s="26" t="s">
        <v>55</v>
      </c>
      <c r="C73" s="27">
        <v>1422.41707</v>
      </c>
      <c r="D73" s="27">
        <v>1422.41707</v>
      </c>
      <c r="E73" s="28"/>
    </row>
    <row r="74" spans="2:5" ht="12" customHeight="1" x14ac:dyDescent="0.2">
      <c r="B74" s="34" t="s">
        <v>56</v>
      </c>
      <c r="C74" s="35">
        <v>3786.5964100000001</v>
      </c>
      <c r="D74" s="35">
        <v>3786.5964100000001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15917208.465090001</v>
      </c>
      <c r="D76" s="24">
        <v>1229927.09415</v>
      </c>
      <c r="E76" s="25">
        <v>7.7270276182378668</v>
      </c>
    </row>
    <row r="77" spans="2:5" ht="12" customHeight="1" x14ac:dyDescent="0.2">
      <c r="B77" s="11" t="s">
        <v>57</v>
      </c>
      <c r="C77" s="24">
        <v>2053518.8632100001</v>
      </c>
      <c r="D77" s="24">
        <v>20917.934659999999</v>
      </c>
      <c r="E77" s="25">
        <v>1.018638544537239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2002673.0904300001</v>
      </c>
      <c r="D80" s="24">
        <v>12232.819939999999</v>
      </c>
      <c r="E80" s="25">
        <v>0.61082460230059088</v>
      </c>
    </row>
    <row r="81" spans="2:5" ht="12" customHeight="1" x14ac:dyDescent="0.2">
      <c r="B81" s="11" t="s">
        <v>61</v>
      </c>
      <c r="C81" s="24">
        <v>50845.772779999999</v>
      </c>
      <c r="D81" s="24">
        <v>8685.1147199999996</v>
      </c>
      <c r="E81" s="25">
        <v>17.081291610177392</v>
      </c>
    </row>
    <row r="82" spans="2:5" ht="12" customHeight="1" x14ac:dyDescent="0.2">
      <c r="B82" s="11" t="s">
        <v>62</v>
      </c>
      <c r="C82" s="24">
        <v>157736.97435</v>
      </c>
      <c r="D82" s="24">
        <v>116341.95680999999</v>
      </c>
      <c r="E82" s="25">
        <v>73.756934472351873</v>
      </c>
    </row>
    <row r="83" spans="2:5" ht="12" customHeight="1" x14ac:dyDescent="0.2">
      <c r="B83" s="11" t="s">
        <v>63</v>
      </c>
      <c r="C83" s="24">
        <v>19845.67067</v>
      </c>
      <c r="D83" s="24">
        <v>6948.0650900000001</v>
      </c>
      <c r="E83" s="25">
        <v>35.010482666646006</v>
      </c>
    </row>
    <row r="84" spans="2:5" ht="12" customHeight="1" x14ac:dyDescent="0.2">
      <c r="B84" s="29" t="s">
        <v>64</v>
      </c>
      <c r="C84" s="30">
        <v>137891.30368000001</v>
      </c>
      <c r="D84" s="30">
        <v>109393.89171999999</v>
      </c>
      <c r="E84" s="31">
        <v>79.333423356317624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1404.69722</v>
      </c>
      <c r="D87" s="27">
        <v>503.62482</v>
      </c>
      <c r="E87" s="28">
        <v>35.852909283895357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72493.650699999998</v>
      </c>
      <c r="D90" s="27">
        <v>60669.06018</v>
      </c>
      <c r="E90" s="28">
        <v>83.6887914930183</v>
      </c>
    </row>
    <row r="91" spans="2:5" ht="12" customHeight="1" x14ac:dyDescent="0.2">
      <c r="B91" s="26" t="s">
        <v>71</v>
      </c>
      <c r="C91" s="27">
        <v>0.76436999999999999</v>
      </c>
      <c r="D91" s="27">
        <v>0.76436999999999999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63992.19139</v>
      </c>
      <c r="D93" s="37">
        <v>48220.442349999998</v>
      </c>
      <c r="E93" s="38">
        <v>75.353635033563421</v>
      </c>
    </row>
    <row r="94" spans="2:5" ht="12" customHeight="1" x14ac:dyDescent="0.2">
      <c r="B94" s="11" t="s">
        <v>73</v>
      </c>
      <c r="C94" s="30">
        <v>13351468.797040001</v>
      </c>
      <c r="D94" s="30">
        <v>793152.59280999994</v>
      </c>
      <c r="E94" s="31">
        <v>5.9405643294155066</v>
      </c>
    </row>
    <row r="95" spans="2:5" ht="12" customHeight="1" x14ac:dyDescent="0.2">
      <c r="B95" s="11" t="s">
        <v>74</v>
      </c>
      <c r="C95" s="24">
        <v>117359.75586</v>
      </c>
      <c r="D95" s="24">
        <v>53062.596389999999</v>
      </c>
      <c r="E95" s="25">
        <v>45.213621996026532</v>
      </c>
    </row>
    <row r="96" spans="2:5" ht="12" customHeight="1" x14ac:dyDescent="0.2">
      <c r="B96" s="11" t="s">
        <v>92</v>
      </c>
      <c r="C96" s="24">
        <v>4801303.5047800001</v>
      </c>
      <c r="D96" s="24">
        <v>343212.05877</v>
      </c>
      <c r="E96" s="25">
        <v>7.1483100043209262</v>
      </c>
    </row>
    <row r="97" spans="2:5" ht="12" customHeight="1" x14ac:dyDescent="0.2">
      <c r="B97" s="11" t="s">
        <v>75</v>
      </c>
      <c r="C97" s="24">
        <v>8432794.9367600009</v>
      </c>
      <c r="D97" s="24">
        <v>396869.97493999999</v>
      </c>
      <c r="E97" s="25">
        <v>4.7062685374925417</v>
      </c>
    </row>
    <row r="98" spans="2:5" ht="12" customHeight="1" x14ac:dyDescent="0.2">
      <c r="B98" s="11" t="s">
        <v>93</v>
      </c>
      <c r="C98" s="24">
        <v>10.599640000000001</v>
      </c>
      <c r="D98" s="24">
        <v>7.9627100000000004</v>
      </c>
      <c r="E98" s="25">
        <v>75.122456989105288</v>
      </c>
    </row>
    <row r="99" spans="2:5" ht="12" customHeight="1" x14ac:dyDescent="0.2">
      <c r="B99" s="11" t="s">
        <v>76</v>
      </c>
      <c r="C99" s="12">
        <v>354483.83049000002</v>
      </c>
      <c r="D99" s="12">
        <v>299514.60986999999</v>
      </c>
      <c r="E99" s="13">
        <v>84.493165585573664</v>
      </c>
    </row>
    <row r="100" spans="2:5" ht="12" customHeight="1" x14ac:dyDescent="0.2">
      <c r="B100" s="11" t="s">
        <v>82</v>
      </c>
      <c r="C100" s="24">
        <v>47415.473480000001</v>
      </c>
      <c r="D100" s="24">
        <v>47415.462030000002</v>
      </c>
      <c r="E100" s="13">
        <v>99.999975851764916</v>
      </c>
    </row>
    <row r="101" spans="2:5" ht="12" customHeight="1" x14ac:dyDescent="0.2">
      <c r="B101" s="11" t="s">
        <v>77</v>
      </c>
      <c r="C101" s="24">
        <v>47387.590909999999</v>
      </c>
      <c r="D101" s="24">
        <v>47387.579460000001</v>
      </c>
      <c r="E101" s="25">
        <v>99.999975837556249</v>
      </c>
    </row>
    <row r="102" spans="2:5" ht="12" customHeight="1" x14ac:dyDescent="0.2">
      <c r="B102" s="11" t="s">
        <v>78</v>
      </c>
      <c r="C102" s="24">
        <v>27.882570000000001</v>
      </c>
      <c r="D102" s="24">
        <v>27.882570000000001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7B232-89F1-42A3-AD20-83896BEF8F40}">
  <sheetPr codeName="Sayfa4"/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75097693.311440006</v>
      </c>
      <c r="D5" s="12">
        <v>48768784.884879999</v>
      </c>
      <c r="E5" s="13">
        <v>64.940456536566899</v>
      </c>
    </row>
    <row r="6" spans="2:5" ht="12" customHeight="1" x14ac:dyDescent="0.2">
      <c r="B6" s="14" t="s">
        <v>4</v>
      </c>
      <c r="C6" s="15">
        <v>59009808.769820005</v>
      </c>
      <c r="D6" s="15">
        <v>47278427.310890004</v>
      </c>
      <c r="E6" s="16">
        <v>80.119607733875768</v>
      </c>
    </row>
    <row r="7" spans="2:5" ht="12" customHeight="1" x14ac:dyDescent="0.2">
      <c r="B7" s="14" t="s">
        <v>5</v>
      </c>
      <c r="C7" s="15">
        <v>10332657.28916</v>
      </c>
      <c r="D7" s="15">
        <v>6192934.6409099996</v>
      </c>
      <c r="E7" s="16">
        <v>59.935546758209171</v>
      </c>
    </row>
    <row r="8" spans="2:5" ht="12" customHeight="1" x14ac:dyDescent="0.2">
      <c r="B8" s="14" t="s">
        <v>6</v>
      </c>
      <c r="C8" s="17">
        <v>6263310.2353400001</v>
      </c>
      <c r="D8" s="17">
        <v>3812918.3558900002</v>
      </c>
      <c r="E8" s="18">
        <v>60.877047641294403</v>
      </c>
    </row>
    <row r="9" spans="2:5" ht="12" customHeight="1" x14ac:dyDescent="0.2">
      <c r="B9" s="19" t="s">
        <v>7</v>
      </c>
      <c r="C9" s="20">
        <v>755412.33352999995</v>
      </c>
      <c r="D9" s="20">
        <v>325872.83218000003</v>
      </c>
      <c r="E9" s="21">
        <v>43.138405042609556</v>
      </c>
    </row>
    <row r="10" spans="2:5" ht="12" customHeight="1" x14ac:dyDescent="0.2">
      <c r="B10" s="19" t="s">
        <v>8</v>
      </c>
      <c r="C10" s="20">
        <v>5354.59292</v>
      </c>
      <c r="D10" s="20">
        <v>1185.56276</v>
      </c>
      <c r="E10" s="21">
        <v>22.141043730360739</v>
      </c>
    </row>
    <row r="11" spans="2:5" ht="12" customHeight="1" x14ac:dyDescent="0.2">
      <c r="B11" s="19" t="s">
        <v>9</v>
      </c>
      <c r="C11" s="20">
        <v>5406316.2531300001</v>
      </c>
      <c r="D11" s="20">
        <v>3426369.1398</v>
      </c>
      <c r="E11" s="21">
        <v>63.377149603786044</v>
      </c>
    </row>
    <row r="12" spans="2:5" ht="12" customHeight="1" x14ac:dyDescent="0.2">
      <c r="B12" s="19" t="s">
        <v>10</v>
      </c>
      <c r="C12" s="20">
        <v>96227.055760000003</v>
      </c>
      <c r="D12" s="20">
        <v>59490.821150000003</v>
      </c>
      <c r="E12" s="21">
        <v>61.823382914651489</v>
      </c>
    </row>
    <row r="13" spans="2:5" ht="12" customHeight="1" x14ac:dyDescent="0.2">
      <c r="B13" s="14" t="s">
        <v>11</v>
      </c>
      <c r="C13" s="15">
        <v>4069347.05382</v>
      </c>
      <c r="D13" s="15">
        <v>2380016.2850199998</v>
      </c>
      <c r="E13" s="16">
        <v>58.486441523482689</v>
      </c>
    </row>
    <row r="14" spans="2:5" ht="12" customHeight="1" x14ac:dyDescent="0.2">
      <c r="B14" s="19" t="s">
        <v>12</v>
      </c>
      <c r="C14" s="20">
        <v>2768956.51357</v>
      </c>
      <c r="D14" s="20">
        <v>1535185.3015399999</v>
      </c>
      <c r="E14" s="21">
        <v>55.4427378695339</v>
      </c>
    </row>
    <row r="15" spans="2:5" ht="12" customHeight="1" x14ac:dyDescent="0.2">
      <c r="B15" s="19" t="s">
        <v>13</v>
      </c>
      <c r="C15" s="20">
        <v>415.98896000000002</v>
      </c>
      <c r="D15" s="20">
        <v>-28.525320000000001</v>
      </c>
      <c r="E15" s="21">
        <v>-6.857230057259212</v>
      </c>
    </row>
    <row r="16" spans="2:5" ht="12" customHeight="1" x14ac:dyDescent="0.2">
      <c r="B16" s="19" t="s">
        <v>14</v>
      </c>
      <c r="C16" s="20">
        <v>886848.27109000005</v>
      </c>
      <c r="D16" s="20">
        <v>536037.08427999995</v>
      </c>
      <c r="E16" s="21">
        <v>60.44293051630715</v>
      </c>
    </row>
    <row r="17" spans="2:5" ht="12" customHeight="1" x14ac:dyDescent="0.2">
      <c r="B17" s="19" t="s">
        <v>106</v>
      </c>
      <c r="C17" s="20">
        <v>413126.28019999998</v>
      </c>
      <c r="D17" s="20">
        <v>308822.42452</v>
      </c>
      <c r="E17" s="21"/>
    </row>
    <row r="18" spans="2:5" s="3" customFormat="1" ht="12" customHeight="1" x14ac:dyDescent="0.2">
      <c r="B18" s="14" t="s">
        <v>15</v>
      </c>
      <c r="C18" s="15">
        <v>2155110.8919100002</v>
      </c>
      <c r="D18" s="15">
        <v>838201.59267999989</v>
      </c>
      <c r="E18" s="16">
        <v>38.893664164869527</v>
      </c>
    </row>
    <row r="19" spans="2:5" s="3" customFormat="1" ht="12" customHeight="1" x14ac:dyDescent="0.2">
      <c r="B19" s="19" t="s">
        <v>16</v>
      </c>
      <c r="C19" s="22">
        <v>22939.96731</v>
      </c>
      <c r="D19" s="22">
        <v>12403.139520000001</v>
      </c>
      <c r="E19" s="23">
        <v>54.067816890886412</v>
      </c>
    </row>
    <row r="20" spans="2:5" ht="12" customHeight="1" x14ac:dyDescent="0.2">
      <c r="B20" s="19" t="s">
        <v>17</v>
      </c>
      <c r="C20" s="22">
        <v>1139936.5350500001</v>
      </c>
      <c r="D20" s="22">
        <v>786089.63092999998</v>
      </c>
      <c r="E20" s="23">
        <v>68.959069804313316</v>
      </c>
    </row>
    <row r="21" spans="2:5" ht="12" customHeight="1" x14ac:dyDescent="0.2">
      <c r="B21" s="19" t="s">
        <v>108</v>
      </c>
      <c r="C21" s="22">
        <v>992393.19799999997</v>
      </c>
      <c r="D21" s="22">
        <v>39867.630680000002</v>
      </c>
      <c r="E21" s="23"/>
    </row>
    <row r="22" spans="2:5" ht="12" customHeight="1" x14ac:dyDescent="0.2">
      <c r="B22" s="19" t="s">
        <v>109</v>
      </c>
      <c r="C22" s="22">
        <v>-158.80844999999999</v>
      </c>
      <c r="D22" s="22">
        <v>-158.80844999999999</v>
      </c>
      <c r="E22" s="23"/>
    </row>
    <row r="23" spans="2:5" s="3" customFormat="1" ht="12" customHeight="1" x14ac:dyDescent="0.2">
      <c r="B23" s="14" t="s">
        <v>18</v>
      </c>
      <c r="C23" s="15">
        <v>17646798.805300001</v>
      </c>
      <c r="D23" s="15">
        <v>12538155.00379</v>
      </c>
      <c r="E23" s="16">
        <v>71.050591906926016</v>
      </c>
    </row>
    <row r="24" spans="2:5" ht="12" customHeight="1" x14ac:dyDescent="0.2">
      <c r="B24" s="14" t="s">
        <v>19</v>
      </c>
      <c r="C24" s="15">
        <v>6071409.7280599996</v>
      </c>
      <c r="D24" s="15">
        <v>2135171.5879199998</v>
      </c>
      <c r="E24" s="16">
        <v>35.167641183100521</v>
      </c>
    </row>
    <row r="25" spans="2:5" ht="12" customHeight="1" x14ac:dyDescent="0.2">
      <c r="B25" s="19" t="s">
        <v>20</v>
      </c>
      <c r="C25" s="20">
        <v>5644284.5458699996</v>
      </c>
      <c r="D25" s="20">
        <v>1725367.8801500001</v>
      </c>
      <c r="E25" s="21">
        <v>30.56840714050243</v>
      </c>
    </row>
    <row r="26" spans="2:5" ht="12" customHeight="1" x14ac:dyDescent="0.2">
      <c r="B26" s="19" t="s">
        <v>21</v>
      </c>
      <c r="C26" s="20">
        <v>427125.18219000002</v>
      </c>
      <c r="D26" s="20">
        <v>409803.70776999998</v>
      </c>
      <c r="E26" s="21">
        <v>95.944637510907782</v>
      </c>
    </row>
    <row r="27" spans="2:5" ht="12" customHeight="1" x14ac:dyDescent="0.2">
      <c r="B27" s="14" t="s">
        <v>22</v>
      </c>
      <c r="C27" s="17">
        <v>11545067.807750002</v>
      </c>
      <c r="D27" s="17">
        <v>10377657.934729999</v>
      </c>
      <c r="E27" s="18">
        <v>89.888237189595884</v>
      </c>
    </row>
    <row r="28" spans="2:5" ht="12" customHeight="1" x14ac:dyDescent="0.2">
      <c r="B28" s="19" t="s">
        <v>23</v>
      </c>
      <c r="C28" s="20">
        <v>495190.90960000001</v>
      </c>
      <c r="D28" s="20">
        <v>69866.327919999996</v>
      </c>
      <c r="E28" s="21">
        <v>14.10896819096212</v>
      </c>
    </row>
    <row r="29" spans="2:5" s="3" customFormat="1" ht="12" customHeight="1" x14ac:dyDescent="0.2">
      <c r="B29" s="19" t="s">
        <v>24</v>
      </c>
      <c r="C29" s="20">
        <v>3770541.0697599999</v>
      </c>
      <c r="D29" s="20">
        <v>3724938.5039499998</v>
      </c>
      <c r="E29" s="21">
        <v>98.790556448894407</v>
      </c>
    </row>
    <row r="30" spans="2:5" ht="12" customHeight="1" x14ac:dyDescent="0.2">
      <c r="B30" s="19" t="s">
        <v>25</v>
      </c>
      <c r="C30" s="20">
        <v>6784719.4512200002</v>
      </c>
      <c r="D30" s="20">
        <v>6187217.5955999997</v>
      </c>
      <c r="E30" s="21">
        <v>91.193418387954722</v>
      </c>
    </row>
    <row r="31" spans="2:5" ht="12" customHeight="1" x14ac:dyDescent="0.2">
      <c r="B31" s="19" t="s">
        <v>26</v>
      </c>
      <c r="C31" s="20">
        <v>418074.11200999998</v>
      </c>
      <c r="D31" s="20">
        <v>323653.07655</v>
      </c>
      <c r="E31" s="21">
        <v>77.415239846818949</v>
      </c>
    </row>
    <row r="32" spans="2:5" ht="12" customHeight="1" x14ac:dyDescent="0.2">
      <c r="B32" s="19" t="s">
        <v>27</v>
      </c>
      <c r="C32" s="20">
        <v>24303.947560000001</v>
      </c>
      <c r="D32" s="20">
        <v>23667.101879999998</v>
      </c>
      <c r="E32" s="21"/>
    </row>
    <row r="33" spans="2:5" ht="12" customHeight="1" x14ac:dyDescent="0.2">
      <c r="B33" s="19" t="s">
        <v>28</v>
      </c>
      <c r="C33" s="20">
        <v>52238.317600000002</v>
      </c>
      <c r="D33" s="20">
        <v>48315.328829999999</v>
      </c>
      <c r="E33" s="21">
        <v>92.4902084327463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13742.276400000001</v>
      </c>
      <c r="D39" s="17">
        <v>11089.17973</v>
      </c>
      <c r="E39" s="18">
        <v>80.693906942520812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1198.1665800000001</v>
      </c>
      <c r="D41" s="17">
        <v>1063.66327</v>
      </c>
      <c r="E41" s="18">
        <v>88.774239555237799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15379.15616</v>
      </c>
      <c r="D43" s="17">
        <v>13170.967790000001</v>
      </c>
      <c r="E43" s="18"/>
    </row>
    <row r="44" spans="2:5" ht="12" customHeight="1" x14ac:dyDescent="0.2">
      <c r="B44" s="14" t="s">
        <v>100</v>
      </c>
      <c r="C44" s="15">
        <v>1.67035</v>
      </c>
      <c r="D44" s="15">
        <v>1.67035</v>
      </c>
      <c r="E44" s="16"/>
    </row>
    <row r="45" spans="2:5" s="3" customFormat="1" ht="12" customHeight="1" x14ac:dyDescent="0.2">
      <c r="B45" s="14" t="s">
        <v>32</v>
      </c>
      <c r="C45" s="15">
        <v>26516615.082630001</v>
      </c>
      <c r="D45" s="15">
        <v>25807412.941999998</v>
      </c>
      <c r="E45" s="16">
        <v>97.325442412540156</v>
      </c>
    </row>
    <row r="46" spans="2:5" ht="12" customHeight="1" x14ac:dyDescent="0.2">
      <c r="B46" s="19" t="s">
        <v>33</v>
      </c>
      <c r="C46" s="22">
        <v>4215979.3377999999</v>
      </c>
      <c r="D46" s="22">
        <v>3930686.4973300002</v>
      </c>
      <c r="E46" s="23">
        <v>93.233058855101675</v>
      </c>
    </row>
    <row r="47" spans="2:5" s="3" customFormat="1" ht="12" customHeight="1" x14ac:dyDescent="0.2">
      <c r="B47" s="19" t="s">
        <v>34</v>
      </c>
      <c r="C47" s="20">
        <v>22159634.220150001</v>
      </c>
      <c r="D47" s="20">
        <v>21736927.987769999</v>
      </c>
      <c r="E47" s="21">
        <v>98.092449414189204</v>
      </c>
    </row>
    <row r="48" spans="2:5" ht="12" customHeight="1" x14ac:dyDescent="0.2">
      <c r="B48" s="19" t="s">
        <v>35</v>
      </c>
      <c r="C48" s="22">
        <v>141001.52468</v>
      </c>
      <c r="D48" s="22">
        <v>139798.45689999999</v>
      </c>
      <c r="E48" s="23">
        <v>99.146769665980315</v>
      </c>
    </row>
    <row r="49" spans="2:6" ht="12" customHeight="1" x14ac:dyDescent="0.2">
      <c r="B49" s="14" t="s">
        <v>36</v>
      </c>
      <c r="C49" s="17">
        <v>1018464.2822</v>
      </c>
      <c r="D49" s="17">
        <v>720999.99401000002</v>
      </c>
      <c r="E49" s="18">
        <v>70.79286005519576</v>
      </c>
      <c r="F49" s="4"/>
    </row>
    <row r="50" spans="2:6" ht="12" customHeight="1" x14ac:dyDescent="0.2">
      <c r="B50" s="14" t="s">
        <v>37</v>
      </c>
      <c r="C50" s="17">
        <v>1296608.3264899999</v>
      </c>
      <c r="D50" s="17">
        <v>1147041.3812899999</v>
      </c>
      <c r="E50" s="18">
        <v>88.464755150471149</v>
      </c>
    </row>
    <row r="51" spans="2:6" ht="12" customHeight="1" x14ac:dyDescent="0.2">
      <c r="B51" s="11" t="s">
        <v>38</v>
      </c>
      <c r="C51" s="12">
        <v>43554.092129999997</v>
      </c>
      <c r="D51" s="12">
        <v>33681.75621</v>
      </c>
      <c r="E51" s="18">
        <v>77.333161048259001</v>
      </c>
    </row>
    <row r="52" spans="2:6" ht="12" customHeight="1" x14ac:dyDescent="0.2">
      <c r="B52" s="11" t="s">
        <v>80</v>
      </c>
      <c r="C52" s="24">
        <v>498783.12660000008</v>
      </c>
      <c r="D52" s="24">
        <v>479615.16016000003</v>
      </c>
      <c r="E52" s="25">
        <v>96.157053954358844</v>
      </c>
    </row>
    <row r="53" spans="2:6" ht="12" customHeight="1" x14ac:dyDescent="0.2">
      <c r="B53" s="11" t="s">
        <v>39</v>
      </c>
      <c r="C53" s="24">
        <v>214924.33689000001</v>
      </c>
      <c r="D53" s="24">
        <v>211351.74377999999</v>
      </c>
      <c r="E53" s="25">
        <v>98.337743802448713</v>
      </c>
    </row>
    <row r="54" spans="2:6" ht="12" customHeight="1" x14ac:dyDescent="0.2">
      <c r="B54" s="29" t="s">
        <v>40</v>
      </c>
      <c r="C54" s="30">
        <v>214735.20754</v>
      </c>
      <c r="D54" s="30">
        <v>211202.52502999999</v>
      </c>
      <c r="E54" s="31">
        <v>98.354865720218726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214735.20754</v>
      </c>
      <c r="D56" s="37">
        <v>211202.52502999999</v>
      </c>
      <c r="E56" s="38">
        <v>98.354865720218726</v>
      </c>
    </row>
    <row r="57" spans="2:6" ht="12" customHeight="1" x14ac:dyDescent="0.2">
      <c r="B57" s="29" t="s">
        <v>43</v>
      </c>
      <c r="C57" s="30">
        <v>189.12935000000002</v>
      </c>
      <c r="D57" s="30">
        <v>149.21875</v>
      </c>
      <c r="E57" s="31">
        <v>78.897722643259755</v>
      </c>
    </row>
    <row r="58" spans="2:6" ht="12" customHeight="1" x14ac:dyDescent="0.2">
      <c r="B58" s="26" t="s">
        <v>83</v>
      </c>
      <c r="C58" s="27">
        <v>30.9376</v>
      </c>
      <c r="D58" s="27">
        <v>30.9376</v>
      </c>
      <c r="E58" s="28"/>
    </row>
    <row r="59" spans="2:6" ht="12" customHeight="1" x14ac:dyDescent="0.2">
      <c r="B59" s="34" t="s">
        <v>84</v>
      </c>
      <c r="C59" s="37">
        <v>158.19175000000001</v>
      </c>
      <c r="D59" s="37">
        <v>118.28115</v>
      </c>
      <c r="E59" s="38">
        <v>74.770744997763785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146550.60109000001</v>
      </c>
      <c r="D63" s="24">
        <v>146550.60109000001</v>
      </c>
      <c r="E63" s="25">
        <v>100</v>
      </c>
    </row>
    <row r="64" spans="2:6" ht="12" customHeight="1" x14ac:dyDescent="0.2">
      <c r="B64" s="11" t="s">
        <v>48</v>
      </c>
      <c r="C64" s="24">
        <v>146550.60109000001</v>
      </c>
      <c r="D64" s="24">
        <v>146550.60109000001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136919.01961000002</v>
      </c>
      <c r="D66" s="24">
        <v>121495.12749000001</v>
      </c>
      <c r="E66" s="25">
        <v>88.735025883231273</v>
      </c>
    </row>
    <row r="67" spans="2:5" ht="12" customHeight="1" x14ac:dyDescent="0.2">
      <c r="B67" s="11" t="s">
        <v>51</v>
      </c>
      <c r="C67" s="24">
        <v>52116.424129999999</v>
      </c>
      <c r="D67" s="24">
        <v>36705.1463</v>
      </c>
      <c r="E67" s="25">
        <v>70.429134217731686</v>
      </c>
    </row>
    <row r="68" spans="2:5" ht="12" customHeight="1" x14ac:dyDescent="0.2">
      <c r="B68" s="11" t="s">
        <v>86</v>
      </c>
      <c r="C68" s="24">
        <v>84802.595480000004</v>
      </c>
      <c r="D68" s="24">
        <v>84789.981190000006</v>
      </c>
      <c r="E68" s="25">
        <v>99.985125113295652</v>
      </c>
    </row>
    <row r="69" spans="2:5" ht="12" customHeight="1" x14ac:dyDescent="0.2">
      <c r="B69" s="11" t="s">
        <v>52</v>
      </c>
      <c r="C69" s="12">
        <v>389.16901000000001</v>
      </c>
      <c r="D69" s="12">
        <v>217.68780000000001</v>
      </c>
      <c r="E69" s="13">
        <v>55.936571105700331</v>
      </c>
    </row>
    <row r="70" spans="2:5" ht="12" customHeight="1" x14ac:dyDescent="0.2">
      <c r="B70" s="11" t="s">
        <v>81</v>
      </c>
      <c r="C70" s="24">
        <v>4612.5345900000002</v>
      </c>
      <c r="D70" s="24">
        <v>4612.5345900000002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4612.5345900000002</v>
      </c>
      <c r="D72" s="30">
        <v>4612.5345900000002</v>
      </c>
      <c r="E72" s="31">
        <v>100</v>
      </c>
    </row>
    <row r="73" spans="2:5" ht="12" customHeight="1" x14ac:dyDescent="0.2">
      <c r="B73" s="26" t="s">
        <v>55</v>
      </c>
      <c r="C73" s="27">
        <v>1254.182</v>
      </c>
      <c r="D73" s="27">
        <v>1254.182</v>
      </c>
      <c r="E73" s="28"/>
    </row>
    <row r="74" spans="2:5" ht="12" customHeight="1" x14ac:dyDescent="0.2">
      <c r="B74" s="34" t="s">
        <v>56</v>
      </c>
      <c r="C74" s="35">
        <v>3358.35259</v>
      </c>
      <c r="D74" s="35">
        <v>3358.35259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15540927.177580001</v>
      </c>
      <c r="D76" s="24">
        <v>962568.18784000003</v>
      </c>
      <c r="E76" s="25">
        <v>6.1937629386015116</v>
      </c>
    </row>
    <row r="77" spans="2:5" ht="12" customHeight="1" x14ac:dyDescent="0.2">
      <c r="B77" s="11" t="s">
        <v>57</v>
      </c>
      <c r="C77" s="24">
        <v>2020019.99156</v>
      </c>
      <c r="D77" s="24">
        <v>16173.970009999999</v>
      </c>
      <c r="E77" s="25">
        <v>0.80068366043790151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1972173.1182299999</v>
      </c>
      <c r="D80" s="24">
        <v>9843.7467199999992</v>
      </c>
      <c r="E80" s="25">
        <v>0.49913197928763153</v>
      </c>
    </row>
    <row r="81" spans="2:5" ht="12" customHeight="1" x14ac:dyDescent="0.2">
      <c r="B81" s="11" t="s">
        <v>61</v>
      </c>
      <c r="C81" s="24">
        <v>47846.873330000002</v>
      </c>
      <c r="D81" s="24">
        <v>6330.2232899999999</v>
      </c>
      <c r="E81" s="25">
        <v>13.230171272301188</v>
      </c>
    </row>
    <row r="82" spans="2:5" ht="12" customHeight="1" x14ac:dyDescent="0.2">
      <c r="B82" s="11" t="s">
        <v>62</v>
      </c>
      <c r="C82" s="24">
        <v>130132.96535</v>
      </c>
      <c r="D82" s="24">
        <v>92768.511409999992</v>
      </c>
      <c r="E82" s="25">
        <v>71.287479817657129</v>
      </c>
    </row>
    <row r="83" spans="2:5" ht="12" customHeight="1" x14ac:dyDescent="0.2">
      <c r="B83" s="11" t="s">
        <v>63</v>
      </c>
      <c r="C83" s="24">
        <v>19655.1914</v>
      </c>
      <c r="D83" s="24">
        <v>6453.87075</v>
      </c>
      <c r="E83" s="25">
        <v>32.835451045264307</v>
      </c>
    </row>
    <row r="84" spans="2:5" ht="12" customHeight="1" x14ac:dyDescent="0.2">
      <c r="B84" s="29" t="s">
        <v>64</v>
      </c>
      <c r="C84" s="30">
        <v>110477.77395</v>
      </c>
      <c r="D84" s="30">
        <v>86314.64065999999</v>
      </c>
      <c r="E84" s="31">
        <v>78.128511802803203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444.37822</v>
      </c>
      <c r="D87" s="27">
        <v>-38.37518</v>
      </c>
      <c r="E87" s="28">
        <v>-8.6357022628156717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51833.95983</v>
      </c>
      <c r="D90" s="27">
        <v>44718.608549999997</v>
      </c>
      <c r="E90" s="28">
        <v>86.272800103761625</v>
      </c>
    </row>
    <row r="91" spans="2:5" ht="12" customHeight="1" x14ac:dyDescent="0.2">
      <c r="B91" s="26" t="s">
        <v>71</v>
      </c>
      <c r="C91" s="27">
        <v>0.55437000000000003</v>
      </c>
      <c r="D91" s="27">
        <v>0.55437000000000003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58198.881529999999</v>
      </c>
      <c r="D93" s="37">
        <v>41633.852919999998</v>
      </c>
      <c r="E93" s="38">
        <v>71.537204539813771</v>
      </c>
    </row>
    <row r="94" spans="2:5" ht="12" customHeight="1" x14ac:dyDescent="0.2">
      <c r="B94" s="11" t="s">
        <v>73</v>
      </c>
      <c r="C94" s="30">
        <v>13080524.284739999</v>
      </c>
      <c r="D94" s="30">
        <v>598645.77417000011</v>
      </c>
      <c r="E94" s="31">
        <v>4.5766191105076137</v>
      </c>
    </row>
    <row r="95" spans="2:5" ht="12" customHeight="1" x14ac:dyDescent="0.2">
      <c r="B95" s="11" t="s">
        <v>74</v>
      </c>
      <c r="C95" s="24">
        <v>105083.11894</v>
      </c>
      <c r="D95" s="24">
        <v>35986.848980000002</v>
      </c>
      <c r="E95" s="25">
        <v>34.246080001248963</v>
      </c>
    </row>
    <row r="96" spans="2:5" ht="12" customHeight="1" x14ac:dyDescent="0.2">
      <c r="B96" s="11" t="s">
        <v>92</v>
      </c>
      <c r="C96" s="24">
        <v>4721050.7671999997</v>
      </c>
      <c r="D96" s="24">
        <v>270482.15403999999</v>
      </c>
      <c r="E96" s="25">
        <v>5.7292786580310349</v>
      </c>
    </row>
    <row r="97" spans="2:5" ht="12" customHeight="1" x14ac:dyDescent="0.2">
      <c r="B97" s="11" t="s">
        <v>75</v>
      </c>
      <c r="C97" s="24">
        <v>8254384.4472099999</v>
      </c>
      <c r="D97" s="24">
        <v>292173.45669000002</v>
      </c>
      <c r="E97" s="25">
        <v>3.5396153227240981</v>
      </c>
    </row>
    <row r="98" spans="2:5" ht="12" customHeight="1" x14ac:dyDescent="0.2">
      <c r="B98" s="11" t="s">
        <v>93</v>
      </c>
      <c r="C98" s="24">
        <v>5.95139</v>
      </c>
      <c r="D98" s="24">
        <v>3.31446</v>
      </c>
      <c r="E98" s="25">
        <v>55.692199637395632</v>
      </c>
    </row>
    <row r="99" spans="2:5" ht="12" customHeight="1" x14ac:dyDescent="0.2">
      <c r="B99" s="11" t="s">
        <v>76</v>
      </c>
      <c r="C99" s="12">
        <v>310249.93592999998</v>
      </c>
      <c r="D99" s="12">
        <v>254979.93225000001</v>
      </c>
      <c r="E99" s="13">
        <v>82.185329542672264</v>
      </c>
    </row>
    <row r="100" spans="2:5" ht="12" customHeight="1" x14ac:dyDescent="0.2">
      <c r="B100" s="11" t="s">
        <v>82</v>
      </c>
      <c r="C100" s="24">
        <v>43561.702850000001</v>
      </c>
      <c r="D100" s="24">
        <v>43561.691400000003</v>
      </c>
      <c r="E100" s="13">
        <v>99.999973715444412</v>
      </c>
    </row>
    <row r="101" spans="2:5" ht="12" customHeight="1" x14ac:dyDescent="0.2">
      <c r="B101" s="11" t="s">
        <v>77</v>
      </c>
      <c r="C101" s="24">
        <v>43533.82028</v>
      </c>
      <c r="D101" s="24">
        <v>43533.808830000002</v>
      </c>
      <c r="E101" s="25">
        <v>99.999973698609665</v>
      </c>
    </row>
    <row r="102" spans="2:5" ht="12" customHeight="1" x14ac:dyDescent="0.2">
      <c r="B102" s="11" t="s">
        <v>78</v>
      </c>
      <c r="C102" s="24">
        <v>27.882570000000001</v>
      </c>
      <c r="D102" s="24">
        <v>27.882570000000001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6C4FD-070D-4023-BC98-EE6E2BFDD372}">
  <sheetPr codeName="Sayfa5"/>
  <dimension ref="B2:F103"/>
  <sheetViews>
    <sheetView showGridLines="0" topLeftCell="A34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64100927.974090002</v>
      </c>
      <c r="D5" s="12">
        <v>37674082.914639995</v>
      </c>
      <c r="E5" s="13">
        <v>58.773069447400353</v>
      </c>
    </row>
    <row r="6" spans="2:5" ht="12" customHeight="1" x14ac:dyDescent="0.2">
      <c r="B6" s="14" t="s">
        <v>4</v>
      </c>
      <c r="C6" s="15">
        <v>48300006.942570001</v>
      </c>
      <c r="D6" s="15">
        <v>36470852.338059992</v>
      </c>
      <c r="E6" s="16">
        <v>75.509000198332913</v>
      </c>
    </row>
    <row r="7" spans="2:5" ht="12" customHeight="1" x14ac:dyDescent="0.2">
      <c r="B7" s="14" t="s">
        <v>5</v>
      </c>
      <c r="C7" s="15">
        <v>9586463.0151499994</v>
      </c>
      <c r="D7" s="15">
        <v>4918827.9655200001</v>
      </c>
      <c r="E7" s="16">
        <v>51.310143874195461</v>
      </c>
    </row>
    <row r="8" spans="2:5" ht="12" customHeight="1" x14ac:dyDescent="0.2">
      <c r="B8" s="14" t="s">
        <v>6</v>
      </c>
      <c r="C8" s="17">
        <v>5611550.5406899992</v>
      </c>
      <c r="D8" s="17">
        <v>3132675.3840899998</v>
      </c>
      <c r="E8" s="18">
        <v>55.825486402993427</v>
      </c>
    </row>
    <row r="9" spans="2:5" ht="12" customHeight="1" x14ac:dyDescent="0.2">
      <c r="B9" s="19" t="s">
        <v>7</v>
      </c>
      <c r="C9" s="20">
        <v>737581.20086999994</v>
      </c>
      <c r="D9" s="20">
        <v>172757.79066999999</v>
      </c>
      <c r="E9" s="21">
        <v>23.422206323348103</v>
      </c>
    </row>
    <row r="10" spans="2:5" ht="12" customHeight="1" x14ac:dyDescent="0.2">
      <c r="B10" s="19" t="s">
        <v>8</v>
      </c>
      <c r="C10" s="20">
        <v>5332.1296000000002</v>
      </c>
      <c r="D10" s="20">
        <v>756.87536</v>
      </c>
      <c r="E10" s="21">
        <v>14.19461672499483</v>
      </c>
    </row>
    <row r="11" spans="2:5" ht="12" customHeight="1" x14ac:dyDescent="0.2">
      <c r="B11" s="19" t="s">
        <v>9</v>
      </c>
      <c r="C11" s="20">
        <v>4774371.1841000002</v>
      </c>
      <c r="D11" s="20">
        <v>2903095.4698299998</v>
      </c>
      <c r="E11" s="21">
        <v>60.805818355684714</v>
      </c>
    </row>
    <row r="12" spans="2:5" ht="12" customHeight="1" x14ac:dyDescent="0.2">
      <c r="B12" s="19" t="s">
        <v>10</v>
      </c>
      <c r="C12" s="20">
        <v>94266.026119999995</v>
      </c>
      <c r="D12" s="20">
        <v>56065.248229999997</v>
      </c>
      <c r="E12" s="21">
        <v>59.475561384787056</v>
      </c>
    </row>
    <row r="13" spans="2:5" ht="12" customHeight="1" x14ac:dyDescent="0.2">
      <c r="B13" s="14" t="s">
        <v>11</v>
      </c>
      <c r="C13" s="15">
        <v>3974912.4744599997</v>
      </c>
      <c r="D13" s="15">
        <v>1786152.58143</v>
      </c>
      <c r="E13" s="16">
        <v>44.935645574753259</v>
      </c>
    </row>
    <row r="14" spans="2:5" ht="12" customHeight="1" x14ac:dyDescent="0.2">
      <c r="B14" s="19" t="s">
        <v>12</v>
      </c>
      <c r="C14" s="20">
        <v>2676089.9950199998</v>
      </c>
      <c r="D14" s="20">
        <v>961655.25378000003</v>
      </c>
      <c r="E14" s="21">
        <v>35.935086472038215</v>
      </c>
    </row>
    <row r="15" spans="2:5" ht="12" customHeight="1" x14ac:dyDescent="0.2">
      <c r="B15" s="19" t="s">
        <v>13</v>
      </c>
      <c r="C15" s="20">
        <v>415.98896000000002</v>
      </c>
      <c r="D15" s="20">
        <v>-28.525320000000001</v>
      </c>
      <c r="E15" s="21">
        <v>-6.857230057259212</v>
      </c>
    </row>
    <row r="16" spans="2:5" ht="12" customHeight="1" x14ac:dyDescent="0.2">
      <c r="B16" s="19" t="s">
        <v>14</v>
      </c>
      <c r="C16" s="20">
        <v>885297.45045</v>
      </c>
      <c r="D16" s="20">
        <v>522992.68070000003</v>
      </c>
      <c r="E16" s="21">
        <v>59.075362798589438</v>
      </c>
    </row>
    <row r="17" spans="2:5" ht="12" customHeight="1" x14ac:dyDescent="0.2">
      <c r="B17" s="19" t="s">
        <v>106</v>
      </c>
      <c r="C17" s="20">
        <v>413109.04002999997</v>
      </c>
      <c r="D17" s="20">
        <v>301533.17226999998</v>
      </c>
      <c r="E17" s="21"/>
    </row>
    <row r="18" spans="2:5" s="3" customFormat="1" ht="12" customHeight="1" x14ac:dyDescent="0.2">
      <c r="B18" s="14" t="s">
        <v>15</v>
      </c>
      <c r="C18" s="15">
        <v>1157147.66714</v>
      </c>
      <c r="D18" s="15">
        <v>490255.77596999996</v>
      </c>
      <c r="E18" s="16">
        <v>42.367606995372817</v>
      </c>
    </row>
    <row r="19" spans="2:5" s="3" customFormat="1" ht="12" customHeight="1" x14ac:dyDescent="0.2">
      <c r="B19" s="19" t="s">
        <v>16</v>
      </c>
      <c r="C19" s="22">
        <v>22528.626700000001</v>
      </c>
      <c r="D19" s="22">
        <v>11907.44836</v>
      </c>
      <c r="E19" s="23">
        <v>52.854745735566745</v>
      </c>
    </row>
    <row r="20" spans="2:5" ht="12" customHeight="1" x14ac:dyDescent="0.2">
      <c r="B20" s="19" t="s">
        <v>17</v>
      </c>
      <c r="C20" s="22">
        <v>1134777.84889</v>
      </c>
      <c r="D20" s="22">
        <v>478507.13605999999</v>
      </c>
      <c r="E20" s="23">
        <v>42.167472384842455</v>
      </c>
    </row>
    <row r="21" spans="2:5" ht="12" customHeight="1" x14ac:dyDescent="0.2">
      <c r="B21" s="19" t="s">
        <v>95</v>
      </c>
      <c r="C21" s="22">
        <v>-158.80844999999999</v>
      </c>
      <c r="D21" s="22">
        <v>-158.80844999999999</v>
      </c>
      <c r="E21" s="23"/>
    </row>
    <row r="22" spans="2:5" s="3" customFormat="1" ht="12" customHeight="1" x14ac:dyDescent="0.2">
      <c r="B22" s="14" t="s">
        <v>18</v>
      </c>
      <c r="C22" s="15">
        <v>14849095.78011</v>
      </c>
      <c r="D22" s="15">
        <v>9473938.0398600008</v>
      </c>
      <c r="E22" s="16">
        <v>63.801447442679361</v>
      </c>
    </row>
    <row r="23" spans="2:5" ht="12" customHeight="1" x14ac:dyDescent="0.2">
      <c r="B23" s="14" t="s">
        <v>19</v>
      </c>
      <c r="C23" s="15">
        <v>5157659.7429900002</v>
      </c>
      <c r="D23" s="15">
        <v>1163471.3810399999</v>
      </c>
      <c r="E23" s="16">
        <v>22.558125952789432</v>
      </c>
    </row>
    <row r="24" spans="2:5" ht="12" customHeight="1" x14ac:dyDescent="0.2">
      <c r="B24" s="19" t="s">
        <v>20</v>
      </c>
      <c r="C24" s="20">
        <v>4783487.02642</v>
      </c>
      <c r="D24" s="20">
        <v>806692.69568</v>
      </c>
      <c r="E24" s="21">
        <v>16.864113798668235</v>
      </c>
    </row>
    <row r="25" spans="2:5" ht="12" customHeight="1" x14ac:dyDescent="0.2">
      <c r="B25" s="19" t="s">
        <v>21</v>
      </c>
      <c r="C25" s="20">
        <v>374172.71656999999</v>
      </c>
      <c r="D25" s="20">
        <v>356778.68536</v>
      </c>
      <c r="E25" s="21">
        <v>95.351336310822148</v>
      </c>
    </row>
    <row r="26" spans="2:5" ht="12" customHeight="1" x14ac:dyDescent="0.2">
      <c r="B26" s="14" t="s">
        <v>22</v>
      </c>
      <c r="C26" s="17">
        <v>9665063.8858200014</v>
      </c>
      <c r="D26" s="17">
        <v>8289048.5872200001</v>
      </c>
      <c r="E26" s="18">
        <v>85.762998415159913</v>
      </c>
    </row>
    <row r="27" spans="2:5" ht="12" customHeight="1" x14ac:dyDescent="0.2">
      <c r="B27" s="19" t="s">
        <v>23</v>
      </c>
      <c r="C27" s="20">
        <v>456909.56345999998</v>
      </c>
      <c r="D27" s="20">
        <v>57342.033439999999</v>
      </c>
      <c r="E27" s="21">
        <v>12.549974442594481</v>
      </c>
    </row>
    <row r="28" spans="2:5" s="3" customFormat="1" ht="12" customHeight="1" x14ac:dyDescent="0.2">
      <c r="B28" s="19" t="s">
        <v>24</v>
      </c>
      <c r="C28" s="20">
        <v>3075979.5741300001</v>
      </c>
      <c r="D28" s="20">
        <v>3036063.1486499999</v>
      </c>
      <c r="E28" s="21">
        <v>98.702318252835269</v>
      </c>
    </row>
    <row r="29" spans="2:5" ht="12" customHeight="1" x14ac:dyDescent="0.2">
      <c r="B29" s="19" t="s">
        <v>25</v>
      </c>
      <c r="C29" s="20">
        <v>5681131.1467700005</v>
      </c>
      <c r="D29" s="20">
        <v>4849258.5463199997</v>
      </c>
      <c r="E29" s="21">
        <v>85.357271660187578</v>
      </c>
    </row>
    <row r="30" spans="2:5" ht="12" customHeight="1" x14ac:dyDescent="0.2">
      <c r="B30" s="19" t="s">
        <v>26</v>
      </c>
      <c r="C30" s="20">
        <v>378644.86796</v>
      </c>
      <c r="D30" s="20">
        <v>288566.52003000001</v>
      </c>
      <c r="E30" s="21">
        <v>76.210334391877751</v>
      </c>
    </row>
    <row r="31" spans="2:5" ht="12" customHeight="1" x14ac:dyDescent="0.2">
      <c r="B31" s="19" t="s">
        <v>27</v>
      </c>
      <c r="C31" s="20">
        <v>20652.976559999999</v>
      </c>
      <c r="D31" s="20">
        <v>19839.69253</v>
      </c>
      <c r="E31" s="21"/>
    </row>
    <row r="32" spans="2:5" ht="12" customHeight="1" x14ac:dyDescent="0.2">
      <c r="B32" s="19" t="s">
        <v>28</v>
      </c>
      <c r="C32" s="20">
        <v>51745.756939999999</v>
      </c>
      <c r="D32" s="20">
        <v>37978.646249999998</v>
      </c>
      <c r="E32" s="21">
        <v>73.394706147668927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13612.35701</v>
      </c>
      <c r="D38" s="17">
        <v>10767.723599999999</v>
      </c>
      <c r="E38" s="18">
        <v>79.10256535359558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1025.59312</v>
      </c>
      <c r="D40" s="17">
        <v>881.06302000000005</v>
      </c>
      <c r="E40" s="18">
        <v>85.907657024844326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11734.20117</v>
      </c>
      <c r="D42" s="17">
        <v>9769.2849800000004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20698766.574930001</v>
      </c>
      <c r="D44" s="15">
        <v>20083498.25838</v>
      </c>
      <c r="E44" s="16">
        <v>97.02751217410605</v>
      </c>
    </row>
    <row r="45" spans="2:6" ht="12" customHeight="1" x14ac:dyDescent="0.2">
      <c r="B45" s="19" t="s">
        <v>33</v>
      </c>
      <c r="C45" s="22">
        <v>3320676.3016499998</v>
      </c>
      <c r="D45" s="22">
        <v>3091129.50391</v>
      </c>
      <c r="E45" s="23">
        <v>93.087347971076213</v>
      </c>
    </row>
    <row r="46" spans="2:6" s="3" customFormat="1" ht="12" customHeight="1" x14ac:dyDescent="0.2">
      <c r="B46" s="19" t="s">
        <v>34</v>
      </c>
      <c r="C46" s="20">
        <v>17252524.887910001</v>
      </c>
      <c r="D46" s="20">
        <v>16869157.05235</v>
      </c>
      <c r="E46" s="21">
        <v>97.777903013902318</v>
      </c>
    </row>
    <row r="47" spans="2:6" ht="12" customHeight="1" x14ac:dyDescent="0.2">
      <c r="B47" s="19" t="s">
        <v>35</v>
      </c>
      <c r="C47" s="22">
        <v>125565.38537</v>
      </c>
      <c r="D47" s="22">
        <v>123211.70212</v>
      </c>
      <c r="E47" s="23">
        <v>98.125531775286262</v>
      </c>
    </row>
    <row r="48" spans="2:6" ht="12" customHeight="1" x14ac:dyDescent="0.2">
      <c r="B48" s="14" t="s">
        <v>36</v>
      </c>
      <c r="C48" s="17">
        <v>899780.25112999999</v>
      </c>
      <c r="D48" s="17">
        <v>558080.01170000003</v>
      </c>
      <c r="E48" s="18">
        <v>62.024034312725632</v>
      </c>
      <c r="F48" s="4"/>
    </row>
    <row r="49" spans="2:5" ht="12" customHeight="1" x14ac:dyDescent="0.2">
      <c r="B49" s="14" t="s">
        <v>37</v>
      </c>
      <c r="C49" s="17">
        <v>1068406.2696799999</v>
      </c>
      <c r="D49" s="17">
        <v>914043.06611999997</v>
      </c>
      <c r="E49" s="18">
        <v>85.552012568567804</v>
      </c>
    </row>
    <row r="50" spans="2:5" ht="12" customHeight="1" x14ac:dyDescent="0.2">
      <c r="B50" s="11" t="s">
        <v>38</v>
      </c>
      <c r="C50" s="12">
        <v>40347.384429999998</v>
      </c>
      <c r="D50" s="12">
        <v>32209.220509999999</v>
      </c>
      <c r="E50" s="18">
        <v>79.82976087553044</v>
      </c>
    </row>
    <row r="51" spans="2:5" ht="12" customHeight="1" x14ac:dyDescent="0.2">
      <c r="B51" s="11" t="s">
        <v>80</v>
      </c>
      <c r="C51" s="24">
        <v>446419.93599000003</v>
      </c>
      <c r="D51" s="24">
        <v>426186.92126999999</v>
      </c>
      <c r="E51" s="25">
        <v>95.467717033037417</v>
      </c>
    </row>
    <row r="52" spans="2:5" ht="12" customHeight="1" x14ac:dyDescent="0.2">
      <c r="B52" s="11" t="s">
        <v>39</v>
      </c>
      <c r="C52" s="24">
        <v>183939.53788000002</v>
      </c>
      <c r="D52" s="24">
        <v>180407.27386000002</v>
      </c>
      <c r="E52" s="25">
        <v>98.079660272766148</v>
      </c>
    </row>
    <row r="53" spans="2:5" ht="12" customHeight="1" x14ac:dyDescent="0.2">
      <c r="B53" s="29" t="s">
        <v>40</v>
      </c>
      <c r="C53" s="30">
        <v>183806.31234</v>
      </c>
      <c r="D53" s="30">
        <v>180275.61446000001</v>
      </c>
      <c r="E53" s="31">
        <v>98.079120442028668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183806.31234</v>
      </c>
      <c r="D55" s="37">
        <v>180275.61446000001</v>
      </c>
      <c r="E55" s="38">
        <v>98.079120442028668</v>
      </c>
    </row>
    <row r="56" spans="2:5" ht="12" customHeight="1" x14ac:dyDescent="0.2">
      <c r="B56" s="29" t="s">
        <v>43</v>
      </c>
      <c r="C56" s="30">
        <v>133.22554</v>
      </c>
      <c r="D56" s="30">
        <v>131.65940000000001</v>
      </c>
      <c r="E56" s="31">
        <v>98.824444622254873</v>
      </c>
    </row>
    <row r="57" spans="2:5" ht="12" customHeight="1" x14ac:dyDescent="0.2">
      <c r="B57" s="26" t="s">
        <v>83</v>
      </c>
      <c r="C57" s="27">
        <v>30.9376</v>
      </c>
      <c r="D57" s="27">
        <v>30.9376</v>
      </c>
      <c r="E57" s="28"/>
    </row>
    <row r="58" spans="2:5" ht="12" customHeight="1" x14ac:dyDescent="0.2">
      <c r="B58" s="34" t="s">
        <v>84</v>
      </c>
      <c r="C58" s="37">
        <v>102.28794000000001</v>
      </c>
      <c r="D58" s="37">
        <v>100.7218</v>
      </c>
      <c r="E58" s="38">
        <v>98.468890858492202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135151.07983</v>
      </c>
      <c r="D62" s="24">
        <v>135151.07983</v>
      </c>
      <c r="E62" s="25">
        <v>100</v>
      </c>
    </row>
    <row r="63" spans="2:5" ht="12" customHeight="1" x14ac:dyDescent="0.2">
      <c r="B63" s="11" t="s">
        <v>48</v>
      </c>
      <c r="C63" s="24">
        <v>135151.07983</v>
      </c>
      <c r="D63" s="24">
        <v>135151.07983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126985.90714</v>
      </c>
      <c r="D65" s="24">
        <v>110462.53440999999</v>
      </c>
      <c r="E65" s="25">
        <v>86.988026386437326</v>
      </c>
    </row>
    <row r="66" spans="2:5" ht="12" customHeight="1" x14ac:dyDescent="0.2">
      <c r="B66" s="11" t="s">
        <v>51</v>
      </c>
      <c r="C66" s="24">
        <v>48474.144139999997</v>
      </c>
      <c r="D66" s="24">
        <v>31963.385699999999</v>
      </c>
      <c r="E66" s="25">
        <v>65.939040837287081</v>
      </c>
    </row>
    <row r="67" spans="2:5" ht="12" customHeight="1" x14ac:dyDescent="0.2">
      <c r="B67" s="11" t="s">
        <v>86</v>
      </c>
      <c r="C67" s="24">
        <v>78511.763000000006</v>
      </c>
      <c r="D67" s="24">
        <v>78499.148709999994</v>
      </c>
      <c r="E67" s="25">
        <v>99.983933248320994</v>
      </c>
    </row>
    <row r="68" spans="2:5" ht="12" customHeight="1" x14ac:dyDescent="0.2">
      <c r="B68" s="11" t="s">
        <v>52</v>
      </c>
      <c r="C68" s="12">
        <v>343.41113999999999</v>
      </c>
      <c r="D68" s="12">
        <v>166.03317000000001</v>
      </c>
      <c r="E68" s="13">
        <v>48.348218989052022</v>
      </c>
    </row>
    <row r="69" spans="2:5" ht="12" customHeight="1" x14ac:dyDescent="0.2">
      <c r="B69" s="11" t="s">
        <v>81</v>
      </c>
      <c r="C69" s="24">
        <v>4562.8819300000005</v>
      </c>
      <c r="D69" s="24">
        <v>4562.8819300000005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4562.8819300000005</v>
      </c>
      <c r="D71" s="30">
        <v>4562.8819300000005</v>
      </c>
      <c r="E71" s="31">
        <v>100</v>
      </c>
    </row>
    <row r="72" spans="2:5" ht="12" customHeight="1" x14ac:dyDescent="0.2">
      <c r="B72" s="26" t="s">
        <v>55</v>
      </c>
      <c r="C72" s="27">
        <v>1055.38093</v>
      </c>
      <c r="D72" s="27">
        <v>1055.38093</v>
      </c>
      <c r="E72" s="28"/>
    </row>
    <row r="73" spans="2:5" ht="12" customHeight="1" x14ac:dyDescent="0.2">
      <c r="B73" s="34" t="s">
        <v>56</v>
      </c>
      <c r="C73" s="35">
        <v>3507.5010000000002</v>
      </c>
      <c r="D73" s="35">
        <v>3507.5010000000002</v>
      </c>
      <c r="E73" s="36">
        <v>100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15314602.374269998</v>
      </c>
      <c r="D75" s="24">
        <v>737144.94550000003</v>
      </c>
      <c r="E75" s="25">
        <v>4.813346944864036</v>
      </c>
    </row>
    <row r="76" spans="2:5" ht="12" customHeight="1" x14ac:dyDescent="0.2">
      <c r="B76" s="11" t="s">
        <v>57</v>
      </c>
      <c r="C76" s="24">
        <v>1963940.32758</v>
      </c>
      <c r="D76" s="24">
        <v>14047.15798</v>
      </c>
      <c r="E76" s="25">
        <v>0.71525380800694394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1908941.26162</v>
      </c>
      <c r="D79" s="24">
        <v>8884.5901400000002</v>
      </c>
      <c r="E79" s="25">
        <v>0.46541977580075983</v>
      </c>
    </row>
    <row r="80" spans="2:5" ht="12" customHeight="1" x14ac:dyDescent="0.2">
      <c r="B80" s="11" t="s">
        <v>61</v>
      </c>
      <c r="C80" s="24">
        <v>54999.06596</v>
      </c>
      <c r="D80" s="24">
        <v>5162.5678399999997</v>
      </c>
      <c r="E80" s="25">
        <v>9.3866463909671829</v>
      </c>
    </row>
    <row r="81" spans="2:5" ht="12" customHeight="1" x14ac:dyDescent="0.2">
      <c r="B81" s="11" t="s">
        <v>62</v>
      </c>
      <c r="C81" s="24">
        <v>99259.20805999999</v>
      </c>
      <c r="D81" s="24">
        <v>69818.021090000009</v>
      </c>
      <c r="E81" s="25">
        <v>70.339087379980469</v>
      </c>
    </row>
    <row r="82" spans="2:5" ht="12" customHeight="1" x14ac:dyDescent="0.2">
      <c r="B82" s="11" t="s">
        <v>63</v>
      </c>
      <c r="C82" s="24">
        <v>6939.4710999999998</v>
      </c>
      <c r="D82" s="24">
        <v>696.12951999999996</v>
      </c>
      <c r="E82" s="25">
        <v>10.031449226728533</v>
      </c>
    </row>
    <row r="83" spans="2:5" ht="12" customHeight="1" x14ac:dyDescent="0.2">
      <c r="B83" s="29" t="s">
        <v>64</v>
      </c>
      <c r="C83" s="30">
        <v>92319.736959999995</v>
      </c>
      <c r="D83" s="30">
        <v>69121.891570000007</v>
      </c>
      <c r="E83" s="31">
        <v>74.872279586269755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444.37822</v>
      </c>
      <c r="D86" s="27">
        <v>-38.37518</v>
      </c>
      <c r="E86" s="28">
        <v>-8.6357022628156717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43926.165869999997</v>
      </c>
      <c r="D89" s="27">
        <v>37040.296090000003</v>
      </c>
      <c r="E89" s="28">
        <v>84.323990852334333</v>
      </c>
    </row>
    <row r="90" spans="2:5" ht="12" customHeight="1" x14ac:dyDescent="0.2">
      <c r="B90" s="26" t="s">
        <v>71</v>
      </c>
      <c r="C90" s="27">
        <v>0.55437000000000003</v>
      </c>
      <c r="D90" s="27">
        <v>0.55437000000000003</v>
      </c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47948.638500000001</v>
      </c>
      <c r="D92" s="37">
        <v>32119.416290000001</v>
      </c>
      <c r="E92" s="38">
        <v>66.987128925464688</v>
      </c>
    </row>
    <row r="93" spans="2:5" ht="12" customHeight="1" x14ac:dyDescent="0.2">
      <c r="B93" s="11" t="s">
        <v>73</v>
      </c>
      <c r="C93" s="30">
        <v>12981684.991809998</v>
      </c>
      <c r="D93" s="30">
        <v>437947.07601999998</v>
      </c>
      <c r="E93" s="31">
        <v>3.3735765141142773</v>
      </c>
    </row>
    <row r="94" spans="2:5" ht="12" customHeight="1" x14ac:dyDescent="0.2">
      <c r="B94" s="11" t="s">
        <v>74</v>
      </c>
      <c r="C94" s="24">
        <v>101453.46120000001</v>
      </c>
      <c r="D94" s="24">
        <v>26512.65741</v>
      </c>
      <c r="E94" s="25">
        <v>26.132826910394257</v>
      </c>
    </row>
    <row r="95" spans="2:5" ht="12" customHeight="1" x14ac:dyDescent="0.2">
      <c r="B95" s="11" t="s">
        <v>92</v>
      </c>
      <c r="C95" s="24">
        <v>4897123.9984999998</v>
      </c>
      <c r="D95" s="24">
        <v>196426.55974999999</v>
      </c>
      <c r="E95" s="25">
        <v>4.0110595486282543</v>
      </c>
    </row>
    <row r="96" spans="2:5" ht="12" customHeight="1" x14ac:dyDescent="0.2">
      <c r="B96" s="11" t="s">
        <v>75</v>
      </c>
      <c r="C96" s="24">
        <v>7983102.0425699996</v>
      </c>
      <c r="D96" s="24">
        <v>215005.00625000001</v>
      </c>
      <c r="E96" s="25">
        <v>2.6932513840294527</v>
      </c>
    </row>
    <row r="97" spans="2:5" ht="12" customHeight="1" x14ac:dyDescent="0.2">
      <c r="B97" s="11" t="s">
        <v>93</v>
      </c>
      <c r="C97" s="24">
        <v>5.4895399999999999</v>
      </c>
      <c r="D97" s="24">
        <v>2.8526099999999999</v>
      </c>
      <c r="E97" s="25">
        <v>51.964463324795886</v>
      </c>
    </row>
    <row r="98" spans="2:5" ht="12" customHeight="1" x14ac:dyDescent="0.2">
      <c r="B98" s="11" t="s">
        <v>76</v>
      </c>
      <c r="C98" s="12">
        <v>269717.84681999998</v>
      </c>
      <c r="D98" s="12">
        <v>215332.69041000001</v>
      </c>
      <c r="E98" s="13">
        <v>79.836278150961704</v>
      </c>
    </row>
    <row r="99" spans="2:5" ht="12" customHeight="1" x14ac:dyDescent="0.2">
      <c r="B99" s="11" t="s">
        <v>82</v>
      </c>
      <c r="C99" s="24">
        <v>35335.839330000003</v>
      </c>
      <c r="D99" s="24">
        <v>35335.827880000004</v>
      </c>
      <c r="E99" s="13">
        <v>99.999967596637816</v>
      </c>
    </row>
    <row r="100" spans="2:5" ht="12" customHeight="1" x14ac:dyDescent="0.2">
      <c r="B100" s="11" t="s">
        <v>77</v>
      </c>
      <c r="C100" s="24">
        <v>35307.956760000001</v>
      </c>
      <c r="D100" s="24">
        <v>35307.945310000003</v>
      </c>
      <c r="E100" s="25">
        <v>99.999967571048998</v>
      </c>
    </row>
    <row r="101" spans="2:5" ht="12" customHeight="1" x14ac:dyDescent="0.2">
      <c r="B101" s="11" t="s">
        <v>78</v>
      </c>
      <c r="C101" s="24">
        <v>27.882570000000001</v>
      </c>
      <c r="D101" s="24">
        <v>27.882570000000001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D4131-BA33-4A7B-8BFF-A68CF40CB210}">
  <sheetPr codeName="Sayfa6"/>
  <dimension ref="B2:F103"/>
  <sheetViews>
    <sheetView showGridLines="0" topLeftCell="A46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55782773.268830001</v>
      </c>
      <c r="D5" s="12">
        <v>31135856.95679</v>
      </c>
      <c r="E5" s="13">
        <v>55.816258554839415</v>
      </c>
    </row>
    <row r="6" spans="2:5" ht="12" customHeight="1" x14ac:dyDescent="0.2">
      <c r="B6" s="14" t="s">
        <v>4</v>
      </c>
      <c r="C6" s="15">
        <v>40213048.683930002</v>
      </c>
      <c r="D6" s="15">
        <v>30133510.435149997</v>
      </c>
      <c r="E6" s="16">
        <v>74.934657832078273</v>
      </c>
    </row>
    <row r="7" spans="2:5" ht="12" customHeight="1" x14ac:dyDescent="0.2">
      <c r="B7" s="14" t="s">
        <v>5</v>
      </c>
      <c r="C7" s="15">
        <v>8302478.0115499999</v>
      </c>
      <c r="D7" s="15">
        <v>4235033.8917699996</v>
      </c>
      <c r="E7" s="16">
        <v>51.009275614803542</v>
      </c>
    </row>
    <row r="8" spans="2:5" ht="12" customHeight="1" x14ac:dyDescent="0.2">
      <c r="B8" s="14" t="s">
        <v>6</v>
      </c>
      <c r="C8" s="17">
        <v>4983006.9901000001</v>
      </c>
      <c r="D8" s="17">
        <v>2600367.6090899999</v>
      </c>
      <c r="E8" s="18">
        <v>52.184707231121408</v>
      </c>
    </row>
    <row r="9" spans="2:5" ht="12" customHeight="1" x14ac:dyDescent="0.2">
      <c r="B9" s="19" t="s">
        <v>7</v>
      </c>
      <c r="C9" s="20">
        <v>679214.26046999998</v>
      </c>
      <c r="D9" s="20">
        <v>159588.59260999999</v>
      </c>
      <c r="E9" s="21">
        <v>23.496060359446595</v>
      </c>
    </row>
    <row r="10" spans="2:5" ht="12" customHeight="1" x14ac:dyDescent="0.2">
      <c r="B10" s="19" t="s">
        <v>8</v>
      </c>
      <c r="C10" s="20">
        <v>5312.0762100000002</v>
      </c>
      <c r="D10" s="20">
        <v>575.21396000000004</v>
      </c>
      <c r="E10" s="21">
        <v>10.828420701441708</v>
      </c>
    </row>
    <row r="11" spans="2:5" ht="12" customHeight="1" x14ac:dyDescent="0.2">
      <c r="B11" s="19" t="s">
        <v>9</v>
      </c>
      <c r="C11" s="20">
        <v>4204096.1764700003</v>
      </c>
      <c r="D11" s="20">
        <v>2390020.0776999998</v>
      </c>
      <c r="E11" s="21">
        <v>56.849795470349996</v>
      </c>
    </row>
    <row r="12" spans="2:5" ht="12" customHeight="1" x14ac:dyDescent="0.2">
      <c r="B12" s="19" t="s">
        <v>10</v>
      </c>
      <c r="C12" s="20">
        <v>94384.476949999997</v>
      </c>
      <c r="D12" s="20">
        <v>50183.724820000003</v>
      </c>
      <c r="E12" s="21">
        <v>53.169468583890911</v>
      </c>
    </row>
    <row r="13" spans="2:5" ht="12" customHeight="1" x14ac:dyDescent="0.2">
      <c r="B13" s="14" t="s">
        <v>11</v>
      </c>
      <c r="C13" s="15">
        <v>3319471.0214499999</v>
      </c>
      <c r="D13" s="15">
        <v>1634666.2826799999</v>
      </c>
      <c r="E13" s="16">
        <v>49.244782440244066</v>
      </c>
    </row>
    <row r="14" spans="2:5" ht="12" customHeight="1" x14ac:dyDescent="0.2">
      <c r="B14" s="19" t="s">
        <v>12</v>
      </c>
      <c r="C14" s="20">
        <v>2000975.8728700001</v>
      </c>
      <c r="D14" s="20">
        <v>870303.39011000004</v>
      </c>
      <c r="E14" s="21">
        <v>43.493947223947472</v>
      </c>
    </row>
    <row r="15" spans="2:5" ht="12" customHeight="1" x14ac:dyDescent="0.2">
      <c r="B15" s="19" t="s">
        <v>13</v>
      </c>
      <c r="C15" s="20">
        <v>415.98896000000002</v>
      </c>
      <c r="D15" s="20">
        <v>-28.525320000000001</v>
      </c>
      <c r="E15" s="21">
        <v>-6.857230057259212</v>
      </c>
    </row>
    <row r="16" spans="2:5" ht="12" customHeight="1" x14ac:dyDescent="0.2">
      <c r="B16" s="19" t="s">
        <v>14</v>
      </c>
      <c r="C16" s="20">
        <v>904649.20426999999</v>
      </c>
      <c r="D16" s="20">
        <v>482685.34788999998</v>
      </c>
      <c r="E16" s="21">
        <v>53.356079418596224</v>
      </c>
    </row>
    <row r="17" spans="2:5" ht="12" customHeight="1" x14ac:dyDescent="0.2">
      <c r="B17" s="19" t="s">
        <v>106</v>
      </c>
      <c r="C17" s="20">
        <v>413429.95535</v>
      </c>
      <c r="D17" s="20">
        <v>281706.07</v>
      </c>
      <c r="E17" s="21"/>
    </row>
    <row r="18" spans="2:5" s="3" customFormat="1" ht="12" customHeight="1" x14ac:dyDescent="0.2">
      <c r="B18" s="14" t="s">
        <v>15</v>
      </c>
      <c r="C18" s="15">
        <v>1146798.0622700001</v>
      </c>
      <c r="D18" s="15">
        <v>459408.77237999998</v>
      </c>
      <c r="E18" s="16">
        <v>40.060128063927401</v>
      </c>
    </row>
    <row r="19" spans="2:5" s="3" customFormat="1" ht="12" customHeight="1" x14ac:dyDescent="0.2">
      <c r="B19" s="19" t="s">
        <v>16</v>
      </c>
      <c r="C19" s="22">
        <v>21492.50114</v>
      </c>
      <c r="D19" s="22">
        <v>10891.14258</v>
      </c>
      <c r="E19" s="23">
        <v>50.674151458949282</v>
      </c>
    </row>
    <row r="20" spans="2:5" ht="12" customHeight="1" x14ac:dyDescent="0.2">
      <c r="B20" s="19" t="s">
        <v>17</v>
      </c>
      <c r="C20" s="22">
        <v>1125305.56113</v>
      </c>
      <c r="D20" s="22">
        <v>448517.6298</v>
      </c>
      <c r="E20" s="23">
        <v>39.857408093639144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12319895.061260002</v>
      </c>
      <c r="D22" s="15">
        <v>8012176.2916099997</v>
      </c>
      <c r="E22" s="16">
        <v>65.034452418384191</v>
      </c>
    </row>
    <row r="23" spans="2:5" ht="12" customHeight="1" x14ac:dyDescent="0.2">
      <c r="B23" s="14" t="s">
        <v>19</v>
      </c>
      <c r="C23" s="15">
        <v>4704379.9887199998</v>
      </c>
      <c r="D23" s="15">
        <v>1246563.7856100001</v>
      </c>
      <c r="E23" s="16">
        <v>26.497939975065105</v>
      </c>
    </row>
    <row r="24" spans="2:5" ht="12" customHeight="1" x14ac:dyDescent="0.2">
      <c r="B24" s="19" t="s">
        <v>20</v>
      </c>
      <c r="C24" s="20">
        <v>4380158.97609</v>
      </c>
      <c r="D24" s="20">
        <v>939498.79413000005</v>
      </c>
      <c r="E24" s="21">
        <v>21.448965648471841</v>
      </c>
    </row>
    <row r="25" spans="2:5" ht="12" customHeight="1" x14ac:dyDescent="0.2">
      <c r="B25" s="19" t="s">
        <v>21</v>
      </c>
      <c r="C25" s="20">
        <v>324221.01263000001</v>
      </c>
      <c r="D25" s="20">
        <v>307064.99148000003</v>
      </c>
      <c r="E25" s="21">
        <v>94.708541247578424</v>
      </c>
    </row>
    <row r="26" spans="2:5" ht="12" customHeight="1" x14ac:dyDescent="0.2">
      <c r="B26" s="14" t="s">
        <v>22</v>
      </c>
      <c r="C26" s="17">
        <v>7591707.5976699991</v>
      </c>
      <c r="D26" s="17">
        <v>6746771.6660899995</v>
      </c>
      <c r="E26" s="18">
        <v>88.87027825150534</v>
      </c>
    </row>
    <row r="27" spans="2:5" ht="12" customHeight="1" x14ac:dyDescent="0.2">
      <c r="B27" s="19" t="s">
        <v>23</v>
      </c>
      <c r="C27" s="20">
        <v>414104.43223999999</v>
      </c>
      <c r="D27" s="20">
        <v>42846.613290000001</v>
      </c>
      <c r="E27" s="21">
        <v>10.346813497800875</v>
      </c>
    </row>
    <row r="28" spans="2:5" s="3" customFormat="1" ht="12" customHeight="1" x14ac:dyDescent="0.2">
      <c r="B28" s="19" t="s">
        <v>24</v>
      </c>
      <c r="C28" s="20">
        <v>2370304.8506</v>
      </c>
      <c r="D28" s="20">
        <v>2332273.2235900001</v>
      </c>
      <c r="E28" s="21">
        <v>98.395496385185524</v>
      </c>
    </row>
    <row r="29" spans="2:5" ht="12" customHeight="1" x14ac:dyDescent="0.2">
      <c r="B29" s="19" t="s">
        <v>25</v>
      </c>
      <c r="C29" s="20">
        <v>4408162.4789699996</v>
      </c>
      <c r="D29" s="20">
        <v>4110619.6713399999</v>
      </c>
      <c r="E29" s="21">
        <v>93.250185104349356</v>
      </c>
    </row>
    <row r="30" spans="2:5" ht="12" customHeight="1" x14ac:dyDescent="0.2">
      <c r="B30" s="19" t="s">
        <v>26</v>
      </c>
      <c r="C30" s="20">
        <v>342876.98454999999</v>
      </c>
      <c r="D30" s="20">
        <v>216329.3842</v>
      </c>
      <c r="E30" s="21">
        <v>63.092419132160735</v>
      </c>
    </row>
    <row r="31" spans="2:5" ht="12" customHeight="1" x14ac:dyDescent="0.2">
      <c r="B31" s="19" t="s">
        <v>27</v>
      </c>
      <c r="C31" s="20">
        <v>16409.32591</v>
      </c>
      <c r="D31" s="20">
        <v>15499.59204</v>
      </c>
      <c r="E31" s="21"/>
    </row>
    <row r="32" spans="2:5" ht="12" customHeight="1" x14ac:dyDescent="0.2">
      <c r="B32" s="19" t="s">
        <v>28</v>
      </c>
      <c r="C32" s="20">
        <v>39849.525399999999</v>
      </c>
      <c r="D32" s="20">
        <v>29203.181629999999</v>
      </c>
      <c r="E32" s="21">
        <v>73.283637224949246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13420.06444</v>
      </c>
      <c r="D38" s="17">
        <v>10564.507900000001</v>
      </c>
      <c r="E38" s="18">
        <v>78.721737494130835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866.62030000000004</v>
      </c>
      <c r="D40" s="17">
        <v>754.24743000000001</v>
      </c>
      <c r="E40" s="18">
        <v>87.03320589189984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9520.7901299999994</v>
      </c>
      <c r="D42" s="17">
        <v>7522.0845799999997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16697412.78259</v>
      </c>
      <c r="D44" s="15">
        <v>16160124.643089999</v>
      </c>
      <c r="E44" s="16">
        <v>96.782207240751589</v>
      </c>
    </row>
    <row r="45" spans="2:6" ht="12" customHeight="1" x14ac:dyDescent="0.2">
      <c r="B45" s="19" t="s">
        <v>33</v>
      </c>
      <c r="C45" s="22">
        <v>2653555.4725899999</v>
      </c>
      <c r="D45" s="22">
        <v>2476133.9955099998</v>
      </c>
      <c r="E45" s="23">
        <v>93.313820686521083</v>
      </c>
    </row>
    <row r="46" spans="2:6" s="3" customFormat="1" ht="12" customHeight="1" x14ac:dyDescent="0.2">
      <c r="B46" s="19" t="s">
        <v>34</v>
      </c>
      <c r="C46" s="20">
        <v>13935370.05594</v>
      </c>
      <c r="D46" s="20">
        <v>13576874.75622</v>
      </c>
      <c r="E46" s="21">
        <v>97.427443273620213</v>
      </c>
    </row>
    <row r="47" spans="2:6" ht="12" customHeight="1" x14ac:dyDescent="0.2">
      <c r="B47" s="19" t="s">
        <v>35</v>
      </c>
      <c r="C47" s="22">
        <v>108487.25406000001</v>
      </c>
      <c r="D47" s="22">
        <v>107115.89135999999</v>
      </c>
      <c r="E47" s="23">
        <v>98.735922747900347</v>
      </c>
    </row>
    <row r="48" spans="2:6" ht="12" customHeight="1" x14ac:dyDescent="0.2">
      <c r="B48" s="14" t="s">
        <v>36</v>
      </c>
      <c r="C48" s="17">
        <v>784517.83710999996</v>
      </c>
      <c r="D48" s="17">
        <v>467870.31374000001</v>
      </c>
      <c r="E48" s="18">
        <v>59.637944685048417</v>
      </c>
      <c r="F48" s="4"/>
    </row>
    <row r="49" spans="2:5" ht="12" customHeight="1" x14ac:dyDescent="0.2">
      <c r="B49" s="14" t="s">
        <v>37</v>
      </c>
      <c r="C49" s="17">
        <v>921606.12172000005</v>
      </c>
      <c r="D49" s="17">
        <v>767251.09950999997</v>
      </c>
      <c r="E49" s="18">
        <v>83.251519431975325</v>
      </c>
    </row>
    <row r="50" spans="2:5" ht="12" customHeight="1" x14ac:dyDescent="0.2">
      <c r="B50" s="11" t="s">
        <v>38</v>
      </c>
      <c r="C50" s="12">
        <v>40340.807430000001</v>
      </c>
      <c r="D50" s="12">
        <v>31645.423050000001</v>
      </c>
      <c r="E50" s="18">
        <v>78.445190034710222</v>
      </c>
    </row>
    <row r="51" spans="2:5" ht="12" customHeight="1" x14ac:dyDescent="0.2">
      <c r="B51" s="11" t="s">
        <v>80</v>
      </c>
      <c r="C51" s="24">
        <v>376816.74979999993</v>
      </c>
      <c r="D51" s="24">
        <v>356173.12812000001</v>
      </c>
      <c r="E51" s="25">
        <v>94.521575356998653</v>
      </c>
    </row>
    <row r="52" spans="2:5" ht="12" customHeight="1" x14ac:dyDescent="0.2">
      <c r="B52" s="11" t="s">
        <v>39</v>
      </c>
      <c r="C52" s="24">
        <v>151069.90008999998</v>
      </c>
      <c r="D52" s="24">
        <v>147555.28907</v>
      </c>
      <c r="E52" s="25">
        <v>97.673519994448839</v>
      </c>
    </row>
    <row r="53" spans="2:5" ht="12" customHeight="1" x14ac:dyDescent="0.2">
      <c r="B53" s="29" t="s">
        <v>40</v>
      </c>
      <c r="C53" s="30">
        <v>150956.24854999999</v>
      </c>
      <c r="D53" s="30">
        <v>147443.20366999999</v>
      </c>
      <c r="E53" s="31">
        <v>97.672805919765281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150956.24854999999</v>
      </c>
      <c r="D55" s="37">
        <v>147443.20366999999</v>
      </c>
      <c r="E55" s="38">
        <v>97.672805919765281</v>
      </c>
    </row>
    <row r="56" spans="2:5" ht="12" customHeight="1" x14ac:dyDescent="0.2">
      <c r="B56" s="29" t="s">
        <v>43</v>
      </c>
      <c r="C56" s="30">
        <v>113.65154</v>
      </c>
      <c r="D56" s="30">
        <v>112.08540000000001</v>
      </c>
      <c r="E56" s="31">
        <v>98.621980837215233</v>
      </c>
    </row>
    <row r="57" spans="2:5" ht="12" customHeight="1" x14ac:dyDescent="0.2">
      <c r="B57" s="26" t="s">
        <v>83</v>
      </c>
      <c r="C57" s="27">
        <v>30.9376</v>
      </c>
      <c r="D57" s="27">
        <v>30.9376</v>
      </c>
      <c r="E57" s="28"/>
    </row>
    <row r="58" spans="2:5" ht="12" customHeight="1" x14ac:dyDescent="0.2">
      <c r="B58" s="34" t="s">
        <v>84</v>
      </c>
      <c r="C58" s="37">
        <v>82.713939999999994</v>
      </c>
      <c r="D58" s="37">
        <v>81.147800000000004</v>
      </c>
      <c r="E58" s="38">
        <v>98.106558580089413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123272.29704</v>
      </c>
      <c r="D62" s="24">
        <v>123272.29704</v>
      </c>
      <c r="E62" s="25">
        <v>100</v>
      </c>
    </row>
    <row r="63" spans="2:5" ht="12" customHeight="1" x14ac:dyDescent="0.2">
      <c r="B63" s="11" t="s">
        <v>48</v>
      </c>
      <c r="C63" s="24">
        <v>123272.29704</v>
      </c>
      <c r="D63" s="24">
        <v>123272.29704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102160.39116999999</v>
      </c>
      <c r="D65" s="24">
        <v>85198.292310000004</v>
      </c>
      <c r="E65" s="25">
        <v>83.396599537511364</v>
      </c>
    </row>
    <row r="66" spans="2:5" ht="12" customHeight="1" x14ac:dyDescent="0.2">
      <c r="B66" s="11" t="s">
        <v>51</v>
      </c>
      <c r="C66" s="24">
        <v>44939.083319999998</v>
      </c>
      <c r="D66" s="24">
        <v>27989.598750000001</v>
      </c>
      <c r="E66" s="25">
        <v>62.283421650355109</v>
      </c>
    </row>
    <row r="67" spans="2:5" ht="12" customHeight="1" x14ac:dyDescent="0.2">
      <c r="B67" s="11" t="s">
        <v>86</v>
      </c>
      <c r="C67" s="24">
        <v>57221.307849999997</v>
      </c>
      <c r="D67" s="24">
        <v>57208.69356</v>
      </c>
      <c r="E67" s="25">
        <v>99.977955257448741</v>
      </c>
    </row>
    <row r="68" spans="2:5" ht="12" customHeight="1" x14ac:dyDescent="0.2">
      <c r="B68" s="11" t="s">
        <v>52</v>
      </c>
      <c r="C68" s="12">
        <v>314.16149999999999</v>
      </c>
      <c r="D68" s="12">
        <v>147.24969999999999</v>
      </c>
      <c r="E68" s="13">
        <v>46.870701852391207</v>
      </c>
    </row>
    <row r="69" spans="2:5" ht="12" customHeight="1" x14ac:dyDescent="0.2">
      <c r="B69" s="11" t="s">
        <v>81</v>
      </c>
      <c r="C69" s="24">
        <v>3927.9781600000001</v>
      </c>
      <c r="D69" s="24">
        <v>3927.9781600000001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3927.9781600000001</v>
      </c>
      <c r="D71" s="30">
        <v>3927.9781600000001</v>
      </c>
      <c r="E71" s="31">
        <v>100</v>
      </c>
    </row>
    <row r="72" spans="2:5" ht="12" customHeight="1" x14ac:dyDescent="0.2">
      <c r="B72" s="26" t="s">
        <v>55</v>
      </c>
      <c r="C72" s="27">
        <v>869.99314000000004</v>
      </c>
      <c r="D72" s="27">
        <v>869.99314000000004</v>
      </c>
      <c r="E72" s="28"/>
    </row>
    <row r="73" spans="2:5" ht="12" customHeight="1" x14ac:dyDescent="0.2">
      <c r="B73" s="34" t="s">
        <v>56</v>
      </c>
      <c r="C73" s="35">
        <v>3057.9850200000001</v>
      </c>
      <c r="D73" s="35">
        <v>3057.9850200000001</v>
      </c>
      <c r="E73" s="36">
        <v>100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15158213.48136</v>
      </c>
      <c r="D75" s="24">
        <v>611479.0512300001</v>
      </c>
      <c r="E75" s="25">
        <v>4.0339783575546928</v>
      </c>
    </row>
    <row r="76" spans="2:5" ht="12" customHeight="1" x14ac:dyDescent="0.2">
      <c r="B76" s="11" t="s">
        <v>57</v>
      </c>
      <c r="C76" s="24">
        <v>1933322.8771299999</v>
      </c>
      <c r="D76" s="24">
        <v>11646.20484</v>
      </c>
      <c r="E76" s="25">
        <v>0.60239316348900218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1878753.30642</v>
      </c>
      <c r="D79" s="24">
        <v>7159.8320000000003</v>
      </c>
      <c r="E79" s="25">
        <v>0.38109484494498086</v>
      </c>
    </row>
    <row r="80" spans="2:5" ht="12" customHeight="1" x14ac:dyDescent="0.2">
      <c r="B80" s="11" t="s">
        <v>61</v>
      </c>
      <c r="C80" s="24">
        <v>54569.57071</v>
      </c>
      <c r="D80" s="24">
        <v>4486.37284</v>
      </c>
      <c r="E80" s="25">
        <v>8.2213819563324169</v>
      </c>
    </row>
    <row r="81" spans="2:5" ht="12" customHeight="1" x14ac:dyDescent="0.2">
      <c r="B81" s="11" t="s">
        <v>62</v>
      </c>
      <c r="C81" s="24">
        <v>86527.221769999989</v>
      </c>
      <c r="D81" s="24">
        <v>56545.065450000002</v>
      </c>
      <c r="E81" s="25">
        <v>65.34945222245058</v>
      </c>
    </row>
    <row r="82" spans="2:5" ht="12" customHeight="1" x14ac:dyDescent="0.2">
      <c r="B82" s="11" t="s">
        <v>63</v>
      </c>
      <c r="C82" s="24">
        <v>6735.0500700000002</v>
      </c>
      <c r="D82" s="24">
        <v>638.09545000000003</v>
      </c>
      <c r="E82" s="25">
        <v>9.4742495359058267</v>
      </c>
    </row>
    <row r="83" spans="2:5" ht="12" customHeight="1" x14ac:dyDescent="0.2">
      <c r="B83" s="29" t="s">
        <v>64</v>
      </c>
      <c r="C83" s="30">
        <v>79792.171699999992</v>
      </c>
      <c r="D83" s="30">
        <v>55906.97</v>
      </c>
      <c r="E83" s="31">
        <v>70.065733027291458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444.37822</v>
      </c>
      <c r="D86" s="27">
        <v>-38.37518</v>
      </c>
      <c r="E86" s="28">
        <v>-8.6357022628156717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35826.229379999997</v>
      </c>
      <c r="D89" s="27">
        <v>28557.794020000001</v>
      </c>
      <c r="E89" s="28">
        <v>79.711972245514616</v>
      </c>
    </row>
    <row r="90" spans="2:5" ht="12" customHeight="1" x14ac:dyDescent="0.2">
      <c r="B90" s="26" t="s">
        <v>71</v>
      </c>
      <c r="C90" s="27">
        <v>0.55437000000000003</v>
      </c>
      <c r="D90" s="27">
        <v>0.55437000000000003</v>
      </c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43521.009729999998</v>
      </c>
      <c r="D92" s="37">
        <v>27386.996790000001</v>
      </c>
      <c r="E92" s="38">
        <v>62.928220093941292</v>
      </c>
    </row>
    <row r="93" spans="2:5" ht="12" customHeight="1" x14ac:dyDescent="0.2">
      <c r="B93" s="11" t="s">
        <v>73</v>
      </c>
      <c r="C93" s="30">
        <v>12900707.62802</v>
      </c>
      <c r="D93" s="30">
        <v>357704.61797000002</v>
      </c>
      <c r="E93" s="31">
        <v>2.7727519162830645</v>
      </c>
    </row>
    <row r="94" spans="2:5" ht="12" customHeight="1" x14ac:dyDescent="0.2">
      <c r="B94" s="11" t="s">
        <v>74</v>
      </c>
      <c r="C94" s="24">
        <v>98189.543290000001</v>
      </c>
      <c r="D94" s="24">
        <v>22092.805090000002</v>
      </c>
      <c r="E94" s="25">
        <v>22.500160760244636</v>
      </c>
    </row>
    <row r="95" spans="2:5" ht="12" customHeight="1" x14ac:dyDescent="0.2">
      <c r="B95" s="11" t="s">
        <v>92</v>
      </c>
      <c r="C95" s="24">
        <v>5009411.6252699997</v>
      </c>
      <c r="D95" s="24">
        <v>159550.63097</v>
      </c>
      <c r="E95" s="25">
        <v>3.1850173813855922</v>
      </c>
    </row>
    <row r="96" spans="2:5" ht="12" customHeight="1" x14ac:dyDescent="0.2">
      <c r="B96" s="11" t="s">
        <v>75</v>
      </c>
      <c r="C96" s="24">
        <v>7793100.9699200001</v>
      </c>
      <c r="D96" s="24">
        <v>176058.32930000001</v>
      </c>
      <c r="E96" s="25">
        <v>2.2591562714194802</v>
      </c>
    </row>
    <row r="97" spans="2:5" ht="12" customHeight="1" x14ac:dyDescent="0.2">
      <c r="B97" s="11" t="s">
        <v>93</v>
      </c>
      <c r="C97" s="24">
        <v>5.4895399999999999</v>
      </c>
      <c r="D97" s="24">
        <v>2.8526099999999999</v>
      </c>
      <c r="E97" s="25">
        <v>51.964463324795886</v>
      </c>
    </row>
    <row r="98" spans="2:5" ht="12" customHeight="1" x14ac:dyDescent="0.2">
      <c r="B98" s="11" t="s">
        <v>76</v>
      </c>
      <c r="C98" s="12">
        <v>237655.75443999999</v>
      </c>
      <c r="D98" s="12">
        <v>185583.16297</v>
      </c>
      <c r="E98" s="13">
        <v>78.089067696803212</v>
      </c>
    </row>
    <row r="99" spans="2:5" ht="12" customHeight="1" x14ac:dyDescent="0.2">
      <c r="B99" s="11" t="s">
        <v>82</v>
      </c>
      <c r="C99" s="24">
        <v>30766.37558</v>
      </c>
      <c r="D99" s="24">
        <v>30766.364130000002</v>
      </c>
      <c r="E99" s="13">
        <v>99.999962784046602</v>
      </c>
    </row>
    <row r="100" spans="2:5" ht="12" customHeight="1" x14ac:dyDescent="0.2">
      <c r="B100" s="11" t="s">
        <v>77</v>
      </c>
      <c r="C100" s="24">
        <v>30738.493009999998</v>
      </c>
      <c r="D100" s="24">
        <v>30738.48156</v>
      </c>
      <c r="E100" s="25">
        <v>99.99996275028839</v>
      </c>
    </row>
    <row r="101" spans="2:5" ht="12" customHeight="1" x14ac:dyDescent="0.2">
      <c r="B101" s="11" t="s">
        <v>78</v>
      </c>
      <c r="C101" s="24">
        <v>27.882570000000001</v>
      </c>
      <c r="D101" s="24">
        <v>27.882570000000001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849AE-3B58-4B28-8A1A-03B0C490C4E3}">
  <sheetPr codeName="Sayfa7"/>
  <dimension ref="B2:F102"/>
  <sheetViews>
    <sheetView showGridLines="0" topLeftCell="A34" zoomScaleNormal="100" zoomScaleSheetLayoutView="75" workbookViewId="0">
      <selection activeCell="B73" sqref="B73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46062799.736079998</v>
      </c>
      <c r="D5" s="12">
        <v>23264415.953179996</v>
      </c>
      <c r="E5" s="13">
        <v>50.505866092541233</v>
      </c>
    </row>
    <row r="6" spans="2:5" ht="12" customHeight="1" x14ac:dyDescent="0.2">
      <c r="B6" s="14" t="s">
        <v>4</v>
      </c>
      <c r="C6" s="15">
        <v>31486892.183260001</v>
      </c>
      <c r="D6" s="15">
        <v>22470821.811379999</v>
      </c>
      <c r="E6" s="16">
        <v>71.365639011291833</v>
      </c>
    </row>
    <row r="7" spans="2:5" ht="12" customHeight="1" x14ac:dyDescent="0.2">
      <c r="B7" s="14" t="s">
        <v>5</v>
      </c>
      <c r="C7" s="15">
        <v>5947240.8154800013</v>
      </c>
      <c r="D7" s="15">
        <v>2491485.1762999999</v>
      </c>
      <c r="E7" s="16">
        <v>41.893127478795599</v>
      </c>
    </row>
    <row r="8" spans="2:5" ht="12" customHeight="1" x14ac:dyDescent="0.2">
      <c r="B8" s="14" t="s">
        <v>6</v>
      </c>
      <c r="C8" s="17">
        <v>4255393.5174400005</v>
      </c>
      <c r="D8" s="17">
        <v>2003169.6631500002</v>
      </c>
      <c r="E8" s="18">
        <v>47.073664396497122</v>
      </c>
    </row>
    <row r="9" spans="2:5" ht="12" customHeight="1" x14ac:dyDescent="0.2">
      <c r="B9" s="19" t="s">
        <v>7</v>
      </c>
      <c r="C9" s="20">
        <v>656196.93660000002</v>
      </c>
      <c r="D9" s="20">
        <v>150294.35579999999</v>
      </c>
      <c r="E9" s="21">
        <v>22.903849045490954</v>
      </c>
    </row>
    <row r="10" spans="2:5" ht="12" customHeight="1" x14ac:dyDescent="0.2">
      <c r="B10" s="19" t="s">
        <v>8</v>
      </c>
      <c r="C10" s="20">
        <v>5281.63285</v>
      </c>
      <c r="D10" s="20">
        <v>357.67079999999999</v>
      </c>
      <c r="E10" s="21">
        <v>6.7719739360527482</v>
      </c>
    </row>
    <row r="11" spans="2:5" ht="12" customHeight="1" x14ac:dyDescent="0.2">
      <c r="B11" s="19" t="s">
        <v>9</v>
      </c>
      <c r="C11" s="20">
        <v>3573281.0247900002</v>
      </c>
      <c r="D11" s="20">
        <v>1848585.1447300001</v>
      </c>
      <c r="E11" s="21">
        <v>51.733550535355398</v>
      </c>
    </row>
    <row r="12" spans="2:5" ht="12" customHeight="1" x14ac:dyDescent="0.2">
      <c r="B12" s="19" t="s">
        <v>10</v>
      </c>
      <c r="C12" s="20">
        <v>20633.923200000001</v>
      </c>
      <c r="D12" s="20">
        <v>3932.4918200000002</v>
      </c>
      <c r="E12" s="21">
        <v>19.058381587850437</v>
      </c>
    </row>
    <row r="13" spans="2:5" ht="12" customHeight="1" x14ac:dyDescent="0.2">
      <c r="B13" s="14" t="s">
        <v>11</v>
      </c>
      <c r="C13" s="15">
        <v>1691847.2980400003</v>
      </c>
      <c r="D13" s="15">
        <v>488315.51314999996</v>
      </c>
      <c r="E13" s="16">
        <v>28.86285976965604</v>
      </c>
    </row>
    <row r="14" spans="2:5" ht="12" customHeight="1" x14ac:dyDescent="0.2">
      <c r="B14" s="19" t="s">
        <v>12</v>
      </c>
      <c r="C14" s="20">
        <v>1091130.39271</v>
      </c>
      <c r="D14" s="20">
        <v>256604.25795999999</v>
      </c>
      <c r="E14" s="21">
        <v>23.517286263347639</v>
      </c>
    </row>
    <row r="15" spans="2:5" ht="12" customHeight="1" x14ac:dyDescent="0.2">
      <c r="B15" s="19" t="s">
        <v>13</v>
      </c>
      <c r="C15" s="20">
        <v>444.54016000000001</v>
      </c>
      <c r="D15" s="20">
        <v>-0.19356999999999999</v>
      </c>
      <c r="E15" s="21">
        <v>-4.354387239164173E-2</v>
      </c>
    </row>
    <row r="16" spans="2:5" ht="12" customHeight="1" x14ac:dyDescent="0.2">
      <c r="B16" s="19" t="s">
        <v>14</v>
      </c>
      <c r="C16" s="20">
        <v>334662.31410000002</v>
      </c>
      <c r="D16" s="20">
        <v>28214.719529999998</v>
      </c>
      <c r="E16" s="21">
        <v>8.4308027349530601</v>
      </c>
    </row>
    <row r="17" spans="2:5" ht="12" customHeight="1" x14ac:dyDescent="0.2">
      <c r="B17" s="19" t="s">
        <v>106</v>
      </c>
      <c r="C17" s="20">
        <v>265610.05106999999</v>
      </c>
      <c r="D17" s="20">
        <v>203496.72923</v>
      </c>
      <c r="E17" s="21">
        <f>D17/C17*100</f>
        <v>76.614845112306995</v>
      </c>
    </row>
    <row r="18" spans="2:5" s="3" customFormat="1" ht="12" customHeight="1" x14ac:dyDescent="0.2">
      <c r="B18" s="14" t="s">
        <v>15</v>
      </c>
      <c r="C18" s="15">
        <v>1136359.3095499999</v>
      </c>
      <c r="D18" s="15">
        <v>431342.05850000004</v>
      </c>
      <c r="E18" s="16">
        <v>37.958245677664415</v>
      </c>
    </row>
    <row r="19" spans="2:5" s="3" customFormat="1" ht="12" customHeight="1" x14ac:dyDescent="0.2">
      <c r="B19" s="19" t="s">
        <v>16</v>
      </c>
      <c r="C19" s="22">
        <v>21467.653549999999</v>
      </c>
      <c r="D19" s="22">
        <v>10126.518410000001</v>
      </c>
      <c r="E19" s="23">
        <v>47.171053820178685</v>
      </c>
    </row>
    <row r="20" spans="2:5" ht="12" customHeight="1" x14ac:dyDescent="0.2">
      <c r="B20" s="19" t="s">
        <v>17</v>
      </c>
      <c r="C20" s="22">
        <v>1114891.656</v>
      </c>
      <c r="D20" s="22">
        <v>421215.54009000002</v>
      </c>
      <c r="E20" s="23">
        <v>37.780849629930323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10236737.95733</v>
      </c>
      <c r="D22" s="15">
        <v>6229591.0860799998</v>
      </c>
      <c r="E22" s="16">
        <v>60.855236424405213</v>
      </c>
    </row>
    <row r="23" spans="2:5" ht="12" customHeight="1" x14ac:dyDescent="0.2">
      <c r="B23" s="14" t="s">
        <v>19</v>
      </c>
      <c r="C23" s="15">
        <v>4274381.6506699994</v>
      </c>
      <c r="D23" s="15">
        <v>987105.61853999994</v>
      </c>
      <c r="E23" s="16">
        <v>23.093530227589142</v>
      </c>
    </row>
    <row r="24" spans="2:5" ht="12" customHeight="1" x14ac:dyDescent="0.2">
      <c r="B24" s="19" t="s">
        <v>20</v>
      </c>
      <c r="C24" s="20">
        <v>4005494.1151999999</v>
      </c>
      <c r="D24" s="20">
        <v>735224.90902999998</v>
      </c>
      <c r="E24" s="21">
        <v>18.355411040050654</v>
      </c>
    </row>
    <row r="25" spans="2:5" ht="12" customHeight="1" x14ac:dyDescent="0.2">
      <c r="B25" s="19" t="s">
        <v>21</v>
      </c>
      <c r="C25" s="20">
        <v>268887.53547</v>
      </c>
      <c r="D25" s="20">
        <v>251880.70950999999</v>
      </c>
      <c r="E25" s="21">
        <v>93.675115534726046</v>
      </c>
    </row>
    <row r="26" spans="2:5" ht="12" customHeight="1" x14ac:dyDescent="0.2">
      <c r="B26" s="14" t="s">
        <v>22</v>
      </c>
      <c r="C26" s="17">
        <v>5941447.3901499994</v>
      </c>
      <c r="D26" s="17">
        <v>5226326.4566399995</v>
      </c>
      <c r="E26" s="18">
        <v>87.963859871997528</v>
      </c>
    </row>
    <row r="27" spans="2:5" ht="12" customHeight="1" x14ac:dyDescent="0.2">
      <c r="B27" s="19" t="s">
        <v>23</v>
      </c>
      <c r="C27" s="20">
        <v>403046.95991999999</v>
      </c>
      <c r="D27" s="20">
        <v>32332.828099999999</v>
      </c>
      <c r="E27" s="21">
        <v>8.0220994859799166</v>
      </c>
    </row>
    <row r="28" spans="2:5" s="3" customFormat="1" ht="12" customHeight="1" x14ac:dyDescent="0.2">
      <c r="B28" s="19" t="s">
        <v>24</v>
      </c>
      <c r="C28" s="20">
        <v>1765787.6421399999</v>
      </c>
      <c r="D28" s="20">
        <v>1733084.10837</v>
      </c>
      <c r="E28" s="21">
        <v>98.147935063676982</v>
      </c>
    </row>
    <row r="29" spans="2:5" ht="12" customHeight="1" x14ac:dyDescent="0.2">
      <c r="B29" s="19" t="s">
        <v>25</v>
      </c>
      <c r="C29" s="20">
        <v>3437753.9810600001</v>
      </c>
      <c r="D29" s="20">
        <v>3286119.9708699998</v>
      </c>
      <c r="E29" s="21">
        <v>95.589154691539463</v>
      </c>
    </row>
    <row r="30" spans="2:5" ht="12" customHeight="1" x14ac:dyDescent="0.2">
      <c r="B30" s="19" t="s">
        <v>26</v>
      </c>
      <c r="C30" s="20">
        <v>285246.42595</v>
      </c>
      <c r="D30" s="20">
        <v>137767.78930999999</v>
      </c>
      <c r="E30" s="21">
        <v>48.297814372667688</v>
      </c>
    </row>
    <row r="31" spans="2:5" ht="12" customHeight="1" x14ac:dyDescent="0.2">
      <c r="B31" s="19" t="s">
        <v>27</v>
      </c>
      <c r="C31" s="20">
        <v>13648.118710000001</v>
      </c>
      <c r="D31" s="20">
        <v>13339.081179999999</v>
      </c>
      <c r="E31" s="21"/>
    </row>
    <row r="32" spans="2:5" ht="12" customHeight="1" x14ac:dyDescent="0.2">
      <c r="B32" s="19" t="s">
        <v>28</v>
      </c>
      <c r="C32" s="20">
        <v>35964.262369999997</v>
      </c>
      <c r="D32" s="20">
        <v>23682.678810000001</v>
      </c>
      <c r="E32" s="21">
        <v>65.850589583494923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13419.56719</v>
      </c>
      <c r="D37" s="17">
        <v>10398.423360000001</v>
      </c>
      <c r="E37" s="18">
        <v>77.487024825574878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730.50599999999997</v>
      </c>
      <c r="D39" s="17">
        <v>632.86392999999998</v>
      </c>
      <c r="E39" s="18">
        <v>86.633638874971595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6758.8433199999999</v>
      </c>
      <c r="D41" s="17">
        <v>5127.72361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12733381.774360001</v>
      </c>
      <c r="D43" s="15">
        <v>12358415.03084</v>
      </c>
      <c r="E43" s="16">
        <v>97.055246201169936</v>
      </c>
    </row>
    <row r="44" spans="2:6" ht="12" customHeight="1" x14ac:dyDescent="0.2">
      <c r="B44" s="19" t="s">
        <v>33</v>
      </c>
      <c r="C44" s="22">
        <v>1978421.1092999999</v>
      </c>
      <c r="D44" s="22">
        <v>1819196.46529</v>
      </c>
      <c r="E44" s="23">
        <v>91.951933627197477</v>
      </c>
    </row>
    <row r="45" spans="2:6" s="3" customFormat="1" ht="12" customHeight="1" x14ac:dyDescent="0.2">
      <c r="B45" s="19" t="s">
        <v>34</v>
      </c>
      <c r="C45" s="20">
        <v>10667942.56402</v>
      </c>
      <c r="D45" s="20">
        <v>10454876.605459999</v>
      </c>
      <c r="E45" s="21">
        <v>98.002745540844842</v>
      </c>
    </row>
    <row r="46" spans="2:6" ht="12" customHeight="1" x14ac:dyDescent="0.2">
      <c r="B46" s="19" t="s">
        <v>35</v>
      </c>
      <c r="C46" s="22">
        <v>87018.101039999994</v>
      </c>
      <c r="D46" s="22">
        <v>84341.960089999993</v>
      </c>
      <c r="E46" s="23">
        <v>96.924615777618669</v>
      </c>
    </row>
    <row r="47" spans="2:6" ht="12" customHeight="1" x14ac:dyDescent="0.2">
      <c r="B47" s="14" t="s">
        <v>36</v>
      </c>
      <c r="C47" s="17">
        <v>654140.51954000001</v>
      </c>
      <c r="D47" s="17">
        <v>348250.53084999998</v>
      </c>
      <c r="E47" s="18">
        <v>53.237877863749247</v>
      </c>
      <c r="F47" s="4"/>
    </row>
    <row r="48" spans="2:6" ht="12" customHeight="1" x14ac:dyDescent="0.2">
      <c r="B48" s="14" t="s">
        <v>37</v>
      </c>
      <c r="C48" s="17">
        <v>738763.82389999996</v>
      </c>
      <c r="D48" s="17">
        <v>587957.06807000004</v>
      </c>
      <c r="E48" s="18">
        <v>79.586607931899309</v>
      </c>
    </row>
    <row r="49" spans="2:5" ht="12" customHeight="1" x14ac:dyDescent="0.2">
      <c r="B49" s="11" t="s">
        <v>38</v>
      </c>
      <c r="C49" s="12">
        <v>40267.983099999998</v>
      </c>
      <c r="D49" s="12">
        <v>23780.86074</v>
      </c>
      <c r="E49" s="18">
        <v>59.056498263008365</v>
      </c>
    </row>
    <row r="50" spans="2:5" ht="12" customHeight="1" x14ac:dyDescent="0.2">
      <c r="B50" s="11" t="s">
        <v>80</v>
      </c>
      <c r="C50" s="24">
        <v>321756.00387000002</v>
      </c>
      <c r="D50" s="24">
        <v>300964.19524000003</v>
      </c>
      <c r="E50" s="25">
        <v>93.538019996543539</v>
      </c>
    </row>
    <row r="51" spans="2:5" ht="12" customHeight="1" x14ac:dyDescent="0.2">
      <c r="B51" s="11" t="s">
        <v>39</v>
      </c>
      <c r="C51" s="24">
        <v>118016.87435</v>
      </c>
      <c r="D51" s="24">
        <v>114379.20762</v>
      </c>
      <c r="E51" s="25">
        <v>96.917672366739822</v>
      </c>
    </row>
    <row r="52" spans="2:5" ht="12" customHeight="1" x14ac:dyDescent="0.2">
      <c r="B52" s="29" t="s">
        <v>40</v>
      </c>
      <c r="C52" s="30">
        <v>117927.66206</v>
      </c>
      <c r="D52" s="30">
        <v>114299.00447</v>
      </c>
      <c r="E52" s="31">
        <v>96.92298013323304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117927.66206</v>
      </c>
      <c r="D54" s="37">
        <v>114299.00447</v>
      </c>
      <c r="E54" s="38">
        <v>96.92298013323304</v>
      </c>
    </row>
    <row r="55" spans="2:5" ht="12" customHeight="1" x14ac:dyDescent="0.2">
      <c r="B55" s="29" t="s">
        <v>43</v>
      </c>
      <c r="C55" s="30">
        <v>89.212289999999996</v>
      </c>
      <c r="D55" s="30">
        <v>80.203149999999994</v>
      </c>
      <c r="E55" s="31">
        <v>89.901458644319064</v>
      </c>
    </row>
    <row r="56" spans="2:5" ht="12" customHeight="1" x14ac:dyDescent="0.2">
      <c r="B56" s="26" t="s">
        <v>83</v>
      </c>
      <c r="C56" s="27">
        <v>30.9376</v>
      </c>
      <c r="D56" s="27">
        <v>30.9376</v>
      </c>
      <c r="E56" s="28"/>
    </row>
    <row r="57" spans="2:5" ht="12" customHeight="1" x14ac:dyDescent="0.2">
      <c r="B57" s="34" t="s">
        <v>84</v>
      </c>
      <c r="C57" s="37">
        <v>58.27469</v>
      </c>
      <c r="D57" s="37">
        <v>49.265549999999998</v>
      </c>
      <c r="E57" s="38">
        <v>84.540218060362051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112533.56082</v>
      </c>
      <c r="D61" s="24">
        <v>112533.56082</v>
      </c>
      <c r="E61" s="25">
        <v>100</v>
      </c>
    </row>
    <row r="62" spans="2:5" ht="12" customHeight="1" x14ac:dyDescent="0.2">
      <c r="B62" s="11" t="s">
        <v>48</v>
      </c>
      <c r="C62" s="24">
        <v>112533.56082</v>
      </c>
      <c r="D62" s="24">
        <v>112533.56082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90937.033559999996</v>
      </c>
      <c r="D64" s="24">
        <v>73942.095570000005</v>
      </c>
      <c r="E64" s="25">
        <v>81.311312537166955</v>
      </c>
    </row>
    <row r="65" spans="2:5" ht="12" customHeight="1" x14ac:dyDescent="0.2">
      <c r="B65" s="11" t="s">
        <v>51</v>
      </c>
      <c r="C65" s="24">
        <v>38470.469929999999</v>
      </c>
      <c r="D65" s="24">
        <v>21494.826430000001</v>
      </c>
      <c r="E65" s="25">
        <v>55.873573858368516</v>
      </c>
    </row>
    <row r="66" spans="2:5" ht="12" customHeight="1" x14ac:dyDescent="0.2">
      <c r="B66" s="11" t="s">
        <v>86</v>
      </c>
      <c r="C66" s="24">
        <v>52466.563629999997</v>
      </c>
      <c r="D66" s="24">
        <v>52447.269139999997</v>
      </c>
      <c r="E66" s="25">
        <v>99.963225169202872</v>
      </c>
    </row>
    <row r="67" spans="2:5" ht="12" customHeight="1" x14ac:dyDescent="0.2">
      <c r="B67" s="11" t="s">
        <v>52</v>
      </c>
      <c r="C67" s="12">
        <v>268.53514000000001</v>
      </c>
      <c r="D67" s="12">
        <v>109.33123000000001</v>
      </c>
      <c r="E67" s="13">
        <v>40.713937848134144</v>
      </c>
    </row>
    <row r="68" spans="2:5" ht="12" customHeight="1" x14ac:dyDescent="0.2">
      <c r="B68" s="11" t="s">
        <v>81</v>
      </c>
      <c r="C68" s="24">
        <v>3451.4420500000001</v>
      </c>
      <c r="D68" s="24">
        <v>3451.4420500000001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3451.4420500000001</v>
      </c>
      <c r="D70" s="30">
        <v>3451.4420500000001</v>
      </c>
      <c r="E70" s="31">
        <v>100</v>
      </c>
    </row>
    <row r="71" spans="2:5" ht="12" customHeight="1" x14ac:dyDescent="0.2">
      <c r="B71" s="26" t="s">
        <v>55</v>
      </c>
      <c r="C71" s="27">
        <v>845.32344000000001</v>
      </c>
      <c r="D71" s="27">
        <v>845.32344000000001</v>
      </c>
      <c r="E71" s="28"/>
    </row>
    <row r="72" spans="2:5" ht="12" customHeight="1" x14ac:dyDescent="0.2">
      <c r="B72" s="34" t="s">
        <v>56</v>
      </c>
      <c r="C72" s="35">
        <v>2606.11861</v>
      </c>
      <c r="D72" s="35">
        <v>2606.11861</v>
      </c>
      <c r="E72" s="36">
        <v>100</v>
      </c>
    </row>
    <row r="73" spans="2:5" ht="12" customHeight="1" x14ac:dyDescent="0.2">
      <c r="B73" s="39" t="s">
        <v>116</v>
      </c>
      <c r="C73" s="35"/>
      <c r="D73" s="35"/>
      <c r="E73" s="36"/>
    </row>
    <row r="74" spans="2:5" ht="12" customHeight="1" x14ac:dyDescent="0.2">
      <c r="B74" s="11" t="s">
        <v>85</v>
      </c>
      <c r="C74" s="24">
        <v>14225038.154879998</v>
      </c>
      <c r="D74" s="24">
        <v>463516.56394000002</v>
      </c>
      <c r="E74" s="25">
        <v>3.2584556814069945</v>
      </c>
    </row>
    <row r="75" spans="2:5" ht="12" customHeight="1" x14ac:dyDescent="0.2">
      <c r="B75" s="11" t="s">
        <v>57</v>
      </c>
      <c r="C75" s="24">
        <v>1741924.4072100001</v>
      </c>
      <c r="D75" s="24">
        <v>10299.247820000001</v>
      </c>
      <c r="E75" s="25">
        <v>0.59125687529093562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1688143.30382</v>
      </c>
      <c r="D78" s="24">
        <v>6560.5578400000004</v>
      </c>
      <c r="E78" s="25">
        <v>0.38862564719206605</v>
      </c>
    </row>
    <row r="79" spans="2:5" ht="12" customHeight="1" x14ac:dyDescent="0.2">
      <c r="B79" s="11" t="s">
        <v>61</v>
      </c>
      <c r="C79" s="24">
        <v>53781.103389999997</v>
      </c>
      <c r="D79" s="24">
        <v>3738.6899800000001</v>
      </c>
      <c r="E79" s="25">
        <v>6.95167957579533</v>
      </c>
    </row>
    <row r="80" spans="2:5" ht="12" customHeight="1" x14ac:dyDescent="0.2">
      <c r="B80" s="11" t="s">
        <v>62</v>
      </c>
      <c r="C80" s="24">
        <v>69754.46143000001</v>
      </c>
      <c r="D80" s="24">
        <v>39900.40812</v>
      </c>
      <c r="E80" s="25">
        <v>57.201227422622793</v>
      </c>
    </row>
    <row r="81" spans="2:5" ht="12" customHeight="1" x14ac:dyDescent="0.2">
      <c r="B81" s="11" t="s">
        <v>63</v>
      </c>
      <c r="C81" s="24">
        <v>6694.9977399999998</v>
      </c>
      <c r="D81" s="24">
        <v>444.07143000000002</v>
      </c>
      <c r="E81" s="25">
        <v>6.6328839417950283</v>
      </c>
    </row>
    <row r="82" spans="2:5" ht="12" customHeight="1" x14ac:dyDescent="0.2">
      <c r="B82" s="29" t="s">
        <v>64</v>
      </c>
      <c r="C82" s="30">
        <v>63059.463690000004</v>
      </c>
      <c r="D82" s="30">
        <v>39456.336689999996</v>
      </c>
      <c r="E82" s="31">
        <v>62.570047985132163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440.07907999999998</v>
      </c>
      <c r="D85" s="27">
        <v>-42.674320000000002</v>
      </c>
      <c r="E85" s="28">
        <v>-9.6969662816055706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28994.74841</v>
      </c>
      <c r="D88" s="27">
        <v>22422.674029999998</v>
      </c>
      <c r="E88" s="28">
        <v>77.333569903529991</v>
      </c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33624.636200000001</v>
      </c>
      <c r="D91" s="37">
        <v>17076.33698</v>
      </c>
      <c r="E91" s="38">
        <v>50.785194755504889</v>
      </c>
    </row>
    <row r="92" spans="2:5" ht="12" customHeight="1" x14ac:dyDescent="0.2">
      <c r="B92" s="11" t="s">
        <v>73</v>
      </c>
      <c r="C92" s="30">
        <v>12223304.264319999</v>
      </c>
      <c r="D92" s="30">
        <v>272833.41035000002</v>
      </c>
      <c r="E92" s="31">
        <v>2.2320757501423301</v>
      </c>
    </row>
    <row r="93" spans="2:5" ht="12" customHeight="1" x14ac:dyDescent="0.2">
      <c r="B93" s="11" t="s">
        <v>74</v>
      </c>
      <c r="C93" s="24">
        <v>94398.688099999999</v>
      </c>
      <c r="D93" s="24">
        <v>17847.777440000002</v>
      </c>
      <c r="E93" s="25">
        <v>18.906806650843702</v>
      </c>
    </row>
    <row r="94" spans="2:5" ht="12" customHeight="1" x14ac:dyDescent="0.2">
      <c r="B94" s="11" t="s">
        <v>92</v>
      </c>
      <c r="C94" s="24">
        <v>5206983.7009800002</v>
      </c>
      <c r="D94" s="24">
        <v>129593.73952</v>
      </c>
      <c r="E94" s="25">
        <v>2.4888447316554747</v>
      </c>
    </row>
    <row r="95" spans="2:5" ht="12" customHeight="1" x14ac:dyDescent="0.2">
      <c r="B95" s="11" t="s">
        <v>75</v>
      </c>
      <c r="C95" s="24">
        <v>6921923.2939499998</v>
      </c>
      <c r="D95" s="24">
        <v>125395.94903</v>
      </c>
      <c r="E95" s="25">
        <v>1.8115766919809757</v>
      </c>
    </row>
    <row r="96" spans="2:5" ht="12" customHeight="1" x14ac:dyDescent="0.2">
      <c r="B96" s="11" t="s">
        <v>93</v>
      </c>
      <c r="C96" s="24">
        <v>-1.4187099999999999</v>
      </c>
      <c r="D96" s="24">
        <v>-4.0556400000000004</v>
      </c>
      <c r="E96" s="25">
        <v>285.86814782443207</v>
      </c>
    </row>
    <row r="97" spans="2:5" ht="12" customHeight="1" x14ac:dyDescent="0.2">
      <c r="B97" s="11" t="s">
        <v>76</v>
      </c>
      <c r="C97" s="12">
        <v>190055.02192</v>
      </c>
      <c r="D97" s="12">
        <v>140483.49765</v>
      </c>
      <c r="E97" s="13">
        <v>73.917277339366407</v>
      </c>
    </row>
    <row r="98" spans="2:5" ht="12" customHeight="1" x14ac:dyDescent="0.2">
      <c r="B98" s="11" t="s">
        <v>82</v>
      </c>
      <c r="C98" s="24">
        <v>25661.952020000001</v>
      </c>
      <c r="D98" s="24">
        <v>25661.940570000002</v>
      </c>
      <c r="E98" s="13">
        <v>99.999955381414523</v>
      </c>
    </row>
    <row r="99" spans="2:5" ht="12" customHeight="1" x14ac:dyDescent="0.2">
      <c r="B99" s="11" t="s">
        <v>77</v>
      </c>
      <c r="C99" s="24">
        <v>25634.069449999999</v>
      </c>
      <c r="D99" s="24">
        <v>25634.058000000001</v>
      </c>
      <c r="E99" s="25">
        <v>99.999955332882195</v>
      </c>
    </row>
    <row r="100" spans="2:5" ht="12" customHeight="1" x14ac:dyDescent="0.2">
      <c r="B100" s="11" t="s">
        <v>78</v>
      </c>
      <c r="C100" s="24">
        <v>27.882570000000001</v>
      </c>
      <c r="D100" s="24">
        <v>27.882570000000001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2025-08-09T14:53:22Z</dcterms:modified>
</cp:coreProperties>
</file>