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AED23436-4BF3-44C9-A43F-CDB7F15ABFC7}" xr6:coauthVersionLast="47" xr6:coauthVersionMax="47" xr10:uidLastSave="{00000000-0000-0000-0000-000000000000}"/>
  <bookViews>
    <workbookView xWindow="-108" yWindow="-108" windowWidth="23256" windowHeight="12456" tabRatio="668" xr2:uid="{0BCE87AD-F79B-424E-8760-83ACCAB9E2EB}"/>
  </bookViews>
  <sheets>
    <sheet name="ARALIK" sheetId="126" r:id="rId1"/>
    <sheet name="KASIM" sheetId="125" r:id="rId2"/>
    <sheet name="EKİM" sheetId="124" r:id="rId3"/>
    <sheet name="EYLÜL" sheetId="123" r:id="rId4"/>
    <sheet name="AĞUSTOS" sheetId="122" r:id="rId5"/>
    <sheet name="TEMMUZ" sheetId="121" r:id="rId6"/>
    <sheet name="HAZİRAN" sheetId="120" r:id="rId7"/>
    <sheet name="MAYIS" sheetId="119" r:id="rId8"/>
    <sheet name="NİSAN" sheetId="118" r:id="rId9"/>
    <sheet name="MART" sheetId="117" r:id="rId10"/>
    <sheet name="ŞUBAT" sheetId="116" r:id="rId11"/>
    <sheet name="OCAK" sheetId="115" r:id="rId12"/>
  </sheets>
  <externalReferences>
    <externalReference r:id="rId13"/>
    <externalReference r:id="rId14"/>
    <externalReference r:id="rId15"/>
  </externalReferences>
  <definedNames>
    <definedName name="AA" localSheetId="4">#REF!</definedName>
    <definedName name="AA" localSheetId="0">#REF!</definedName>
    <definedName name="AA" localSheetId="2">#REF!</definedName>
    <definedName name="AA" localSheetId="3">#REF!</definedName>
    <definedName name="AA" localSheetId="6">#REF!</definedName>
    <definedName name="AA" localSheetId="1">#REF!</definedName>
    <definedName name="AA" localSheetId="9">#REF!</definedName>
    <definedName name="AA" localSheetId="7">#REF!</definedName>
    <definedName name="AA" localSheetId="8">#REF!</definedName>
    <definedName name="AA" localSheetId="11">#REF!</definedName>
    <definedName name="AA" localSheetId="10">#REF!</definedName>
    <definedName name="AA" localSheetId="5">#REF!</definedName>
    <definedName name="AA">#REF!</definedName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Q" localSheetId="4">#REF!</definedName>
    <definedName name="Q" localSheetId="0">#REF!</definedName>
    <definedName name="Q" localSheetId="2">#REF!</definedName>
    <definedName name="Q" localSheetId="3">#REF!</definedName>
    <definedName name="Q" localSheetId="6">#REF!</definedName>
    <definedName name="Q" localSheetId="1">#REF!</definedName>
    <definedName name="Q" localSheetId="9">#REF!</definedName>
    <definedName name="Q" localSheetId="7">#REF!</definedName>
    <definedName name="Q" localSheetId="8">#REF!</definedName>
    <definedName name="Q" localSheetId="11">#REF!</definedName>
    <definedName name="Q" localSheetId="10">#REF!</definedName>
    <definedName name="Q" localSheetId="5">#REF!</definedName>
    <definedName name="Q">#REF!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8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<sst xmlns="http://schemas.openxmlformats.org/spreadsheetml/2006/main" count="1248" uniqueCount="118">
  <si>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</si>
  <si>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</si>
  <si>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</si>
  <si>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</si>
  <si>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</si>
  <si>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</si>
  <si>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</si>
  <si>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</si>
  <si>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</si>
  <si>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</si>
  <si>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</si>
  <si>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</si>
  <si>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</si>
  <si>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</si>
  <si>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</si>
  <si>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</si>
  <si>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</si>
  <si>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</si>
  <si>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</si>
  <si>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</si>
  <si>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</si>
  <si>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</si>
  <si>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</si>
  <si>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</si>
  <si>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</si>
  <si>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</si>
  <si>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</si>
  <si>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</si>
  <si>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</si>
  <si>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</si>
  <si>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</si>
  <si>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</si>
  <si>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</si>
  <si>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</si>
  <si>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</si>
  <si>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</si>
  <si>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</si>
  <si>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</si>
  <si>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</si>
  <si>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</si>
  <si>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</si>
  <si>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</si>
  <si>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</si>
  <si>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</si>
  <si>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</si>
  <si>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</si>
  <si>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</si>
  <si>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</si>
  <si>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</si>
  <si>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</si>
  <si>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</si>
  <si>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</si>
  <si>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</si>
  <si>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</si>
  <si>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</si>
  <si>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</si>
  <si>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</si>
  <si>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</si>
  <si>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</si>
  <si>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</si>
  <si>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</si>
  <si>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</si>
  <si>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</si>
  <si>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</si>
  <si>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</si>
  <si>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</si>
  <si>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</si>
  <si>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</si>
  <si>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</si>
  <si>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</si>
  <si>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</si>
  <si>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</si>
  <si>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</si>
  <si>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</si>
  <si>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</si>
  <si>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</si>
  <si>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</si>
  <si>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</si>
  <si>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</si>
  <si>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</si>
  <si>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</si>
  <si>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</si>
  <si>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</si>
  <si>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</si>
  <si>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</si>
  <si>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</si>
  <si>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</si>
  <si>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</si>
  <si>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</si>
  <si>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</si>
  <si>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</si>
  <si>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</si>
  <si>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</si>
  <si>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</si>
  <si>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</si>
  <si>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</si>
  <si>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</si>
  <si>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</si>
  <si>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BALIKESİR İLİ  GENEL  BÜTÇE GELİRLERİNİN TAHSİLATI, TAHAKKUKU VE TAHSİLATIN TAHAKKUKA  ORANI (KÜMÜLATİF) OCAK 2023</t>
  </si>
  <si>
    <t xml:space="preserve">    h) Dahilde Alınan Diğer Mal ve Hizmet Vergileri</t>
  </si>
  <si>
    <t xml:space="preserve">    g) Konaklama Vergisi</t>
  </si>
  <si>
    <t>BALIKESİR İLİ  GENEL  BÜTÇE GELİRLERİNİN TAHSİLATI, TAHAKKUKU VE TAHSİLATIN TAHAKKUKA  ORANI (KÜMÜLATİF) ŞUBAT 2023</t>
  </si>
  <si>
    <t>BALIKESİR İLİ  GENEL  BÜTÇE GELİRLERİNİN TAHSİLATI, TAHAKKUKU VE TAHSİLATIN TAHAKKUKA  ORANI (KÜMÜLATİF) MART 2023</t>
  </si>
  <si>
    <t>BALIKESİR İLİ  GENEL  BÜTÇE GELİRLERİNİN TAHSİLATI, TAHAKKUKU VE TAHSİLATIN TAHAKKUKA  ORANI (KÜMÜLATİF) NİSAN 2023</t>
  </si>
  <si>
    <t>BALIKESİR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</si>
  <si>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</si>
  <si>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</si>
  <si>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BALIKESİR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</si>
  <si>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</si>
  <si>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</si>
  <si>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BALIKESİR İLİ  GENEL  BÜTÇE GELİRLERİNİN TAHSİLATI, TAHAKKUKU VE TAHSİLATIN TAHAKKUKA  ORANI (KÜMÜLATİF) TEMMUZ 2023</t>
  </si>
  <si>
    <t>BALIKESİR İLİ  GENEL  BÜTÇE GELİRLERİNİN TAHSİLATI, TAHAKKUKU VE TAHSİLATIN TAHAKKUKA  ORANI (KÜMÜLATİF) AĞUSTOS 2023</t>
  </si>
  <si>
    <t>BALIKESİR İLİ  GENEL  BÜTÇE GELİRLERİNİN TAHSİLATI, TAHAKKUKU VE TAHSİLATIN TAHAKKUKA  ORANI (KÜMÜLATİF) EYLÜL 2023</t>
  </si>
  <si>
    <t>BALIKESİR İLİ  GENEL  BÜTÇE GELİRLERİNİN TAHSİLATI, TAHAKKUKU VE TAHSİLATIN TAHAKKUKA  ORANI (KÜMÜLATİF) EKİM 2023</t>
  </si>
  <si>
    <t>BALIKESİR İLİ  GENEL  BÜTÇE GELİRLERİNİN TAHSİLATI, TAHAKKUKU VE TAHSİLATIN TAHAKKUKA  ORANI (KÜMÜLATİF) KASIM 2023</t>
  </si>
  <si>
    <t>BALIKESİR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</si>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</sst>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4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9" fillId="0" borderId="3" xfId="5" applyFont="1" applyFill="1" applyBorder="1" applyAlignment="1">
      <alignment horizontal="left"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811579C3-6F82-4C3B-8E9A-B4339B2F0528}"/>
    <cellStyle name="Normal 2 2" xfId="2" xr:uid="{70E880BF-B110-4E26-A078-82D3C3F0C0BC}"/>
    <cellStyle name="Normal 3" xfId="3" xr:uid="{4D85C741-6E05-46B7-B260-22057E617B66}"/>
    <cellStyle name="Normal_genel_gelir_det3" xfId="4" xr:uid="{DF310452-980B-4180-ACE4-D86EDF54C122}"/>
    <cellStyle name="Normal_genelgelirtahk_tahs" xfId="5" xr:uid="{F941A8A0-8942-42A2-9B1E-FA8AB67F1404}"/>
    <cellStyle name="Not 2" xfId="6" xr:uid="{2B667350-2EFB-475E-A235-DA33B96C42C1}"/>
    <cellStyle name="Virgül [0]_29dan32ye" xfId="7" xr:uid="{5A9127D2-7A80-4805-B32C-7CDD3949E4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A64A4-012F-4705-9E39-55FB199D80EB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28678231.987429999</v>
      </c>
      <c r="D5" s="12">
        <v>23097368.423599999</v>
      </c>
      <c r="E5" s="13">
        <v>80.539722371043808</v>
      </c>
    </row>
    <row r="6" spans="2:5" ht="12" customHeight="1" x14ac:dyDescent="0.2">
      <c r="B6" s="14" t="s">
        <v>4</v>
      </c>
      <c r="C6" s="15">
        <v>25282888.17845</v>
      </c>
      <c r="D6" s="15">
        <v>21486706.485169999</v>
      </c>
      <c r="E6" s="16">
        <v>84.985173899097106</v>
      </c>
    </row>
    <row r="7" spans="2:5" ht="12" customHeight="1" x14ac:dyDescent="0.2">
      <c r="B7" s="14" t="s">
        <v>5</v>
      </c>
      <c r="C7" s="15">
        <v>9755862.2678200006</v>
      </c>
      <c r="D7" s="15">
        <v>8038225.3749200003</v>
      </c>
      <c r="E7" s="16">
        <v>82.393797229326665</v>
      </c>
    </row>
    <row r="8" spans="2:5" ht="12" customHeight="1" x14ac:dyDescent="0.2">
      <c r="B8" s="14" t="s">
        <v>6</v>
      </c>
      <c r="C8" s="17">
        <v>5917972.8351999996</v>
      </c>
      <c r="D8" s="17">
        <v>4780051.6857399996</v>
      </c>
      <c r="E8" s="18">
        <v>80.771774708196276</v>
      </c>
    </row>
    <row r="9" spans="2:5" ht="12" customHeight="1" x14ac:dyDescent="0.2">
      <c r="B9" s="19" t="s">
        <v>7</v>
      </c>
      <c r="C9" s="20">
        <v>916706.09392999997</v>
      </c>
      <c r="D9" s="20">
        <v>610719.76613</v>
      </c>
      <c r="E9" s="21">
        <v>66.621109009081678</v>
      </c>
    </row>
    <row r="10" spans="2:5" ht="12" customHeight="1" x14ac:dyDescent="0.2">
      <c r="B10" s="19" t="s">
        <v>8</v>
      </c>
      <c r="C10" s="20">
        <v>7466.03226</v>
      </c>
      <c r="D10" s="20">
        <v>2620.69047</v>
      </c>
      <c r="E10" s="21">
        <v>35.101515486888616</v>
      </c>
    </row>
    <row r="11" spans="2:5" ht="12" customHeight="1" x14ac:dyDescent="0.2">
      <c r="B11" s="19" t="s">
        <v>9</v>
      </c>
      <c r="C11" s="20">
        <v>4504274.4509100001</v>
      </c>
      <c r="D11" s="20">
        <v>3828987.23483</v>
      </c>
      <c r="E11" s="21">
        <v>85.0078581258837</v>
      </c>
    </row>
    <row r="12" spans="2:5" ht="12" customHeight="1" x14ac:dyDescent="0.2">
      <c r="B12" s="19" t="s">
        <v>10</v>
      </c>
      <c r="C12" s="20">
        <v>489526.25809999998</v>
      </c>
      <c r="D12" s="20">
        <v>337723.99430999998</v>
      </c>
      <c r="E12" s="21">
        <v>68.989965036974581</v>
      </c>
    </row>
    <row r="13" spans="2:5" ht="12" customHeight="1" x14ac:dyDescent="0.2">
      <c r="B13" s="14" t="s">
        <v>11</v>
      </c>
      <c r="C13" s="15">
        <v>3837889.4326200001</v>
      </c>
      <c r="D13" s="15">
        <v>3258173.6891800002</v>
      </c>
      <c r="E13" s="16">
        <v>84.894933696819734</v>
      </c>
    </row>
    <row r="14" spans="2:5" ht="12" customHeight="1" x14ac:dyDescent="0.2">
      <c r="B14" s="19" t="s">
        <v>12</v>
      </c>
      <c r="C14" s="20">
        <v>1166196.2801399999</v>
      </c>
      <c r="D14" s="20">
        <v>857647.12886000006</v>
      </c>
      <c r="E14" s="21">
        <v>73.542262436049015</v>
      </c>
    </row>
    <row r="15" spans="2:5" ht="12" customHeight="1" x14ac:dyDescent="0.2">
      <c r="B15" s="19" t="s">
        <v>13</v>
      </c>
      <c r="C15" s="20">
        <v>603.66785000000004</v>
      </c>
      <c r="D15" s="20">
        <v>259.75479000000001</v>
      </c>
      <c r="E15" s="21">
        <v>43.02942255414132</v>
      </c>
    </row>
    <row r="16" spans="2:5" ht="12" customHeight="1" x14ac:dyDescent="0.2">
      <c r="B16" s="19" t="s">
        <v>14</v>
      </c>
      <c r="C16" s="20">
        <v>2278027.74474</v>
      </c>
      <c r="D16" s="20">
        <v>2025789.94279</v>
      </c>
      <c r="E16" s="21">
        <v>88.927360409353184</v>
      </c>
    </row>
    <row r="17" spans="2:5" ht="12" customHeight="1" x14ac:dyDescent="0.2">
      <c r="B17" s="19" t="s">
        <v>106</v>
      </c>
      <c r="C17" s="20">
        <v>393061.73989000003</v>
      </c>
      <c r="D17" s="20">
        <v>374476.86274000001</v>
      </c>
      <c r="E17" s="21"/>
    </row>
    <row r="18" spans="2:5" s="3" customFormat="1" ht="12" customHeight="1" x14ac:dyDescent="0.2">
      <c r="B18" s="14" t="s">
        <v>15</v>
      </c>
      <c r="C18" s="15">
        <v>1260150.0164000001</v>
      </c>
      <c r="D18" s="15">
        <v>1023368.98629</v>
      </c>
      <c r="E18" s="16">
        <v>81.21009189156409</v>
      </c>
    </row>
    <row r="19" spans="2:5" s="3" customFormat="1" ht="12" customHeight="1" x14ac:dyDescent="0.2">
      <c r="B19" s="19" t="s">
        <v>16</v>
      </c>
      <c r="C19" s="22">
        <v>49234.165029999996</v>
      </c>
      <c r="D19" s="22">
        <v>38360.449390000002</v>
      </c>
      <c r="E19" s="23">
        <v>77.914288516167005</v>
      </c>
    </row>
    <row r="20" spans="2:5" ht="12" customHeight="1" x14ac:dyDescent="0.2">
      <c r="B20" s="19" t="s">
        <v>17</v>
      </c>
      <c r="C20" s="22">
        <v>653809.74632999999</v>
      </c>
      <c r="D20" s="22">
        <v>546098.18585999997</v>
      </c>
      <c r="E20" s="23">
        <v>83.525549890528197</v>
      </c>
    </row>
    <row r="21" spans="2:5" ht="12" customHeight="1" x14ac:dyDescent="0.2">
      <c r="B21" s="19" t="s">
        <v>108</v>
      </c>
      <c r="C21" s="22">
        <v>557088.57788</v>
      </c>
      <c r="D21" s="22">
        <v>438910.35103999998</v>
      </c>
      <c r="E21" s="23"/>
    </row>
    <row r="22" spans="2:5" ht="12" customHeight="1" x14ac:dyDescent="0.2">
      <c r="B22" s="19" t="s">
        <v>109</v>
      </c>
      <c r="C22" s="22">
        <v>17.527159999999999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10335724.67433</v>
      </c>
      <c r="D23" s="15">
        <v>8785457.4811099991</v>
      </c>
      <c r="E23" s="16">
        <v>85.00088535571895</v>
      </c>
    </row>
    <row r="24" spans="2:5" ht="12" customHeight="1" x14ac:dyDescent="0.2">
      <c r="B24" s="14" t="s">
        <v>19</v>
      </c>
      <c r="C24" s="15">
        <v>2479178.7991499999</v>
      </c>
      <c r="D24" s="15">
        <v>1132947.32421</v>
      </c>
      <c r="E24" s="16">
        <v>45.698491960258664</v>
      </c>
    </row>
    <row r="25" spans="2:5" ht="12" customHeight="1" x14ac:dyDescent="0.2">
      <c r="B25" s="19" t="s">
        <v>20</v>
      </c>
      <c r="C25" s="20">
        <v>2209267.13246</v>
      </c>
      <c r="D25" s="20">
        <v>867748.10022999998</v>
      </c>
      <c r="E25" s="21">
        <v>39.277644947524742</v>
      </c>
    </row>
    <row r="26" spans="2:5" ht="12" customHeight="1" x14ac:dyDescent="0.2">
      <c r="B26" s="19" t="s">
        <v>21</v>
      </c>
      <c r="C26" s="20">
        <v>269911.66668999998</v>
      </c>
      <c r="D26" s="20">
        <v>265199.22398000001</v>
      </c>
      <c r="E26" s="21">
        <v>98.254079652135857</v>
      </c>
    </row>
    <row r="27" spans="2:5" ht="12" customHeight="1" x14ac:dyDescent="0.2">
      <c r="B27" s="14" t="s">
        <v>22</v>
      </c>
      <c r="C27" s="17">
        <v>7796587.6533300001</v>
      </c>
      <c r="D27" s="17">
        <v>7599571.3262900002</v>
      </c>
      <c r="E27" s="18">
        <v>97.473044159827381</v>
      </c>
    </row>
    <row r="28" spans="2:5" ht="12" customHeight="1" x14ac:dyDescent="0.2">
      <c r="B28" s="19" t="s">
        <v>23</v>
      </c>
      <c r="C28" s="20">
        <v>39742.666960000002</v>
      </c>
      <c r="D28" s="20">
        <v>-3036.58043</v>
      </c>
      <c r="E28" s="21">
        <v>-7.6406055815434888</v>
      </c>
    </row>
    <row r="29" spans="2:5" s="3" customFormat="1" ht="12" customHeight="1" x14ac:dyDescent="0.2">
      <c r="B29" s="19" t="s">
        <v>24</v>
      </c>
      <c r="C29" s="20">
        <v>7745818.7873999998</v>
      </c>
      <c r="D29" s="20">
        <v>7595373.3110800004</v>
      </c>
      <c r="E29" s="21">
        <v>98.057720165559175</v>
      </c>
    </row>
    <row r="30" spans="2:5" ht="12" customHeight="1" x14ac:dyDescent="0.2">
      <c r="B30" s="19" t="s">
        <v>25</v>
      </c>
      <c r="C30" s="20">
        <v>5346.0096800000001</v>
      </c>
      <c r="D30" s="20">
        <v>4781.1319999999996</v>
      </c>
      <c r="E30" s="21">
        <v>89.433657740776852</v>
      </c>
    </row>
    <row r="31" spans="2:5" ht="12" customHeight="1" x14ac:dyDescent="0.2">
      <c r="B31" s="19" t="s">
        <v>26</v>
      </c>
      <c r="C31" s="20">
        <v>2247.98099</v>
      </c>
      <c r="D31" s="20">
        <v>448.30385999999999</v>
      </c>
      <c r="E31" s="21">
        <v>19.94251116865539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3432.2082999999998</v>
      </c>
      <c r="D33" s="20">
        <v>2005.15978</v>
      </c>
      <c r="E33" s="21">
        <v>58.421855689819289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12512.002549999999</v>
      </c>
      <c r="D39" s="17">
        <v>11516.40619</v>
      </c>
      <c r="E39" s="18">
        <v>92.04286958844969</v>
      </c>
    </row>
    <row r="40" spans="2:5" s="3" customFormat="1" ht="12" customHeight="1" x14ac:dyDescent="0.2">
      <c r="B40" s="14" t="s">
        <v>30</v>
      </c>
      <c r="C40" s="17">
        <v>5.3897500000000003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463.41564</v>
      </c>
      <c r="D41" s="17">
        <v>177.49704</v>
      </c>
      <c r="E41" s="18">
        <v>38.301909706802299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46977.413910000003</v>
      </c>
      <c r="D43" s="17">
        <v>41244.927380000001</v>
      </c>
      <c r="E43" s="18"/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1123181.99092</v>
      </c>
      <c r="D45" s="15">
        <v>1103389.28911</v>
      </c>
      <c r="E45" s="16">
        <v>98.2378010001934</v>
      </c>
    </row>
    <row r="46" spans="2:5" ht="12" customHeight="1" x14ac:dyDescent="0.2">
      <c r="B46" s="19" t="s">
        <v>33</v>
      </c>
      <c r="C46" s="22">
        <v>121091.49129000001</v>
      </c>
      <c r="D46" s="22">
        <v>116656.15617</v>
      </c>
      <c r="E46" s="23">
        <v>96.337203322256642</v>
      </c>
    </row>
    <row r="47" spans="2:5" s="3" customFormat="1" ht="12" customHeight="1" x14ac:dyDescent="0.2">
      <c r="B47" s="19" t="s">
        <v>34</v>
      </c>
      <c r="C47" s="20">
        <v>995086.20982999995</v>
      </c>
      <c r="D47" s="20">
        <v>979752.56414000003</v>
      </c>
      <c r="E47" s="21">
        <v>98.459063592829864</v>
      </c>
    </row>
    <row r="48" spans="2:5" ht="12" customHeight="1" x14ac:dyDescent="0.2">
      <c r="B48" s="19" t="s">
        <v>35</v>
      </c>
      <c r="C48" s="22">
        <v>7004.2897999999996</v>
      </c>
      <c r="D48" s="22">
        <v>6980.5688</v>
      </c>
      <c r="E48" s="23">
        <v>99.661336114333821</v>
      </c>
    </row>
    <row r="49" spans="2:6" ht="12" customHeight="1" x14ac:dyDescent="0.2">
      <c r="B49" s="14" t="s">
        <v>36</v>
      </c>
      <c r="C49" s="17">
        <v>1040620.24151</v>
      </c>
      <c r="D49" s="17">
        <v>838113.44643999997</v>
      </c>
      <c r="E49" s="18">
        <v>80.539798574727811</v>
      </c>
      <c r="F49" s="4"/>
    </row>
    <row r="50" spans="2:6" ht="12" customHeight="1" x14ac:dyDescent="0.2">
      <c r="B50" s="14" t="s">
        <v>37</v>
      </c>
      <c r="C50" s="17">
        <v>1737209.1967199999</v>
      </c>
      <c r="D50" s="17">
        <v>1673353.9318200001</v>
      </c>
      <c r="E50" s="18">
        <v>96.324261636389906</v>
      </c>
    </row>
    <row r="51" spans="2:6" ht="12" customHeight="1" x14ac:dyDescent="0.2">
      <c r="B51" s="11" t="s">
        <v>38</v>
      </c>
      <c r="C51" s="12">
        <v>30139.79075</v>
      </c>
      <c r="D51" s="12">
        <v>24797.975480000001</v>
      </c>
      <c r="E51" s="18">
        <v>82.276534982247682</v>
      </c>
    </row>
    <row r="52" spans="2:6" ht="12" customHeight="1" x14ac:dyDescent="0.2">
      <c r="B52" s="11" t="s">
        <v>80</v>
      </c>
      <c r="C52" s="24">
        <v>674307.15671999997</v>
      </c>
      <c r="D52" s="24">
        <v>648033.59069999994</v>
      </c>
      <c r="E52" s="25">
        <v>96.103620470558056</v>
      </c>
    </row>
    <row r="53" spans="2:6" ht="12" customHeight="1" x14ac:dyDescent="0.2">
      <c r="B53" s="11" t="s">
        <v>39</v>
      </c>
      <c r="C53" s="24">
        <v>242496.26504</v>
      </c>
      <c r="D53" s="24">
        <v>237940.03477999999</v>
      </c>
      <c r="E53" s="25">
        <v>98.12111322240429</v>
      </c>
    </row>
    <row r="54" spans="2:6" ht="12" customHeight="1" x14ac:dyDescent="0.2">
      <c r="B54" s="29" t="s">
        <v>40</v>
      </c>
      <c r="C54" s="30">
        <v>242294.10428999999</v>
      </c>
      <c r="D54" s="30">
        <v>237741.39464000001</v>
      </c>
      <c r="E54" s="31">
        <v>98.120998584203733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242294.10428999999</v>
      </c>
      <c r="D56" s="37">
        <v>237741.39464000001</v>
      </c>
      <c r="E56" s="38">
        <v>98.120998584203733</v>
      </c>
    </row>
    <row r="57" spans="2:6" ht="12" customHeight="1" x14ac:dyDescent="0.2">
      <c r="B57" s="29" t="s">
        <v>43</v>
      </c>
      <c r="C57" s="30">
        <v>202.16075000000001</v>
      </c>
      <c r="D57" s="30">
        <v>198.64014</v>
      </c>
      <c r="E57" s="31">
        <v>98.258509626621375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202.16075000000001</v>
      </c>
      <c r="D59" s="37">
        <v>198.64014</v>
      </c>
      <c r="E59" s="38">
        <v>98.258509626621375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314291.94134000002</v>
      </c>
      <c r="D63" s="24">
        <v>314291.94134000002</v>
      </c>
      <c r="E63" s="25">
        <v>100</v>
      </c>
    </row>
    <row r="64" spans="2:6" ht="12" customHeight="1" x14ac:dyDescent="0.2">
      <c r="B64" s="11" t="s">
        <v>48</v>
      </c>
      <c r="C64" s="24">
        <v>314291.94134000002</v>
      </c>
      <c r="D64" s="24">
        <v>314291.94134000002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117169.19936</v>
      </c>
      <c r="D66" s="24">
        <v>95555.250369999994</v>
      </c>
      <c r="E66" s="25">
        <v>81.553216111350579</v>
      </c>
    </row>
    <row r="67" spans="2:5" ht="12" customHeight="1" x14ac:dyDescent="0.2">
      <c r="B67" s="11" t="s">
        <v>51</v>
      </c>
      <c r="C67" s="24">
        <v>97094.043579999998</v>
      </c>
      <c r="D67" s="24">
        <v>75526.524369999999</v>
      </c>
      <c r="E67" s="25">
        <v>77.786980112503414</v>
      </c>
    </row>
    <row r="68" spans="2:5" ht="12" customHeight="1" x14ac:dyDescent="0.2">
      <c r="B68" s="11" t="s">
        <v>86</v>
      </c>
      <c r="C68" s="24">
        <v>20075.155780000001</v>
      </c>
      <c r="D68" s="24">
        <v>20028.725999999999</v>
      </c>
      <c r="E68" s="25">
        <v>99.768720200685777</v>
      </c>
    </row>
    <row r="69" spans="2:5" ht="12" customHeight="1" x14ac:dyDescent="0.2">
      <c r="B69" s="11" t="s">
        <v>52</v>
      </c>
      <c r="C69" s="12">
        <v>349.75098000000003</v>
      </c>
      <c r="D69" s="12">
        <v>246.36421000000001</v>
      </c>
      <c r="E69" s="13">
        <v>70.439891262063085</v>
      </c>
    </row>
    <row r="70" spans="2:5" ht="12" customHeight="1" x14ac:dyDescent="0.2">
      <c r="B70" s="11" t="s">
        <v>81</v>
      </c>
      <c r="C70" s="24">
        <v>2417.3991900000001</v>
      </c>
      <c r="D70" s="24">
        <v>2417.3786700000001</v>
      </c>
      <c r="E70" s="13">
        <v>99.999151153848103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2417.3991900000001</v>
      </c>
      <c r="D72" s="30">
        <v>2417.3786700000001</v>
      </c>
      <c r="E72" s="31">
        <v>99.999151153848103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2417.3991900000001</v>
      </c>
      <c r="D74" s="35">
        <v>2417.3786700000001</v>
      </c>
      <c r="E74" s="36">
        <v>99.999151153848103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2615230.0541400001</v>
      </c>
      <c r="D76" s="24">
        <v>856821.77012999996</v>
      </c>
      <c r="E76" s="25">
        <v>32.762768566903752</v>
      </c>
    </row>
    <row r="77" spans="2:5" ht="12" customHeight="1" x14ac:dyDescent="0.2">
      <c r="B77" s="11" t="s">
        <v>57</v>
      </c>
      <c r="C77" s="24">
        <v>230145.27</v>
      </c>
      <c r="D77" s="24">
        <v>17051.981189999999</v>
      </c>
      <c r="E77" s="25">
        <v>7.4092251341945889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223003.61155999999</v>
      </c>
      <c r="D80" s="24">
        <v>10206.14565</v>
      </c>
      <c r="E80" s="25">
        <v>4.5766728074957648</v>
      </c>
    </row>
    <row r="81" spans="2:5" ht="12" customHeight="1" x14ac:dyDescent="0.2">
      <c r="B81" s="11" t="s">
        <v>61</v>
      </c>
      <c r="C81" s="24">
        <v>7141.6584400000002</v>
      </c>
      <c r="D81" s="24">
        <v>6845.83554</v>
      </c>
      <c r="E81" s="25">
        <v>95.857784259982054</v>
      </c>
    </row>
    <row r="82" spans="2:5" ht="12" customHeight="1" x14ac:dyDescent="0.2">
      <c r="B82" s="11" t="s">
        <v>62</v>
      </c>
      <c r="C82" s="24">
        <v>89601.241559999995</v>
      </c>
      <c r="D82" s="24">
        <v>64824.443700000003</v>
      </c>
      <c r="E82" s="25">
        <v>72.34770698639413</v>
      </c>
    </row>
    <row r="83" spans="2:5" ht="12" customHeight="1" x14ac:dyDescent="0.2">
      <c r="B83" s="11" t="s">
        <v>63</v>
      </c>
      <c r="C83" s="24">
        <v>35764.97726</v>
      </c>
      <c r="D83" s="24">
        <v>26803.89719</v>
      </c>
      <c r="E83" s="25">
        <v>74.944538605866299</v>
      </c>
    </row>
    <row r="84" spans="2:5" ht="12" customHeight="1" x14ac:dyDescent="0.2">
      <c r="B84" s="29" t="s">
        <v>64</v>
      </c>
      <c r="C84" s="30">
        <v>53836.264300000003</v>
      </c>
      <c r="D84" s="30">
        <v>38020.54651</v>
      </c>
      <c r="E84" s="31">
        <v>70.622557126423786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34.751089999999998</v>
      </c>
      <c r="D87" s="27">
        <v>4.9940199999999999</v>
      </c>
      <c r="E87" s="28">
        <v>14.370829807065045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6147.08259</v>
      </c>
      <c r="D90" s="27">
        <v>6147.08259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47654.430619999999</v>
      </c>
      <c r="D93" s="37">
        <v>31868.4699</v>
      </c>
      <c r="E93" s="38">
        <v>66.874096459407028</v>
      </c>
    </row>
    <row r="94" spans="2:5" ht="12" customHeight="1" x14ac:dyDescent="0.2">
      <c r="B94" s="11" t="s">
        <v>73</v>
      </c>
      <c r="C94" s="30">
        <v>2183283.8106</v>
      </c>
      <c r="D94" s="30">
        <v>695577.79689999996</v>
      </c>
      <c r="E94" s="31">
        <v>31.859247685661373</v>
      </c>
    </row>
    <row r="95" spans="2:5" ht="12" customHeight="1" x14ac:dyDescent="0.2">
      <c r="B95" s="11" t="s">
        <v>74</v>
      </c>
      <c r="C95" s="24">
        <v>55346.501109999997</v>
      </c>
      <c r="D95" s="24">
        <v>32971.034059999998</v>
      </c>
      <c r="E95" s="25">
        <v>59.572029665381677</v>
      </c>
    </row>
    <row r="96" spans="2:5" ht="12" customHeight="1" x14ac:dyDescent="0.2">
      <c r="B96" s="11" t="s">
        <v>92</v>
      </c>
      <c r="C96" s="24">
        <v>847409.70947</v>
      </c>
      <c r="D96" s="24">
        <v>332923.61119000003</v>
      </c>
      <c r="E96" s="25">
        <v>39.287207530135831</v>
      </c>
    </row>
    <row r="97" spans="2:5" ht="12" customHeight="1" x14ac:dyDescent="0.2">
      <c r="B97" s="11" t="s">
        <v>75</v>
      </c>
      <c r="C97" s="24">
        <v>1279025.13219</v>
      </c>
      <c r="D97" s="24">
        <v>328696.21146000002</v>
      </c>
      <c r="E97" s="25">
        <v>25.698964249216331</v>
      </c>
    </row>
    <row r="98" spans="2:5" ht="12" customHeight="1" x14ac:dyDescent="0.2">
      <c r="B98" s="11" t="s">
        <v>93</v>
      </c>
      <c r="C98" s="24">
        <v>1502.46783</v>
      </c>
      <c r="D98" s="24">
        <v>986.94019000000003</v>
      </c>
      <c r="E98" s="25">
        <v>65.687941551467361</v>
      </c>
    </row>
    <row r="99" spans="2:5" ht="12" customHeight="1" x14ac:dyDescent="0.2">
      <c r="B99" s="11" t="s">
        <v>76</v>
      </c>
      <c r="C99" s="12">
        <v>112199.73198</v>
      </c>
      <c r="D99" s="12">
        <v>79367.548339999994</v>
      </c>
      <c r="E99" s="13">
        <v>70.73773434160033</v>
      </c>
    </row>
    <row r="100" spans="2:5" ht="12" customHeight="1" x14ac:dyDescent="0.2">
      <c r="B100" s="11" t="s">
        <v>82</v>
      </c>
      <c r="C100" s="24">
        <v>103389.19893</v>
      </c>
      <c r="D100" s="24">
        <v>103389.19893</v>
      </c>
      <c r="E100" s="13">
        <v>100</v>
      </c>
    </row>
    <row r="101" spans="2:5" ht="12" customHeight="1" x14ac:dyDescent="0.2">
      <c r="B101" s="11" t="s">
        <v>77</v>
      </c>
      <c r="C101" s="24">
        <v>101682.23989</v>
      </c>
      <c r="D101" s="24">
        <v>101682.23989</v>
      </c>
      <c r="E101" s="25">
        <v>100</v>
      </c>
    </row>
    <row r="102" spans="2:5" ht="12" customHeight="1" x14ac:dyDescent="0.2">
      <c r="B102" s="11" t="s">
        <v>78</v>
      </c>
      <c r="C102" s="24">
        <v>1728.58404</v>
      </c>
      <c r="D102" s="24">
        <v>1728.58404</v>
      </c>
      <c r="E102" s="25">
        <v>100</v>
      </c>
    </row>
    <row r="103" spans="2:5" x14ac:dyDescent="0.2">
      <c r="B103" s="11" t="s">
        <v>79</v>
      </c>
      <c r="C103" s="12">
        <v>-21.625</v>
      </c>
      <c r="D103" s="12">
        <v>-21.625</v>
      </c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67BA-64BB-44AE-B92E-49C639A68FB2}">
  <sheetPr codeName="Sayfa1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8220056.2709400002</v>
      </c>
      <c r="D5" s="12">
        <v>3373135.6323600002</v>
      </c>
      <c r="E5" s="13">
        <v>41.03543237635607</v>
      </c>
    </row>
    <row r="6" spans="2:5" ht="12" customHeight="1" x14ac:dyDescent="0.2">
      <c r="B6" s="14" t="s">
        <v>4</v>
      </c>
      <c r="C6" s="15">
        <v>6353270.0516999997</v>
      </c>
      <c r="D6" s="15">
        <v>3076679.6754600001</v>
      </c>
      <c r="E6" s="16">
        <v>48.426710188979705</v>
      </c>
    </row>
    <row r="7" spans="2:5" ht="12" customHeight="1" x14ac:dyDescent="0.2">
      <c r="B7" s="14" t="s">
        <v>5</v>
      </c>
      <c r="C7" s="15">
        <v>2222779.1086800001</v>
      </c>
      <c r="D7" s="15">
        <v>744740.01437000011</v>
      </c>
      <c r="E7" s="16">
        <v>33.504904354273194</v>
      </c>
    </row>
    <row r="8" spans="2:5" ht="12" customHeight="1" x14ac:dyDescent="0.2">
      <c r="B8" s="14" t="s">
        <v>6</v>
      </c>
      <c r="C8" s="17">
        <v>1929683.7735899999</v>
      </c>
      <c r="D8" s="17">
        <v>719038.74281000008</v>
      </c>
      <c r="E8" s="18">
        <v>37.261998709368548</v>
      </c>
    </row>
    <row r="9" spans="2:5" ht="12" customHeight="1" x14ac:dyDescent="0.2">
      <c r="B9" s="19" t="s">
        <v>7</v>
      </c>
      <c r="C9" s="20">
        <v>671504.00873999996</v>
      </c>
      <c r="D9" s="20">
        <v>134040.60595</v>
      </c>
      <c r="E9" s="21">
        <v>19.961251787835455</v>
      </c>
    </row>
    <row r="10" spans="2:5" ht="12" customHeight="1" x14ac:dyDescent="0.2">
      <c r="B10" s="19" t="s">
        <v>8</v>
      </c>
      <c r="C10" s="20">
        <v>7400.1322</v>
      </c>
      <c r="D10" s="20">
        <v>258.08740999999998</v>
      </c>
      <c r="E10" s="21">
        <v>3.487605397103581</v>
      </c>
    </row>
    <row r="11" spans="2:5" ht="12" customHeight="1" x14ac:dyDescent="0.2">
      <c r="B11" s="19" t="s">
        <v>9</v>
      </c>
      <c r="C11" s="20">
        <v>1165468.33085</v>
      </c>
      <c r="D11" s="20">
        <v>580634.93689000001</v>
      </c>
      <c r="E11" s="21">
        <v>49.819881117364297</v>
      </c>
    </row>
    <row r="12" spans="2:5" ht="12" customHeight="1" x14ac:dyDescent="0.2">
      <c r="B12" s="19" t="s">
        <v>10</v>
      </c>
      <c r="C12" s="20">
        <v>85311.301800000001</v>
      </c>
      <c r="D12" s="20">
        <v>4105.1125599999996</v>
      </c>
      <c r="E12" s="21">
        <v>4.8119211328222864</v>
      </c>
    </row>
    <row r="13" spans="2:5" ht="12" customHeight="1" x14ac:dyDescent="0.2">
      <c r="B13" s="14" t="s">
        <v>11</v>
      </c>
      <c r="C13" s="15">
        <v>293095.33509000001</v>
      </c>
      <c r="D13" s="15">
        <v>25701.271560000001</v>
      </c>
      <c r="E13" s="16">
        <v>8.7689118464161098</v>
      </c>
    </row>
    <row r="14" spans="2:5" ht="12" customHeight="1" x14ac:dyDescent="0.2">
      <c r="B14" s="19" t="s">
        <v>12</v>
      </c>
      <c r="C14" s="20">
        <v>165042.65260999999</v>
      </c>
      <c r="D14" s="20">
        <v>3095.42245</v>
      </c>
      <c r="E14" s="21">
        <v>1.8755287806204632</v>
      </c>
    </row>
    <row r="15" spans="2:5" ht="12" customHeight="1" x14ac:dyDescent="0.2">
      <c r="B15" s="19" t="s">
        <v>13</v>
      </c>
      <c r="C15" s="20">
        <v>354.96163000000001</v>
      </c>
      <c r="D15" s="20">
        <v>-0.74075999999999997</v>
      </c>
      <c r="E15" s="21">
        <v>-0.20868734460116151</v>
      </c>
    </row>
    <row r="16" spans="2:5" ht="12" customHeight="1" x14ac:dyDescent="0.2">
      <c r="B16" s="19" t="s">
        <v>14</v>
      </c>
      <c r="C16" s="20">
        <v>127697.72085</v>
      </c>
      <c r="D16" s="20">
        <v>22606.58987</v>
      </c>
      <c r="E16" s="21">
        <v>17.703205444484642</v>
      </c>
    </row>
    <row r="17" spans="2:5" s="3" customFormat="1" ht="12" customHeight="1" x14ac:dyDescent="0.2">
      <c r="B17" s="14" t="s">
        <v>15</v>
      </c>
      <c r="C17" s="15">
        <v>634313.03459000005</v>
      </c>
      <c r="D17" s="15">
        <v>220398.35086000001</v>
      </c>
      <c r="E17" s="16">
        <v>34.745991149694497</v>
      </c>
    </row>
    <row r="18" spans="2:5" s="3" customFormat="1" ht="12" customHeight="1" x14ac:dyDescent="0.2">
      <c r="B18" s="19" t="s">
        <v>16</v>
      </c>
      <c r="C18" s="22">
        <v>15415.45637</v>
      </c>
      <c r="D18" s="22">
        <v>5424.8576300000004</v>
      </c>
      <c r="E18" s="23">
        <v>35.191028405473027</v>
      </c>
    </row>
    <row r="19" spans="2:5" ht="12" customHeight="1" x14ac:dyDescent="0.2">
      <c r="B19" s="19" t="s">
        <v>17</v>
      </c>
      <c r="C19" s="22">
        <v>618880.05105999997</v>
      </c>
      <c r="D19" s="22">
        <v>214973.49322999999</v>
      </c>
      <c r="E19" s="23">
        <v>34.735889913045277</v>
      </c>
    </row>
    <row r="20" spans="2:5" ht="12" customHeight="1" x14ac:dyDescent="0.2">
      <c r="B20" s="19" t="s">
        <v>95</v>
      </c>
      <c r="C20" s="22">
        <v>17.527159999999999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2486347.2047700002</v>
      </c>
      <c r="D21" s="15">
        <v>1370162.8574599999</v>
      </c>
      <c r="E21" s="16">
        <v>55.107462659735283</v>
      </c>
    </row>
    <row r="22" spans="2:5" ht="12" customHeight="1" x14ac:dyDescent="0.2">
      <c r="B22" s="14" t="s">
        <v>19</v>
      </c>
      <c r="C22" s="15">
        <v>1407377.89472</v>
      </c>
      <c r="D22" s="15">
        <v>344641.40584999998</v>
      </c>
      <c r="E22" s="16">
        <v>24.488192342865165</v>
      </c>
    </row>
    <row r="23" spans="2:5" ht="12" customHeight="1" x14ac:dyDescent="0.2">
      <c r="B23" s="19" t="s">
        <v>20</v>
      </c>
      <c r="C23" s="20">
        <v>1369483.46264</v>
      </c>
      <c r="D23" s="20">
        <v>311341.64942999999</v>
      </c>
      <c r="E23" s="21">
        <v>22.73423943578085</v>
      </c>
    </row>
    <row r="24" spans="2:5" ht="12" customHeight="1" x14ac:dyDescent="0.2">
      <c r="B24" s="19" t="s">
        <v>21</v>
      </c>
      <c r="C24" s="20">
        <v>37894.432079999999</v>
      </c>
      <c r="D24" s="20">
        <v>33299.756419999998</v>
      </c>
      <c r="E24" s="21">
        <v>87.875063940000331</v>
      </c>
    </row>
    <row r="25" spans="2:5" ht="12" customHeight="1" x14ac:dyDescent="0.2">
      <c r="B25" s="14" t="s">
        <v>22</v>
      </c>
      <c r="C25" s="17">
        <v>1065094.76657</v>
      </c>
      <c r="D25" s="17">
        <v>1014132.81363</v>
      </c>
      <c r="E25" s="18">
        <v>95.215265858068548</v>
      </c>
    </row>
    <row r="26" spans="2:5" ht="12" customHeight="1" x14ac:dyDescent="0.2">
      <c r="B26" s="19" t="s">
        <v>23</v>
      </c>
      <c r="C26" s="20">
        <v>41995.663529999998</v>
      </c>
      <c r="D26" s="20">
        <v>-2958.8116399999999</v>
      </c>
      <c r="E26" s="21">
        <v>-7.0455170636519293</v>
      </c>
    </row>
    <row r="27" spans="2:5" s="3" customFormat="1" ht="12" customHeight="1" x14ac:dyDescent="0.2">
      <c r="B27" s="19" t="s">
        <v>24</v>
      </c>
      <c r="C27" s="20">
        <v>1017322.8451</v>
      </c>
      <c r="D27" s="20">
        <v>1016109.39919</v>
      </c>
      <c r="E27" s="21">
        <v>99.880721649391376</v>
      </c>
    </row>
    <row r="28" spans="2:5" ht="12" customHeight="1" x14ac:dyDescent="0.2">
      <c r="B28" s="19" t="s">
        <v>25</v>
      </c>
      <c r="C28" s="20">
        <v>1656.93929</v>
      </c>
      <c r="D28" s="20">
        <v>541.78065000000004</v>
      </c>
      <c r="E28" s="21">
        <v>32.697676569670818</v>
      </c>
    </row>
    <row r="29" spans="2:5" ht="12" customHeight="1" x14ac:dyDescent="0.2">
      <c r="B29" s="19" t="s">
        <v>26</v>
      </c>
      <c r="C29" s="20">
        <v>2305.9829</v>
      </c>
      <c r="D29" s="20">
        <v>16.979880000000001</v>
      </c>
      <c r="E29" s="21">
        <v>0.73634023912319568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1813.33575</v>
      </c>
      <c r="D31" s="20">
        <v>423.46555000000001</v>
      </c>
      <c r="E31" s="21">
        <v>23.352848472766283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11099.10317</v>
      </c>
      <c r="D36" s="17">
        <v>9802.7894099999994</v>
      </c>
      <c r="E36" s="18">
        <v>88.320554011031859</v>
      </c>
    </row>
    <row r="37" spans="2:6" s="3" customFormat="1" ht="12" customHeight="1" x14ac:dyDescent="0.2">
      <c r="B37" s="14" t="s">
        <v>30</v>
      </c>
      <c r="C37" s="17">
        <v>5.3897500000000003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285.45298000000003</v>
      </c>
      <c r="D38" s="17">
        <v>18.33099</v>
      </c>
      <c r="E38" s="18">
        <v>6.421719612105643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>
        <v>2484.5975800000001</v>
      </c>
      <c r="D40" s="17">
        <v>1567.51758</v>
      </c>
      <c r="E40" s="18"/>
    </row>
    <row r="41" spans="2:6" ht="12" customHeight="1" x14ac:dyDescent="0.2">
      <c r="B41" s="14" t="s">
        <v>99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244226.32271000001</v>
      </c>
      <c r="D42" s="15">
        <v>240507.90848999997</v>
      </c>
      <c r="E42" s="16">
        <v>98.477471969958216</v>
      </c>
    </row>
    <row r="43" spans="2:6" ht="12" customHeight="1" x14ac:dyDescent="0.2">
      <c r="B43" s="19" t="s">
        <v>33</v>
      </c>
      <c r="C43" s="22">
        <v>22836.74713</v>
      </c>
      <c r="D43" s="22">
        <v>22088.841209999999</v>
      </c>
      <c r="E43" s="23">
        <v>96.724989265141446</v>
      </c>
    </row>
    <row r="44" spans="2:6" s="3" customFormat="1" ht="12" customHeight="1" x14ac:dyDescent="0.2">
      <c r="B44" s="19" t="s">
        <v>34</v>
      </c>
      <c r="C44" s="20">
        <v>221035.44417</v>
      </c>
      <c r="D44" s="20">
        <v>218064.93586999999</v>
      </c>
      <c r="E44" s="21">
        <v>98.656094134063238</v>
      </c>
    </row>
    <row r="45" spans="2:6" ht="12" customHeight="1" x14ac:dyDescent="0.2">
      <c r="B45" s="19" t="s">
        <v>35</v>
      </c>
      <c r="C45" s="22">
        <v>354.13141000000002</v>
      </c>
      <c r="D45" s="22">
        <v>354.13141000000002</v>
      </c>
      <c r="E45" s="23">
        <v>100</v>
      </c>
    </row>
    <row r="46" spans="2:6" ht="12" customHeight="1" x14ac:dyDescent="0.2">
      <c r="B46" s="14" t="s">
        <v>36</v>
      </c>
      <c r="C46" s="17">
        <v>357165.47801999998</v>
      </c>
      <c r="D46" s="17">
        <v>167480.59818</v>
      </c>
      <c r="E46" s="18">
        <v>46.891597449018207</v>
      </c>
      <c r="F46" s="4"/>
    </row>
    <row r="47" spans="2:6" ht="12" customHeight="1" x14ac:dyDescent="0.2">
      <c r="B47" s="14" t="s">
        <v>37</v>
      </c>
      <c r="C47" s="17">
        <v>382433.51564</v>
      </c>
      <c r="D47" s="17">
        <v>318504.96850000002</v>
      </c>
      <c r="E47" s="18">
        <v>83.283748801928098</v>
      </c>
    </row>
    <row r="48" spans="2:6" ht="12" customHeight="1" x14ac:dyDescent="0.2">
      <c r="B48" s="11" t="s">
        <v>38</v>
      </c>
      <c r="C48" s="12">
        <v>26005.387289999999</v>
      </c>
      <c r="D48" s="12">
        <v>14884.9776</v>
      </c>
      <c r="E48" s="18">
        <v>57.238053923249232</v>
      </c>
    </row>
    <row r="49" spans="2:5" ht="12" customHeight="1" x14ac:dyDescent="0.2">
      <c r="B49" s="11" t="s">
        <v>80</v>
      </c>
      <c r="C49" s="24">
        <v>178940.40083999999</v>
      </c>
      <c r="D49" s="24">
        <v>154242.40064000001</v>
      </c>
      <c r="E49" s="25">
        <v>86.197638943435834</v>
      </c>
    </row>
    <row r="50" spans="2:5" ht="12" customHeight="1" x14ac:dyDescent="0.2">
      <c r="B50" s="11" t="s">
        <v>39</v>
      </c>
      <c r="C50" s="24">
        <v>50850.502549999997</v>
      </c>
      <c r="D50" s="24">
        <v>47300.584169999995</v>
      </c>
      <c r="E50" s="25">
        <v>93.018911904539266</v>
      </c>
    </row>
    <row r="51" spans="2:5" ht="12" customHeight="1" x14ac:dyDescent="0.2">
      <c r="B51" s="29" t="s">
        <v>40</v>
      </c>
      <c r="C51" s="30">
        <v>50802.355960000001</v>
      </c>
      <c r="D51" s="30">
        <v>47255.958189999998</v>
      </c>
      <c r="E51" s="31">
        <v>93.019225776079523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50802.355960000001</v>
      </c>
      <c r="D53" s="37">
        <v>47255.958189999998</v>
      </c>
      <c r="E53" s="38">
        <v>93.019225776079523</v>
      </c>
    </row>
    <row r="54" spans="2:5" ht="12" customHeight="1" x14ac:dyDescent="0.2">
      <c r="B54" s="29" t="s">
        <v>43</v>
      </c>
      <c r="C54" s="30">
        <v>48.146590000000003</v>
      </c>
      <c r="D54" s="30">
        <v>44.625979999999998</v>
      </c>
      <c r="E54" s="31">
        <v>92.687727209756702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48.146590000000003</v>
      </c>
      <c r="D56" s="37">
        <v>44.625979999999998</v>
      </c>
      <c r="E56" s="38">
        <v>92.687727209756702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90074.905429999999</v>
      </c>
      <c r="D60" s="24">
        <v>90074.905429999999</v>
      </c>
      <c r="E60" s="25">
        <v>100</v>
      </c>
    </row>
    <row r="61" spans="2:5" ht="12" customHeight="1" x14ac:dyDescent="0.2">
      <c r="B61" s="11" t="s">
        <v>48</v>
      </c>
      <c r="C61" s="24">
        <v>90074.905429999999</v>
      </c>
      <c r="D61" s="24">
        <v>90074.905429999999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37878.230009999999</v>
      </c>
      <c r="D63" s="24">
        <v>16813.41231</v>
      </c>
      <c r="E63" s="25">
        <v>44.38806223406214</v>
      </c>
    </row>
    <row r="64" spans="2:5" ht="12" customHeight="1" x14ac:dyDescent="0.2">
      <c r="B64" s="11" t="s">
        <v>51</v>
      </c>
      <c r="C64" s="24">
        <v>33797.900849999998</v>
      </c>
      <c r="D64" s="24">
        <v>12779.512930000001</v>
      </c>
      <c r="E64" s="25">
        <v>37.811558140007975</v>
      </c>
    </row>
    <row r="65" spans="2:5" ht="12" customHeight="1" x14ac:dyDescent="0.2">
      <c r="B65" s="11" t="s">
        <v>86</v>
      </c>
      <c r="C65" s="24">
        <v>4080.3291599999998</v>
      </c>
      <c r="D65" s="24">
        <v>4033.8993799999998</v>
      </c>
      <c r="E65" s="25">
        <v>98.862106997269805</v>
      </c>
    </row>
    <row r="66" spans="2:5" ht="12" customHeight="1" x14ac:dyDescent="0.2">
      <c r="B66" s="11" t="s">
        <v>52</v>
      </c>
      <c r="C66" s="12">
        <v>136.76284999999999</v>
      </c>
      <c r="D66" s="12">
        <v>53.498730000000002</v>
      </c>
      <c r="E66" s="13">
        <v>39.11788179319165</v>
      </c>
    </row>
    <row r="67" spans="2:5" ht="12" customHeight="1" x14ac:dyDescent="0.2">
      <c r="B67" s="11" t="s">
        <v>81</v>
      </c>
      <c r="C67" s="24">
        <v>663.51022999999998</v>
      </c>
      <c r="D67" s="24">
        <v>663.48970999999995</v>
      </c>
      <c r="E67" s="13">
        <v>99.996907357404268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663.51022999999998</v>
      </c>
      <c r="D69" s="30">
        <v>663.48970999999995</v>
      </c>
      <c r="E69" s="31">
        <v>99.996907357404268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663.51022999999998</v>
      </c>
      <c r="D71" s="35">
        <v>663.48970999999995</v>
      </c>
      <c r="E71" s="36">
        <v>99.996907357404268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1656555.21612</v>
      </c>
      <c r="D73" s="24">
        <v>110922.97449999998</v>
      </c>
      <c r="E73" s="25">
        <v>6.6960022473506715</v>
      </c>
    </row>
    <row r="74" spans="2:5" ht="12" customHeight="1" x14ac:dyDescent="0.2">
      <c r="B74" s="11" t="s">
        <v>57</v>
      </c>
      <c r="C74" s="24">
        <v>197917.48730000001</v>
      </c>
      <c r="D74" s="24">
        <v>2896.5896499999999</v>
      </c>
      <c r="E74" s="25">
        <v>1.463533965348599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196229.77179</v>
      </c>
      <c r="D77" s="24">
        <v>1268.0654500000001</v>
      </c>
      <c r="E77" s="25">
        <v>0.64621460771867523</v>
      </c>
    </row>
    <row r="78" spans="2:5" ht="12" customHeight="1" x14ac:dyDescent="0.2">
      <c r="B78" s="11" t="s">
        <v>61</v>
      </c>
      <c r="C78" s="24">
        <v>1687.71551</v>
      </c>
      <c r="D78" s="24">
        <v>1628.5242000000001</v>
      </c>
      <c r="E78" s="25">
        <v>96.492814716148473</v>
      </c>
    </row>
    <row r="79" spans="2:5" ht="12" customHeight="1" x14ac:dyDescent="0.2">
      <c r="B79" s="11" t="s">
        <v>62</v>
      </c>
      <c r="C79" s="24">
        <v>24905.141479999998</v>
      </c>
      <c r="D79" s="24">
        <v>3951.1225799999997</v>
      </c>
      <c r="E79" s="25">
        <v>15.864686346684428</v>
      </c>
    </row>
    <row r="80" spans="2:5" ht="12" customHeight="1" x14ac:dyDescent="0.2">
      <c r="B80" s="11" t="s">
        <v>63</v>
      </c>
      <c r="C80" s="24">
        <v>8076.3708299999998</v>
      </c>
      <c r="D80" s="24">
        <v>1059.3756699999999</v>
      </c>
      <c r="E80" s="25">
        <v>13.116976576470545</v>
      </c>
    </row>
    <row r="81" spans="2:5" ht="12" customHeight="1" x14ac:dyDescent="0.2">
      <c r="B81" s="29" t="s">
        <v>64</v>
      </c>
      <c r="C81" s="30">
        <v>16828.770649999999</v>
      </c>
      <c r="D81" s="30">
        <v>2891.7469099999998</v>
      </c>
      <c r="E81" s="31">
        <v>17.183352070936923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34.713180000000001</v>
      </c>
      <c r="D84" s="27">
        <v>0.29398999999999997</v>
      </c>
      <c r="E84" s="28">
        <v>0.84691174937012381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32.240900000000003</v>
      </c>
      <c r="D87" s="27">
        <v>32.240900000000003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16761.816569999999</v>
      </c>
      <c r="D90" s="37">
        <v>2859.2120199999999</v>
      </c>
      <c r="E90" s="38">
        <v>17.057888732163832</v>
      </c>
    </row>
    <row r="91" spans="2:5" ht="12" customHeight="1" x14ac:dyDescent="0.2">
      <c r="B91" s="11" t="s">
        <v>73</v>
      </c>
      <c r="C91" s="30">
        <v>1400465.72744</v>
      </c>
      <c r="D91" s="30">
        <v>85692.552259999982</v>
      </c>
      <c r="E91" s="31">
        <v>6.1188610746399936</v>
      </c>
    </row>
    <row r="92" spans="2:5" ht="12" customHeight="1" x14ac:dyDescent="0.2">
      <c r="B92" s="11" t="s">
        <v>74</v>
      </c>
      <c r="C92" s="24">
        <v>23939.707490000001</v>
      </c>
      <c r="D92" s="24">
        <v>3905.0922799999998</v>
      </c>
      <c r="E92" s="25">
        <v>16.312197137877394</v>
      </c>
    </row>
    <row r="93" spans="2:5" ht="12" customHeight="1" x14ac:dyDescent="0.2">
      <c r="B93" s="11" t="s">
        <v>92</v>
      </c>
      <c r="C93" s="24">
        <v>496179.20825000003</v>
      </c>
      <c r="D93" s="24">
        <v>48959.158589999999</v>
      </c>
      <c r="E93" s="25">
        <v>9.8672330029056585</v>
      </c>
    </row>
    <row r="94" spans="2:5" ht="12" customHeight="1" x14ac:dyDescent="0.2">
      <c r="B94" s="11" t="s">
        <v>75</v>
      </c>
      <c r="C94" s="24">
        <v>879293.30784999998</v>
      </c>
      <c r="D94" s="24">
        <v>32806.599199999997</v>
      </c>
      <c r="E94" s="25">
        <v>3.731018865617993</v>
      </c>
    </row>
    <row r="95" spans="2:5" ht="12" customHeight="1" x14ac:dyDescent="0.2">
      <c r="B95" s="11" t="s">
        <v>93</v>
      </c>
      <c r="C95" s="24">
        <v>1053.5038500000001</v>
      </c>
      <c r="D95" s="24">
        <v>21.702190000000002</v>
      </c>
      <c r="E95" s="25">
        <v>2.0600010147091536</v>
      </c>
    </row>
    <row r="96" spans="2:5" ht="12" customHeight="1" x14ac:dyDescent="0.2">
      <c r="B96" s="11" t="s">
        <v>76</v>
      </c>
      <c r="C96" s="12">
        <v>33266.859900000003</v>
      </c>
      <c r="D96" s="12">
        <v>18382.710009999999</v>
      </c>
      <c r="E96" s="13">
        <v>55.258326350182507</v>
      </c>
    </row>
    <row r="97" spans="2:5" ht="12" customHeight="1" x14ac:dyDescent="0.2">
      <c r="B97" s="11" t="s">
        <v>82</v>
      </c>
      <c r="C97" s="24">
        <v>30627.092049999999</v>
      </c>
      <c r="D97" s="24">
        <v>30627.092049999999</v>
      </c>
      <c r="E97" s="13">
        <v>100</v>
      </c>
    </row>
    <row r="98" spans="2:5" ht="12" customHeight="1" x14ac:dyDescent="0.2">
      <c r="B98" s="11" t="s">
        <v>77</v>
      </c>
      <c r="C98" s="24">
        <v>30245.02966</v>
      </c>
      <c r="D98" s="24">
        <v>30245.02966</v>
      </c>
      <c r="E98" s="25">
        <v>100</v>
      </c>
    </row>
    <row r="99" spans="2:5" ht="12" customHeight="1" x14ac:dyDescent="0.2">
      <c r="B99" s="11" t="s">
        <v>78</v>
      </c>
      <c r="C99" s="24">
        <v>403.68738999999999</v>
      </c>
      <c r="D99" s="24">
        <v>403.68738999999999</v>
      </c>
      <c r="E99" s="25">
        <v>100</v>
      </c>
    </row>
    <row r="100" spans="2:5" x14ac:dyDescent="0.2">
      <c r="B100" s="11" t="s">
        <v>79</v>
      </c>
      <c r="C100" s="12">
        <v>-21.625</v>
      </c>
      <c r="D100" s="12">
        <v>-21.625</v>
      </c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0497-7856-4AC2-AC8A-AF84C7B78EE0}">
  <sheetPr codeName="Sayfa2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6561074.1612699982</v>
      </c>
      <c r="D5" s="12">
        <v>2328027.10146</v>
      </c>
      <c r="E5" s="13">
        <v>35.482407975241884</v>
      </c>
    </row>
    <row r="6" spans="2:5" ht="12" customHeight="1" x14ac:dyDescent="0.2">
      <c r="B6" s="14" t="s">
        <v>4</v>
      </c>
      <c r="C6" s="15">
        <v>4892934.6035899995</v>
      </c>
      <c r="D6" s="15">
        <v>2116553.9663</v>
      </c>
      <c r="E6" s="16">
        <v>43.257352443399945</v>
      </c>
    </row>
    <row r="7" spans="2:5" ht="12" customHeight="1" x14ac:dyDescent="0.2">
      <c r="B7" s="14" t="s">
        <v>5</v>
      </c>
      <c r="C7" s="15">
        <v>1528526.50654</v>
      </c>
      <c r="D7" s="15">
        <v>454816.24638000003</v>
      </c>
      <c r="E7" s="16">
        <v>29.755208328675327</v>
      </c>
    </row>
    <row r="8" spans="2:5" ht="12" customHeight="1" x14ac:dyDescent="0.2">
      <c r="B8" s="14" t="s">
        <v>6</v>
      </c>
      <c r="C8" s="17">
        <v>1258629.9106399999</v>
      </c>
      <c r="D8" s="17">
        <v>433133.50918000005</v>
      </c>
      <c r="E8" s="18">
        <v>34.413095185363609</v>
      </c>
    </row>
    <row r="9" spans="2:5" ht="12" customHeight="1" x14ac:dyDescent="0.2">
      <c r="B9" s="19" t="s">
        <v>7</v>
      </c>
      <c r="C9" s="20">
        <v>210770.36194999999</v>
      </c>
      <c r="D9" s="20">
        <v>6107.3261300000004</v>
      </c>
      <c r="E9" s="21">
        <v>2.897620933748176</v>
      </c>
    </row>
    <row r="10" spans="2:5" ht="12" customHeight="1" x14ac:dyDescent="0.2">
      <c r="B10" s="19" t="s">
        <v>8</v>
      </c>
      <c r="C10" s="20">
        <v>7835.2487300000003</v>
      </c>
      <c r="D10" s="20">
        <v>188.67796000000001</v>
      </c>
      <c r="E10" s="21">
        <v>2.4080659912885753</v>
      </c>
    </row>
    <row r="11" spans="2:5" ht="12" customHeight="1" x14ac:dyDescent="0.2">
      <c r="B11" s="19" t="s">
        <v>9</v>
      </c>
      <c r="C11" s="20">
        <v>968270.01095000003</v>
      </c>
      <c r="D11" s="20">
        <v>423081.62044000003</v>
      </c>
      <c r="E11" s="21">
        <v>43.694590935941655</v>
      </c>
    </row>
    <row r="12" spans="2:5" ht="12" customHeight="1" x14ac:dyDescent="0.2">
      <c r="B12" s="19" t="s">
        <v>10</v>
      </c>
      <c r="C12" s="20">
        <v>71754.289009999993</v>
      </c>
      <c r="D12" s="20">
        <v>3755.88465</v>
      </c>
      <c r="E12" s="21">
        <v>5.2343695433684303</v>
      </c>
    </row>
    <row r="13" spans="2:5" ht="12" customHeight="1" x14ac:dyDescent="0.2">
      <c r="B13" s="14" t="s">
        <v>11</v>
      </c>
      <c r="C13" s="15">
        <v>269896.59590000001</v>
      </c>
      <c r="D13" s="15">
        <v>21682.7372</v>
      </c>
      <c r="E13" s="16">
        <v>8.0337201466719197</v>
      </c>
    </row>
    <row r="14" spans="2:5" ht="12" customHeight="1" x14ac:dyDescent="0.2">
      <c r="B14" s="19" t="s">
        <v>12</v>
      </c>
      <c r="C14" s="20">
        <v>157097.57625000001</v>
      </c>
      <c r="D14" s="20">
        <v>3311.8821899999998</v>
      </c>
      <c r="E14" s="21">
        <v>2.1081688648904278</v>
      </c>
    </row>
    <row r="15" spans="2:5" ht="12" customHeight="1" x14ac:dyDescent="0.2">
      <c r="B15" s="19" t="s">
        <v>13</v>
      </c>
      <c r="C15" s="20">
        <v>339.84411999999998</v>
      </c>
      <c r="D15" s="20">
        <v>-4.7307899999999998</v>
      </c>
      <c r="E15" s="21">
        <v>-1.392047036152928</v>
      </c>
    </row>
    <row r="16" spans="2:5" ht="12" customHeight="1" x14ac:dyDescent="0.2">
      <c r="B16" s="19" t="s">
        <v>14</v>
      </c>
      <c r="C16" s="20">
        <v>112459.17552999999</v>
      </c>
      <c r="D16" s="20">
        <v>18375.585800000001</v>
      </c>
      <c r="E16" s="21">
        <v>16.339783493342495</v>
      </c>
    </row>
    <row r="17" spans="2:5" s="3" customFormat="1" ht="12" customHeight="1" x14ac:dyDescent="0.2">
      <c r="B17" s="14" t="s">
        <v>15</v>
      </c>
      <c r="C17" s="15">
        <v>619745.81952000002</v>
      </c>
      <c r="D17" s="15">
        <v>202628.93176000001</v>
      </c>
      <c r="E17" s="16">
        <v>32.695489889215928</v>
      </c>
    </row>
    <row r="18" spans="2:5" s="3" customFormat="1" ht="12" customHeight="1" x14ac:dyDescent="0.2">
      <c r="B18" s="19" t="s">
        <v>16</v>
      </c>
      <c r="C18" s="22">
        <v>14052.88753</v>
      </c>
      <c r="D18" s="22">
        <v>4267.5018700000001</v>
      </c>
      <c r="E18" s="23">
        <v>30.367437730429199</v>
      </c>
    </row>
    <row r="19" spans="2:5" ht="12" customHeight="1" x14ac:dyDescent="0.2">
      <c r="B19" s="19" t="s">
        <v>17</v>
      </c>
      <c r="C19" s="22">
        <v>605675.40483000001</v>
      </c>
      <c r="D19" s="22">
        <v>198361.42989</v>
      </c>
      <c r="E19" s="23">
        <v>32.750451530333443</v>
      </c>
    </row>
    <row r="20" spans="2:5" ht="12" customHeight="1" x14ac:dyDescent="0.2">
      <c r="B20" s="19" t="s">
        <v>95</v>
      </c>
      <c r="C20" s="22">
        <v>17.527159999999999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2055500.0944999999</v>
      </c>
      <c r="D21" s="15">
        <v>1006533.7730700001</v>
      </c>
      <c r="E21" s="16">
        <v>48.967829082724478</v>
      </c>
    </row>
    <row r="22" spans="2:5" ht="12" customHeight="1" x14ac:dyDescent="0.2">
      <c r="B22" s="14" t="s">
        <v>19</v>
      </c>
      <c r="C22" s="15">
        <v>1345421.9725899999</v>
      </c>
      <c r="D22" s="15">
        <v>348704.14597999997</v>
      </c>
      <c r="E22" s="16">
        <v>25.917827498292468</v>
      </c>
    </row>
    <row r="23" spans="2:5" ht="12" customHeight="1" x14ac:dyDescent="0.2">
      <c r="B23" s="19" t="s">
        <v>20</v>
      </c>
      <c r="C23" s="20">
        <v>1318047.22489</v>
      </c>
      <c r="D23" s="20">
        <v>325302.25149</v>
      </c>
      <c r="E23" s="21">
        <v>24.6806218583821</v>
      </c>
    </row>
    <row r="24" spans="2:5" ht="12" customHeight="1" x14ac:dyDescent="0.2">
      <c r="B24" s="19" t="s">
        <v>21</v>
      </c>
      <c r="C24" s="20">
        <v>27374.7477</v>
      </c>
      <c r="D24" s="20">
        <v>23401.894489999999</v>
      </c>
      <c r="E24" s="21">
        <v>85.487160453354605</v>
      </c>
    </row>
    <row r="25" spans="2:5" ht="12" customHeight="1" x14ac:dyDescent="0.2">
      <c r="B25" s="14" t="s">
        <v>22</v>
      </c>
      <c r="C25" s="17">
        <v>697679.38259000005</v>
      </c>
      <c r="D25" s="17">
        <v>647224.28420999995</v>
      </c>
      <c r="E25" s="18">
        <v>92.768154020447724</v>
      </c>
    </row>
    <row r="26" spans="2:5" ht="12" customHeight="1" x14ac:dyDescent="0.2">
      <c r="B26" s="19" t="s">
        <v>23</v>
      </c>
      <c r="C26" s="20">
        <v>43963.389000000003</v>
      </c>
      <c r="D26" s="20">
        <v>-700.10675000000003</v>
      </c>
      <c r="E26" s="21">
        <v>-1.5924767537825619</v>
      </c>
    </row>
    <row r="27" spans="2:5" s="3" customFormat="1" ht="12" customHeight="1" x14ac:dyDescent="0.2">
      <c r="B27" s="19" t="s">
        <v>24</v>
      </c>
      <c r="C27" s="20">
        <v>648272.94215999998</v>
      </c>
      <c r="D27" s="20">
        <v>647064.27742000006</v>
      </c>
      <c r="E27" s="21">
        <v>99.813556195022926</v>
      </c>
    </row>
    <row r="28" spans="2:5" ht="12" customHeight="1" x14ac:dyDescent="0.2">
      <c r="B28" s="19" t="s">
        <v>25</v>
      </c>
      <c r="C28" s="20">
        <v>1528.6895099999999</v>
      </c>
      <c r="D28" s="20">
        <v>426.13889</v>
      </c>
      <c r="E28" s="21">
        <v>27.87609172512736</v>
      </c>
    </row>
    <row r="29" spans="2:5" ht="12" customHeight="1" x14ac:dyDescent="0.2">
      <c r="B29" s="19" t="s">
        <v>26</v>
      </c>
      <c r="C29" s="20">
        <v>2221.84501</v>
      </c>
      <c r="D29" s="20">
        <v>14.80264</v>
      </c>
      <c r="E29" s="21">
        <v>0.66623188986526105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1692.5169100000001</v>
      </c>
      <c r="D31" s="20">
        <v>419.17201</v>
      </c>
      <c r="E31" s="21">
        <v>24.766193325654868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10600.877469999999</v>
      </c>
      <c r="D36" s="17">
        <v>9720.3533100000004</v>
      </c>
      <c r="E36" s="18">
        <v>91.693855886063744</v>
      </c>
    </row>
    <row r="37" spans="2:6" s="3" customFormat="1" ht="12" customHeight="1" x14ac:dyDescent="0.2">
      <c r="B37" s="14" t="s">
        <v>30</v>
      </c>
      <c r="C37" s="17">
        <v>5.3897500000000003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276.79397</v>
      </c>
      <c r="D38" s="17">
        <v>13.01774</v>
      </c>
      <c r="E38" s="18">
        <v>4.7030432057461367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>
        <v>1515.67813</v>
      </c>
      <c r="D40" s="17">
        <v>871.97182999999995</v>
      </c>
      <c r="E40" s="18"/>
    </row>
    <row r="41" spans="2:6" ht="12" customHeight="1" x14ac:dyDescent="0.2">
      <c r="B41" s="14" t="s">
        <v>99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148516.79798</v>
      </c>
      <c r="D42" s="15">
        <v>147170.19396999999</v>
      </c>
      <c r="E42" s="16">
        <v>99.093298516857772</v>
      </c>
    </row>
    <row r="43" spans="2:6" ht="12" customHeight="1" x14ac:dyDescent="0.2">
      <c r="B43" s="19" t="s">
        <v>33</v>
      </c>
      <c r="C43" s="22">
        <v>14859.815130000001</v>
      </c>
      <c r="D43" s="22">
        <v>14111.59201</v>
      </c>
      <c r="E43" s="23">
        <v>94.964788502049146</v>
      </c>
    </row>
    <row r="44" spans="2:6" s="3" customFormat="1" ht="12" customHeight="1" x14ac:dyDescent="0.2">
      <c r="B44" s="19" t="s">
        <v>34</v>
      </c>
      <c r="C44" s="20">
        <v>133344.09761999999</v>
      </c>
      <c r="D44" s="20">
        <v>132745.71672999999</v>
      </c>
      <c r="E44" s="21">
        <v>99.551250561007024</v>
      </c>
    </row>
    <row r="45" spans="2:6" ht="12" customHeight="1" x14ac:dyDescent="0.2">
      <c r="B45" s="19" t="s">
        <v>35</v>
      </c>
      <c r="C45" s="22">
        <v>312.88522999999998</v>
      </c>
      <c r="D45" s="22">
        <v>312.88522999999998</v>
      </c>
      <c r="E45" s="23">
        <v>100</v>
      </c>
    </row>
    <row r="46" spans="2:6" ht="12" customHeight="1" x14ac:dyDescent="0.2">
      <c r="B46" s="14" t="s">
        <v>36</v>
      </c>
      <c r="C46" s="17">
        <v>263589.38884000003</v>
      </c>
      <c r="D46" s="17">
        <v>105344.12839</v>
      </c>
      <c r="E46" s="18">
        <v>39.965238681874396</v>
      </c>
      <c r="F46" s="4"/>
    </row>
    <row r="47" spans="2:6" ht="12" customHeight="1" x14ac:dyDescent="0.2">
      <c r="B47" s="14" t="s">
        <v>37</v>
      </c>
      <c r="C47" s="17">
        <v>254158.54453000001</v>
      </c>
      <c r="D47" s="17">
        <v>190806.36794</v>
      </c>
      <c r="E47" s="18">
        <v>75.073756931070974</v>
      </c>
    </row>
    <row r="48" spans="2:6" ht="12" customHeight="1" x14ac:dyDescent="0.2">
      <c r="B48" s="11" t="s">
        <v>38</v>
      </c>
      <c r="C48" s="12">
        <v>22897.451679999998</v>
      </c>
      <c r="D48" s="12">
        <v>9254.3247900000006</v>
      </c>
      <c r="E48" s="18">
        <v>40.416396196976279</v>
      </c>
    </row>
    <row r="49" spans="2:5" ht="12" customHeight="1" x14ac:dyDescent="0.2">
      <c r="B49" s="11" t="s">
        <v>80</v>
      </c>
      <c r="C49" s="24">
        <v>136531.33893</v>
      </c>
      <c r="D49" s="24">
        <v>113422.73615</v>
      </c>
      <c r="E49" s="25">
        <v>83.074506585006219</v>
      </c>
    </row>
    <row r="50" spans="2:5" ht="12" customHeight="1" x14ac:dyDescent="0.2">
      <c r="B50" s="11" t="s">
        <v>39</v>
      </c>
      <c r="C50" s="24">
        <v>32840.177129999996</v>
      </c>
      <c r="D50" s="24">
        <v>29796.913989999997</v>
      </c>
      <c r="E50" s="25">
        <v>90.733109849094177</v>
      </c>
    </row>
    <row r="51" spans="2:5" ht="12" customHeight="1" x14ac:dyDescent="0.2">
      <c r="B51" s="29" t="s">
        <v>40</v>
      </c>
      <c r="C51" s="30">
        <v>32800.95637</v>
      </c>
      <c r="D51" s="30">
        <v>29759.586009999999</v>
      </c>
      <c r="E51" s="31">
        <v>90.727799745553568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32800.95637</v>
      </c>
      <c r="D53" s="37">
        <v>29759.586009999999</v>
      </c>
      <c r="E53" s="38">
        <v>90.727799745553568</v>
      </c>
    </row>
    <row r="54" spans="2:5" ht="12" customHeight="1" x14ac:dyDescent="0.2">
      <c r="B54" s="29" t="s">
        <v>43</v>
      </c>
      <c r="C54" s="30">
        <v>39.220759999999999</v>
      </c>
      <c r="D54" s="30">
        <v>37.327979999999997</v>
      </c>
      <c r="E54" s="31">
        <v>95.174035383302098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39.220759999999999</v>
      </c>
      <c r="D56" s="37">
        <v>37.327979999999997</v>
      </c>
      <c r="E56" s="38">
        <v>95.174035383302098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73344.839559999993</v>
      </c>
      <c r="D60" s="24">
        <v>73344.839559999993</v>
      </c>
      <c r="E60" s="25">
        <v>100</v>
      </c>
    </row>
    <row r="61" spans="2:5" ht="12" customHeight="1" x14ac:dyDescent="0.2">
      <c r="B61" s="11" t="s">
        <v>48</v>
      </c>
      <c r="C61" s="24">
        <v>73344.839559999993</v>
      </c>
      <c r="D61" s="24">
        <v>73344.839559999993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30231.46846</v>
      </c>
      <c r="D63" s="24">
        <v>10245.392879999999</v>
      </c>
      <c r="E63" s="25">
        <v>33.88982871790013</v>
      </c>
    </row>
    <row r="64" spans="2:5" ht="12" customHeight="1" x14ac:dyDescent="0.2">
      <c r="B64" s="11" t="s">
        <v>51</v>
      </c>
      <c r="C64" s="24">
        <v>27209.828369999999</v>
      </c>
      <c r="D64" s="24">
        <v>7270.1825699999999</v>
      </c>
      <c r="E64" s="25">
        <v>26.718957838101204</v>
      </c>
    </row>
    <row r="65" spans="2:5" ht="12" customHeight="1" x14ac:dyDescent="0.2">
      <c r="B65" s="11" t="s">
        <v>86</v>
      </c>
      <c r="C65" s="24">
        <v>3021.6400899999999</v>
      </c>
      <c r="D65" s="24">
        <v>2975.2103099999999</v>
      </c>
      <c r="E65" s="25">
        <v>98.463424543721885</v>
      </c>
    </row>
    <row r="66" spans="2:5" ht="12" customHeight="1" x14ac:dyDescent="0.2">
      <c r="B66" s="11" t="s">
        <v>52</v>
      </c>
      <c r="C66" s="12">
        <v>114.85378</v>
      </c>
      <c r="D66" s="12">
        <v>35.58972</v>
      </c>
      <c r="E66" s="13">
        <v>30.986981882529246</v>
      </c>
    </row>
    <row r="67" spans="2:5" ht="12" customHeight="1" x14ac:dyDescent="0.2">
      <c r="B67" s="11" t="s">
        <v>81</v>
      </c>
      <c r="C67" s="24">
        <v>428.38949000000002</v>
      </c>
      <c r="D67" s="24">
        <v>428.36896999999999</v>
      </c>
      <c r="E67" s="13">
        <v>99.995209966519013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428.38949000000002</v>
      </c>
      <c r="D69" s="30">
        <v>428.36896999999999</v>
      </c>
      <c r="E69" s="31">
        <v>99.995209966519013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428.38949000000002</v>
      </c>
      <c r="D71" s="35">
        <v>428.36896999999999</v>
      </c>
      <c r="E71" s="36">
        <v>99.995209966519013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1508821.2950599997</v>
      </c>
      <c r="D73" s="24">
        <v>75263.495840000003</v>
      </c>
      <c r="E73" s="25">
        <v>4.988231282685275</v>
      </c>
    </row>
    <row r="74" spans="2:5" ht="12" customHeight="1" x14ac:dyDescent="0.2">
      <c r="B74" s="11" t="s">
        <v>57</v>
      </c>
      <c r="C74" s="24">
        <v>181084.89382</v>
      </c>
      <c r="D74" s="24">
        <v>2143.17533</v>
      </c>
      <c r="E74" s="25">
        <v>1.1835196657156479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179767.48428999999</v>
      </c>
      <c r="D77" s="24">
        <v>833.93741</v>
      </c>
      <c r="E77" s="25">
        <v>0.46389780292786231</v>
      </c>
    </row>
    <row r="78" spans="2:5" ht="12" customHeight="1" x14ac:dyDescent="0.2">
      <c r="B78" s="11" t="s">
        <v>61</v>
      </c>
      <c r="C78" s="24">
        <v>1317.4095299999999</v>
      </c>
      <c r="D78" s="24">
        <v>1309.23792</v>
      </c>
      <c r="E78" s="25">
        <v>99.37972135361737</v>
      </c>
    </row>
    <row r="79" spans="2:5" ht="12" customHeight="1" x14ac:dyDescent="0.2">
      <c r="B79" s="11" t="s">
        <v>62</v>
      </c>
      <c r="C79" s="24">
        <v>24104.705339999997</v>
      </c>
      <c r="D79" s="24">
        <v>3204.52061</v>
      </c>
      <c r="E79" s="25">
        <v>13.294170431871374</v>
      </c>
    </row>
    <row r="80" spans="2:5" ht="12" customHeight="1" x14ac:dyDescent="0.2">
      <c r="B80" s="11" t="s">
        <v>63</v>
      </c>
      <c r="C80" s="24">
        <v>7405.2817100000002</v>
      </c>
      <c r="D80" s="24">
        <v>736.43053999999995</v>
      </c>
      <c r="E80" s="25">
        <v>9.9446661023784326</v>
      </c>
    </row>
    <row r="81" spans="2:5" ht="12" customHeight="1" x14ac:dyDescent="0.2">
      <c r="B81" s="29" t="s">
        <v>64</v>
      </c>
      <c r="C81" s="30">
        <v>16699.423629999998</v>
      </c>
      <c r="D81" s="30">
        <v>2468.0900700000002</v>
      </c>
      <c r="E81" s="31">
        <v>14.779492542282435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29.856829999999999</v>
      </c>
      <c r="D84" s="27">
        <v>0.29398999999999997</v>
      </c>
      <c r="E84" s="28">
        <v>0.98466582018251758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25.023710000000001</v>
      </c>
      <c r="D87" s="27">
        <v>25.023710000000001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16644.543089999999</v>
      </c>
      <c r="D90" s="37">
        <v>2442.7723700000001</v>
      </c>
      <c r="E90" s="38">
        <v>14.67611550999926</v>
      </c>
    </row>
    <row r="91" spans="2:5" ht="12" customHeight="1" x14ac:dyDescent="0.2">
      <c r="B91" s="11" t="s">
        <v>73</v>
      </c>
      <c r="C91" s="30">
        <v>1276533.9972999997</v>
      </c>
      <c r="D91" s="30">
        <v>58626.58281</v>
      </c>
      <c r="E91" s="31">
        <v>4.5926377937447205</v>
      </c>
    </row>
    <row r="92" spans="2:5" ht="12" customHeight="1" x14ac:dyDescent="0.2">
      <c r="B92" s="11" t="s">
        <v>74</v>
      </c>
      <c r="C92" s="24">
        <v>22207.427919999998</v>
      </c>
      <c r="D92" s="24">
        <v>2282.8498399999999</v>
      </c>
      <c r="E92" s="25">
        <v>10.279667903116625</v>
      </c>
    </row>
    <row r="93" spans="2:5" ht="12" customHeight="1" x14ac:dyDescent="0.2">
      <c r="B93" s="11" t="s">
        <v>92</v>
      </c>
      <c r="C93" s="24">
        <v>461196.68618999998</v>
      </c>
      <c r="D93" s="24">
        <v>32688.464499999998</v>
      </c>
      <c r="E93" s="25">
        <v>7.0877492139076805</v>
      </c>
    </row>
    <row r="94" spans="2:5" ht="12" customHeight="1" x14ac:dyDescent="0.2">
      <c r="B94" s="11" t="s">
        <v>75</v>
      </c>
      <c r="C94" s="24">
        <v>792089.60075999994</v>
      </c>
      <c r="D94" s="24">
        <v>23646.565259999999</v>
      </c>
      <c r="E94" s="25">
        <v>2.9853396935537875</v>
      </c>
    </row>
    <row r="95" spans="2:5" ht="12" customHeight="1" x14ac:dyDescent="0.2">
      <c r="B95" s="11" t="s">
        <v>93</v>
      </c>
      <c r="C95" s="24">
        <v>1040.28243</v>
      </c>
      <c r="D95" s="24">
        <v>8.7032100000000003</v>
      </c>
      <c r="E95" s="25">
        <v>0.83661991676625747</v>
      </c>
    </row>
    <row r="96" spans="2:5" ht="12" customHeight="1" x14ac:dyDescent="0.2">
      <c r="B96" s="11" t="s">
        <v>76</v>
      </c>
      <c r="C96" s="12">
        <v>27097.6986</v>
      </c>
      <c r="D96" s="12">
        <v>11289.21709</v>
      </c>
      <c r="E96" s="13">
        <v>41.661165609097154</v>
      </c>
    </row>
    <row r="97" spans="2:5" ht="12" customHeight="1" x14ac:dyDescent="0.2">
      <c r="B97" s="11" t="s">
        <v>82</v>
      </c>
      <c r="C97" s="24">
        <v>22358.534200000002</v>
      </c>
      <c r="D97" s="24">
        <v>22358.534200000002</v>
      </c>
      <c r="E97" s="13">
        <v>100</v>
      </c>
    </row>
    <row r="98" spans="2:5" ht="12" customHeight="1" x14ac:dyDescent="0.2">
      <c r="B98" s="11" t="s">
        <v>77</v>
      </c>
      <c r="C98" s="24">
        <v>22286.549770000001</v>
      </c>
      <c r="D98" s="24">
        <v>22286.549770000001</v>
      </c>
      <c r="E98" s="25">
        <v>100</v>
      </c>
    </row>
    <row r="99" spans="2:5" ht="12" customHeight="1" x14ac:dyDescent="0.2">
      <c r="B99" s="11" t="s">
        <v>78</v>
      </c>
      <c r="C99" s="24">
        <v>93.609430000000003</v>
      </c>
      <c r="D99" s="24">
        <v>93.609430000000003</v>
      </c>
      <c r="E99" s="25">
        <v>100</v>
      </c>
    </row>
    <row r="100" spans="2:5" x14ac:dyDescent="0.2">
      <c r="B100" s="11" t="s">
        <v>79</v>
      </c>
      <c r="C100" s="12">
        <v>-21.625</v>
      </c>
      <c r="D100" s="12">
        <v>-21.625</v>
      </c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C20B-F7AD-41DB-A572-12DA4A885702}">
  <sheetPr codeName="Sayfa3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5532904.9928399995</v>
      </c>
      <c r="D5" s="12">
        <v>1442654.4023999996</v>
      </c>
      <c r="E5" s="13">
        <v>26.074085932559914</v>
      </c>
    </row>
    <row r="6" spans="2:5" ht="12" customHeight="1" x14ac:dyDescent="0.2">
      <c r="B6" s="14" t="s">
        <v>4</v>
      </c>
      <c r="C6" s="15">
        <v>4072608.7317499993</v>
      </c>
      <c r="D6" s="15">
        <v>1328138.2751399998</v>
      </c>
      <c r="E6" s="16">
        <v>32.611487197035473</v>
      </c>
    </row>
    <row r="7" spans="2:5" ht="12" customHeight="1" x14ac:dyDescent="0.2">
      <c r="B7" s="14" t="s">
        <v>5</v>
      </c>
      <c r="C7" s="15">
        <v>1376237.0258299999</v>
      </c>
      <c r="D7" s="15">
        <v>306232.02515000006</v>
      </c>
      <c r="E7" s="16">
        <v>22.251401423044364</v>
      </c>
    </row>
    <row r="8" spans="2:5" ht="12" customHeight="1" x14ac:dyDescent="0.2">
      <c r="B8" s="14" t="s">
        <v>6</v>
      </c>
      <c r="C8" s="17">
        <v>1112706.75505</v>
      </c>
      <c r="D8" s="17">
        <v>289811.14310000004</v>
      </c>
      <c r="E8" s="18">
        <v>26.045599326569853</v>
      </c>
    </row>
    <row r="9" spans="2:5" ht="12" customHeight="1" x14ac:dyDescent="0.2">
      <c r="B9" s="19" t="s">
        <v>7</v>
      </c>
      <c r="C9" s="20">
        <v>210385.30789</v>
      </c>
      <c r="D9" s="20">
        <v>4999.2679799999996</v>
      </c>
      <c r="E9" s="21">
        <v>2.376243868993869</v>
      </c>
    </row>
    <row r="10" spans="2:5" ht="12" customHeight="1" x14ac:dyDescent="0.2">
      <c r="B10" s="19" t="s">
        <v>8</v>
      </c>
      <c r="C10" s="20">
        <v>7817.7802000000001</v>
      </c>
      <c r="D10" s="20">
        <v>134.18949000000001</v>
      </c>
      <c r="E10" s="21">
        <v>1.7164653721014056</v>
      </c>
    </row>
    <row r="11" spans="2:5" ht="12" customHeight="1" x14ac:dyDescent="0.2">
      <c r="B11" s="19" t="s">
        <v>9</v>
      </c>
      <c r="C11" s="20">
        <v>822476.28485000005</v>
      </c>
      <c r="D11" s="20">
        <v>281813.15340000001</v>
      </c>
      <c r="E11" s="21">
        <v>34.263985307660995</v>
      </c>
    </row>
    <row r="12" spans="2:5" ht="12" customHeight="1" x14ac:dyDescent="0.2">
      <c r="B12" s="19" t="s">
        <v>10</v>
      </c>
      <c r="C12" s="20">
        <v>72027.382110000006</v>
      </c>
      <c r="D12" s="20">
        <v>2864.5322299999998</v>
      </c>
      <c r="E12" s="21">
        <v>3.9770045031281223</v>
      </c>
    </row>
    <row r="13" spans="2:5" ht="12" customHeight="1" x14ac:dyDescent="0.2">
      <c r="B13" s="14" t="s">
        <v>11</v>
      </c>
      <c r="C13" s="15">
        <v>263530.27077999996</v>
      </c>
      <c r="D13" s="15">
        <v>16420.88205</v>
      </c>
      <c r="E13" s="16">
        <v>6.2311179665991627</v>
      </c>
    </row>
    <row r="14" spans="2:5" ht="12" customHeight="1" x14ac:dyDescent="0.2">
      <c r="B14" s="19" t="s">
        <v>12</v>
      </c>
      <c r="C14" s="20">
        <v>158555.08747999999</v>
      </c>
      <c r="D14" s="20">
        <v>4167.7347900000004</v>
      </c>
      <c r="E14" s="21">
        <v>2.6285720983413507</v>
      </c>
    </row>
    <row r="15" spans="2:5" ht="12" customHeight="1" x14ac:dyDescent="0.2">
      <c r="B15" s="19" t="s">
        <v>13</v>
      </c>
      <c r="C15" s="20">
        <v>339.84411999999998</v>
      </c>
      <c r="D15" s="20">
        <v>-4.7540699999999996</v>
      </c>
      <c r="E15" s="21">
        <v>-1.3988972355914235</v>
      </c>
    </row>
    <row r="16" spans="2:5" ht="12" customHeight="1" x14ac:dyDescent="0.2">
      <c r="B16" s="19" t="s">
        <v>14</v>
      </c>
      <c r="C16" s="20">
        <v>104635.33918</v>
      </c>
      <c r="D16" s="20">
        <v>12257.901330000001</v>
      </c>
      <c r="E16" s="21">
        <v>11.714877044468908</v>
      </c>
    </row>
    <row r="17" spans="2:5" s="3" customFormat="1" ht="12" customHeight="1" x14ac:dyDescent="0.2">
      <c r="B17" s="14" t="s">
        <v>15</v>
      </c>
      <c r="C17" s="15">
        <v>612872.25221000006</v>
      </c>
      <c r="D17" s="15">
        <v>178134.68461999999</v>
      </c>
      <c r="E17" s="16">
        <v>29.06554897495381</v>
      </c>
    </row>
    <row r="18" spans="2:5" s="3" customFormat="1" ht="12" customHeight="1" x14ac:dyDescent="0.2">
      <c r="B18" s="19" t="s">
        <v>16</v>
      </c>
      <c r="C18" s="22">
        <v>10739.000830000001</v>
      </c>
      <c r="D18" s="22">
        <v>1912.41806</v>
      </c>
      <c r="E18" s="23">
        <v>17.808156366442891</v>
      </c>
    </row>
    <row r="19" spans="2:5" ht="12" customHeight="1" x14ac:dyDescent="0.2">
      <c r="B19" s="19" t="s">
        <v>17</v>
      </c>
      <c r="C19" s="22">
        <v>602115.72421999997</v>
      </c>
      <c r="D19" s="22">
        <v>176222.26655999999</v>
      </c>
      <c r="E19" s="23">
        <v>29.267175639414493</v>
      </c>
    </row>
    <row r="20" spans="2:5" ht="12" customHeight="1" x14ac:dyDescent="0.2">
      <c r="B20" s="19" t="s">
        <v>95</v>
      </c>
      <c r="C20" s="22">
        <v>17.527159999999999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1619318.1379799999</v>
      </c>
      <c r="D21" s="15">
        <v>607553.30680000002</v>
      </c>
      <c r="E21" s="16">
        <v>37.51908241810257</v>
      </c>
    </row>
    <row r="22" spans="2:5" ht="12" customHeight="1" x14ac:dyDescent="0.2">
      <c r="B22" s="14" t="s">
        <v>19</v>
      </c>
      <c r="C22" s="15">
        <v>1218486.9799199998</v>
      </c>
      <c r="D22" s="15">
        <v>258236.28657999999</v>
      </c>
      <c r="E22" s="16">
        <v>21.193192117404042</v>
      </c>
    </row>
    <row r="23" spans="2:5" ht="12" customHeight="1" x14ac:dyDescent="0.2">
      <c r="B23" s="19" t="s">
        <v>20</v>
      </c>
      <c r="C23" s="20">
        <v>1197031.2819999999</v>
      </c>
      <c r="D23" s="20">
        <v>240699.62742999999</v>
      </c>
      <c r="E23" s="21">
        <v>20.108048223087291</v>
      </c>
    </row>
    <row r="24" spans="2:5" ht="12" customHeight="1" x14ac:dyDescent="0.2">
      <c r="B24" s="19" t="s">
        <v>21</v>
      </c>
      <c r="C24" s="20">
        <v>21455.697919999999</v>
      </c>
      <c r="D24" s="20">
        <v>17536.659149999999</v>
      </c>
      <c r="E24" s="21">
        <v>81.734275041471122</v>
      </c>
    </row>
    <row r="25" spans="2:5" ht="12" customHeight="1" x14ac:dyDescent="0.2">
      <c r="B25" s="14" t="s">
        <v>22</v>
      </c>
      <c r="C25" s="17">
        <v>390149.22733999992</v>
      </c>
      <c r="D25" s="17">
        <v>339681.66184000002</v>
      </c>
      <c r="E25" s="18">
        <v>87.064548136085534</v>
      </c>
    </row>
    <row r="26" spans="2:5" ht="12" customHeight="1" x14ac:dyDescent="0.2">
      <c r="B26" s="19" t="s">
        <v>23</v>
      </c>
      <c r="C26" s="20">
        <v>43947.445599999999</v>
      </c>
      <c r="D26" s="20">
        <v>-716.89805000000001</v>
      </c>
      <c r="E26" s="21">
        <v>-1.6312621591822392</v>
      </c>
    </row>
    <row r="27" spans="2:5" s="3" customFormat="1" ht="12" customHeight="1" x14ac:dyDescent="0.2">
      <c r="B27" s="19" t="s">
        <v>24</v>
      </c>
      <c r="C27" s="20">
        <v>340944.70607999997</v>
      </c>
      <c r="D27" s="20">
        <v>339544.75367000001</v>
      </c>
      <c r="E27" s="21">
        <v>99.589390189953122</v>
      </c>
    </row>
    <row r="28" spans="2:5" ht="12" customHeight="1" x14ac:dyDescent="0.2">
      <c r="B28" s="19" t="s">
        <v>25</v>
      </c>
      <c r="C28" s="20">
        <v>1512.5646300000001</v>
      </c>
      <c r="D28" s="20">
        <v>421.20616999999999</v>
      </c>
      <c r="E28" s="21">
        <v>27.847151893271494</v>
      </c>
    </row>
    <row r="29" spans="2:5" ht="12" customHeight="1" x14ac:dyDescent="0.2">
      <c r="B29" s="19" t="s">
        <v>26</v>
      </c>
      <c r="C29" s="20">
        <v>2221.84501</v>
      </c>
      <c r="D29" s="20">
        <v>14.773849999999999</v>
      </c>
      <c r="E29" s="21">
        <v>0.66493611991414281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1522.6660199999999</v>
      </c>
      <c r="D31" s="20">
        <v>417.82619999999997</v>
      </c>
      <c r="E31" s="21">
        <v>27.440436347295648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10409.22092</v>
      </c>
      <c r="D36" s="17">
        <v>9627.5562000000009</v>
      </c>
      <c r="E36" s="18">
        <v>92.490651067861094</v>
      </c>
    </row>
    <row r="37" spans="2:6" s="3" customFormat="1" ht="12" customHeight="1" x14ac:dyDescent="0.2">
      <c r="B37" s="14" t="s">
        <v>30</v>
      </c>
      <c r="C37" s="17">
        <v>5.3897500000000003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267.32004999999998</v>
      </c>
      <c r="D38" s="17">
        <v>7.8021799999999999</v>
      </c>
      <c r="E38" s="18">
        <v>2.9186662205098348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/>
      <c r="D40" s="17"/>
      <c r="E40" s="18"/>
    </row>
    <row r="41" spans="2:6" ht="12" customHeight="1" x14ac:dyDescent="0.2">
      <c r="B41" s="14" t="s">
        <v>99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79541.22282000001</v>
      </c>
      <c r="D42" s="15">
        <v>77646.381410000002</v>
      </c>
      <c r="E42" s="16">
        <v>97.617786925041386</v>
      </c>
    </row>
    <row r="43" spans="2:6" ht="12" customHeight="1" x14ac:dyDescent="0.2">
      <c r="B43" s="19" t="s">
        <v>33</v>
      </c>
      <c r="C43" s="22">
        <v>5541.1048099999998</v>
      </c>
      <c r="D43" s="22">
        <v>5514.30926</v>
      </c>
      <c r="E43" s="23">
        <v>99.516422249374486</v>
      </c>
    </row>
    <row r="44" spans="2:6" s="3" customFormat="1" ht="12" customHeight="1" x14ac:dyDescent="0.2">
      <c r="B44" s="19" t="s">
        <v>34</v>
      </c>
      <c r="C44" s="20">
        <v>73743.672850000003</v>
      </c>
      <c r="D44" s="20">
        <v>71875.626990000004</v>
      </c>
      <c r="E44" s="21">
        <v>97.466839136423616</v>
      </c>
    </row>
    <row r="45" spans="2:6" ht="12" customHeight="1" x14ac:dyDescent="0.2">
      <c r="B45" s="19" t="s">
        <v>35</v>
      </c>
      <c r="C45" s="22">
        <v>256.44515999999999</v>
      </c>
      <c r="D45" s="22">
        <v>256.44515999999999</v>
      </c>
      <c r="E45" s="23">
        <v>100</v>
      </c>
    </row>
    <row r="46" spans="2:6" ht="12" customHeight="1" x14ac:dyDescent="0.2">
      <c r="B46" s="14" t="s">
        <v>36</v>
      </c>
      <c r="C46" s="17">
        <v>206587.92017</v>
      </c>
      <c r="D46" s="17">
        <v>53764.052250000001</v>
      </c>
      <c r="E46" s="18">
        <v>26.024780251312794</v>
      </c>
      <c r="F46" s="4"/>
    </row>
    <row r="47" spans="2:6" ht="12" customHeight="1" x14ac:dyDescent="0.2">
      <c r="B47" s="14" t="s">
        <v>37</v>
      </c>
      <c r="C47" s="17">
        <v>155174.35779000001</v>
      </c>
      <c r="D47" s="17">
        <v>98458.604930000001</v>
      </c>
      <c r="E47" s="18">
        <v>63.45030605072369</v>
      </c>
    </row>
    <row r="48" spans="2:6" ht="12" customHeight="1" x14ac:dyDescent="0.2">
      <c r="B48" s="11" t="s">
        <v>38</v>
      </c>
      <c r="C48" s="12">
        <v>22877.81495</v>
      </c>
      <c r="D48" s="12">
        <v>6349.2199799999999</v>
      </c>
      <c r="E48" s="18">
        <v>27.752737723757136</v>
      </c>
    </row>
    <row r="49" spans="2:5" ht="12" customHeight="1" x14ac:dyDescent="0.2">
      <c r="B49" s="11" t="s">
        <v>80</v>
      </c>
      <c r="C49" s="24">
        <v>81640.94200000001</v>
      </c>
      <c r="D49" s="24">
        <v>62132.059809999999</v>
      </c>
      <c r="E49" s="25">
        <v>76.104045700501587</v>
      </c>
    </row>
    <row r="50" spans="2:5" ht="12" customHeight="1" x14ac:dyDescent="0.2">
      <c r="B50" s="11" t="s">
        <v>39</v>
      </c>
      <c r="C50" s="24">
        <v>14143.872600000001</v>
      </c>
      <c r="D50" s="24">
        <v>14100.4445</v>
      </c>
      <c r="E50" s="25">
        <v>99.692954672117168</v>
      </c>
    </row>
    <row r="51" spans="2:5" ht="12" customHeight="1" x14ac:dyDescent="0.2">
      <c r="B51" s="29" t="s">
        <v>40</v>
      </c>
      <c r="C51" s="30">
        <v>14129.232620000001</v>
      </c>
      <c r="D51" s="30">
        <v>14087.1795</v>
      </c>
      <c r="E51" s="31">
        <v>99.702367983237295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14129.232620000001</v>
      </c>
      <c r="D53" s="37">
        <v>14087.1795</v>
      </c>
      <c r="E53" s="38">
        <v>99.702367983237295</v>
      </c>
    </row>
    <row r="54" spans="2:5" ht="12" customHeight="1" x14ac:dyDescent="0.2">
      <c r="B54" s="29" t="s">
        <v>43</v>
      </c>
      <c r="C54" s="30">
        <v>14.63998</v>
      </c>
      <c r="D54" s="30">
        <v>13.265000000000001</v>
      </c>
      <c r="E54" s="31">
        <v>90.608047278753119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14.63998</v>
      </c>
      <c r="D56" s="37">
        <v>13.265000000000001</v>
      </c>
      <c r="E56" s="38">
        <v>90.608047278753119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43027.118090000004</v>
      </c>
      <c r="D60" s="24">
        <v>43027.118090000004</v>
      </c>
      <c r="E60" s="25">
        <v>100</v>
      </c>
    </row>
    <row r="61" spans="2:5" ht="12" customHeight="1" x14ac:dyDescent="0.2">
      <c r="B61" s="11" t="s">
        <v>48</v>
      </c>
      <c r="C61" s="24">
        <v>43027.118090000004</v>
      </c>
      <c r="D61" s="24">
        <v>43027.118090000004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24367.152050000001</v>
      </c>
      <c r="D63" s="24">
        <v>4976.1635900000001</v>
      </c>
      <c r="E63" s="25">
        <v>20.421605199447178</v>
      </c>
    </row>
    <row r="64" spans="2:5" ht="12" customHeight="1" x14ac:dyDescent="0.2">
      <c r="B64" s="11" t="s">
        <v>51</v>
      </c>
      <c r="C64" s="24">
        <v>22962.69353</v>
      </c>
      <c r="D64" s="24">
        <v>3571.70507</v>
      </c>
      <c r="E64" s="25">
        <v>15.554382003721321</v>
      </c>
    </row>
    <row r="65" spans="2:5" ht="12" customHeight="1" x14ac:dyDescent="0.2">
      <c r="B65" s="11" t="s">
        <v>86</v>
      </c>
      <c r="C65" s="24">
        <v>1404.4585199999999</v>
      </c>
      <c r="D65" s="24">
        <v>1404.4585199999999</v>
      </c>
      <c r="E65" s="25">
        <v>100</v>
      </c>
    </row>
    <row r="66" spans="2:5" ht="12" customHeight="1" x14ac:dyDescent="0.2">
      <c r="B66" s="11" t="s">
        <v>52</v>
      </c>
      <c r="C66" s="12">
        <v>102.79926</v>
      </c>
      <c r="D66" s="12">
        <v>28.333629999999999</v>
      </c>
      <c r="E66" s="13">
        <v>27.562095291347426</v>
      </c>
    </row>
    <row r="67" spans="2:5" ht="12" customHeight="1" x14ac:dyDescent="0.2">
      <c r="B67" s="11" t="s">
        <v>81</v>
      </c>
      <c r="C67" s="24">
        <v>168.8442</v>
      </c>
      <c r="D67" s="24">
        <v>168.82368</v>
      </c>
      <c r="E67" s="13">
        <v>99.987846784195128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168.8442</v>
      </c>
      <c r="D69" s="30">
        <v>168.82368</v>
      </c>
      <c r="E69" s="31">
        <v>99.987846784195128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168.8442</v>
      </c>
      <c r="D71" s="35">
        <v>168.82368</v>
      </c>
      <c r="E71" s="36">
        <v>99.987846784195128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1370637.62442</v>
      </c>
      <c r="D73" s="24">
        <v>44366.393299999996</v>
      </c>
      <c r="E73" s="25">
        <v>3.2369163453231562</v>
      </c>
    </row>
    <row r="74" spans="2:5" ht="12" customHeight="1" x14ac:dyDescent="0.2">
      <c r="B74" s="11" t="s">
        <v>57</v>
      </c>
      <c r="C74" s="24">
        <v>178911.16495000001</v>
      </c>
      <c r="D74" s="24">
        <v>1434.0396500000002</v>
      </c>
      <c r="E74" s="25">
        <v>0.80153726034972084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178045.51779000001</v>
      </c>
      <c r="D77" s="24">
        <v>577.95910000000003</v>
      </c>
      <c r="E77" s="25">
        <v>0.32461311420469874</v>
      </c>
    </row>
    <row r="78" spans="2:5" ht="12" customHeight="1" x14ac:dyDescent="0.2">
      <c r="B78" s="11" t="s">
        <v>61</v>
      </c>
      <c r="C78" s="24">
        <v>865.64715999999999</v>
      </c>
      <c r="D78" s="24">
        <v>856.08055000000002</v>
      </c>
      <c r="E78" s="25">
        <v>98.894860349336795</v>
      </c>
    </row>
    <row r="79" spans="2:5" ht="12" customHeight="1" x14ac:dyDescent="0.2">
      <c r="B79" s="11" t="s">
        <v>62</v>
      </c>
      <c r="C79" s="24">
        <v>19094.429299999996</v>
      </c>
      <c r="D79" s="24">
        <v>2413.5935300000001</v>
      </c>
      <c r="E79" s="25">
        <v>12.640302006826676</v>
      </c>
    </row>
    <row r="80" spans="2:5" ht="12" customHeight="1" x14ac:dyDescent="0.2">
      <c r="B80" s="11" t="s">
        <v>63</v>
      </c>
      <c r="C80" s="24">
        <v>7151.4411899999996</v>
      </c>
      <c r="D80" s="24">
        <v>492.65401000000003</v>
      </c>
      <c r="E80" s="25">
        <v>6.8888773173285376</v>
      </c>
    </row>
    <row r="81" spans="2:5" ht="12" customHeight="1" x14ac:dyDescent="0.2">
      <c r="B81" s="29" t="s">
        <v>64</v>
      </c>
      <c r="C81" s="30">
        <v>11942.988109999998</v>
      </c>
      <c r="D81" s="30">
        <v>1920.9395199999999</v>
      </c>
      <c r="E81" s="31">
        <v>16.084245435960668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29.856829999999999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15.635210000000001</v>
      </c>
      <c r="D87" s="27">
        <v>15.635210000000001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11897.496069999999</v>
      </c>
      <c r="D90" s="37">
        <v>1905.30431</v>
      </c>
      <c r="E90" s="38">
        <v>16.014330232092274</v>
      </c>
    </row>
    <row r="91" spans="2:5" ht="12" customHeight="1" x14ac:dyDescent="0.2">
      <c r="B91" s="11" t="s">
        <v>73</v>
      </c>
      <c r="C91" s="30">
        <v>1152095.824</v>
      </c>
      <c r="D91" s="30">
        <v>35457.841439999997</v>
      </c>
      <c r="E91" s="31">
        <v>3.0776816217328804</v>
      </c>
    </row>
    <row r="92" spans="2:5" ht="12" customHeight="1" x14ac:dyDescent="0.2">
      <c r="B92" s="11" t="s">
        <v>74</v>
      </c>
      <c r="C92" s="24">
        <v>20426.496760000002</v>
      </c>
      <c r="D92" s="24">
        <v>1225.0784200000001</v>
      </c>
      <c r="E92" s="25">
        <v>5.9974964595935933</v>
      </c>
    </row>
    <row r="93" spans="2:5" ht="12" customHeight="1" x14ac:dyDescent="0.2">
      <c r="B93" s="11" t="s">
        <v>92</v>
      </c>
      <c r="C93" s="24">
        <v>352479.98423</v>
      </c>
      <c r="D93" s="24">
        <v>18495.916519999999</v>
      </c>
      <c r="E93" s="25">
        <v>5.2473664739870891</v>
      </c>
    </row>
    <row r="94" spans="2:5" ht="12" customHeight="1" x14ac:dyDescent="0.2">
      <c r="B94" s="11" t="s">
        <v>75</v>
      </c>
      <c r="C94" s="24">
        <v>778151.73303999996</v>
      </c>
      <c r="D94" s="24">
        <v>15730.81575</v>
      </c>
      <c r="E94" s="25">
        <v>2.0215614875706223</v>
      </c>
    </row>
    <row r="95" spans="2:5" ht="12" customHeight="1" x14ac:dyDescent="0.2">
      <c r="B95" s="11" t="s">
        <v>93</v>
      </c>
      <c r="C95" s="24">
        <v>1037.60997</v>
      </c>
      <c r="D95" s="24">
        <v>6.0307500000000003</v>
      </c>
      <c r="E95" s="25">
        <v>0.58121550239152009</v>
      </c>
    </row>
    <row r="96" spans="2:5" ht="12" customHeight="1" x14ac:dyDescent="0.2">
      <c r="B96" s="11" t="s">
        <v>76</v>
      </c>
      <c r="C96" s="12">
        <v>20536.206170000001</v>
      </c>
      <c r="D96" s="12">
        <v>5060.9186799999998</v>
      </c>
      <c r="E96" s="13">
        <v>24.643883286452219</v>
      </c>
    </row>
    <row r="97" spans="2:5" ht="12" customHeight="1" x14ac:dyDescent="0.2">
      <c r="B97" s="11" t="s">
        <v>82</v>
      </c>
      <c r="C97" s="24">
        <v>7848.8504700000003</v>
      </c>
      <c r="D97" s="24">
        <v>7848.8504700000003</v>
      </c>
      <c r="E97" s="13">
        <v>100</v>
      </c>
    </row>
    <row r="98" spans="2:5" ht="12" customHeight="1" x14ac:dyDescent="0.2">
      <c r="B98" s="11" t="s">
        <v>77</v>
      </c>
      <c r="C98" s="24">
        <v>7784.0690400000003</v>
      </c>
      <c r="D98" s="24">
        <v>7784.0690400000003</v>
      </c>
      <c r="E98" s="25">
        <v>100</v>
      </c>
    </row>
    <row r="99" spans="2:5" ht="12" customHeight="1" x14ac:dyDescent="0.2">
      <c r="B99" s="11" t="s">
        <v>78</v>
      </c>
      <c r="C99" s="24">
        <v>86.40643</v>
      </c>
      <c r="D99" s="24">
        <v>86.40643</v>
      </c>
      <c r="E99" s="25">
        <v>100</v>
      </c>
    </row>
    <row r="100" spans="2:5" x14ac:dyDescent="0.2">
      <c r="B100" s="11" t="s">
        <v>79</v>
      </c>
      <c r="C100" s="12">
        <v>-21.625</v>
      </c>
      <c r="D100" s="12">
        <v>-21.625</v>
      </c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5802E-EA09-49E1-AF21-71C662391C0F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26094969.092220001</v>
      </c>
      <c r="D5" s="12">
        <v>20304077.645369999</v>
      </c>
      <c r="E5" s="13">
        <v>77.808398904842889</v>
      </c>
    </row>
    <row r="6" spans="2:5" ht="12" customHeight="1" x14ac:dyDescent="0.2">
      <c r="B6" s="14" t="s">
        <v>4</v>
      </c>
      <c r="C6" s="15">
        <v>22939721.538010001</v>
      </c>
      <c r="D6" s="15">
        <v>18876921.548409998</v>
      </c>
      <c r="E6" s="16">
        <v>82.289235800582233</v>
      </c>
    </row>
    <row r="7" spans="2:5" ht="12" customHeight="1" x14ac:dyDescent="0.2">
      <c r="B7" s="14" t="s">
        <v>5</v>
      </c>
      <c r="C7" s="15">
        <v>9348777.1985400002</v>
      </c>
      <c r="D7" s="15">
        <v>7327103.6834700005</v>
      </c>
      <c r="E7" s="16">
        <v>78.374995230544968</v>
      </c>
    </row>
    <row r="8" spans="2:5" ht="12" customHeight="1" x14ac:dyDescent="0.2">
      <c r="B8" s="14" t="s">
        <v>6</v>
      </c>
      <c r="C8" s="17">
        <v>5431248.5493999999</v>
      </c>
      <c r="D8" s="17">
        <v>4267380.6124300007</v>
      </c>
      <c r="E8" s="18">
        <v>78.570895322060451</v>
      </c>
    </row>
    <row r="9" spans="2:5" ht="12" customHeight="1" x14ac:dyDescent="0.2">
      <c r="B9" s="19" t="s">
        <v>7</v>
      </c>
      <c r="C9" s="20">
        <v>909546.53197999997</v>
      </c>
      <c r="D9" s="20">
        <v>592231.27170000004</v>
      </c>
      <c r="E9" s="21">
        <v>65.11280631357765</v>
      </c>
    </row>
    <row r="10" spans="2:5" ht="12" customHeight="1" x14ac:dyDescent="0.2">
      <c r="B10" s="19" t="s">
        <v>8</v>
      </c>
      <c r="C10" s="20">
        <v>7440.7892099999999</v>
      </c>
      <c r="D10" s="20">
        <v>2514.7128499999999</v>
      </c>
      <c r="E10" s="21">
        <v>33.796318898812075</v>
      </c>
    </row>
    <row r="11" spans="2:5" ht="12" customHeight="1" x14ac:dyDescent="0.2">
      <c r="B11" s="19" t="s">
        <v>9</v>
      </c>
      <c r="C11" s="20">
        <v>4025477.2438099999</v>
      </c>
      <c r="D11" s="20">
        <v>3355310.1781000001</v>
      </c>
      <c r="E11" s="21">
        <v>83.351860534287709</v>
      </c>
    </row>
    <row r="12" spans="2:5" ht="12" customHeight="1" x14ac:dyDescent="0.2">
      <c r="B12" s="19" t="s">
        <v>10</v>
      </c>
      <c r="C12" s="20">
        <v>488783.98440000002</v>
      </c>
      <c r="D12" s="20">
        <v>317324.44978000002</v>
      </c>
      <c r="E12" s="21">
        <v>64.921204439529106</v>
      </c>
    </row>
    <row r="13" spans="2:5" ht="12" customHeight="1" x14ac:dyDescent="0.2">
      <c r="B13" s="14" t="s">
        <v>11</v>
      </c>
      <c r="C13" s="15">
        <v>3917528.6491400003</v>
      </c>
      <c r="D13" s="15">
        <v>3059723.0710399998</v>
      </c>
      <c r="E13" s="16">
        <v>78.10340000223583</v>
      </c>
    </row>
    <row r="14" spans="2:5" ht="12" customHeight="1" x14ac:dyDescent="0.2">
      <c r="B14" s="19" t="s">
        <v>12</v>
      </c>
      <c r="C14" s="20">
        <v>1151931.8358100001</v>
      </c>
      <c r="D14" s="20">
        <v>809898.96868000005</v>
      </c>
      <c r="E14" s="21">
        <v>70.307890059354605</v>
      </c>
    </row>
    <row r="15" spans="2:5" ht="12" customHeight="1" x14ac:dyDescent="0.2">
      <c r="B15" s="19" t="s">
        <v>13</v>
      </c>
      <c r="C15" s="20">
        <v>1660.7322300000001</v>
      </c>
      <c r="D15" s="20">
        <v>1316.81917</v>
      </c>
      <c r="E15" s="21">
        <v>79.291480361045316</v>
      </c>
    </row>
    <row r="16" spans="2:5" ht="12" customHeight="1" x14ac:dyDescent="0.2">
      <c r="B16" s="19" t="s">
        <v>14</v>
      </c>
      <c r="C16" s="20">
        <v>2374138.466</v>
      </c>
      <c r="D16" s="20">
        <v>1874553.86454</v>
      </c>
      <c r="E16" s="21">
        <v>78.957225595114039</v>
      </c>
    </row>
    <row r="17" spans="2:5" ht="12" customHeight="1" x14ac:dyDescent="0.2">
      <c r="B17" s="19" t="s">
        <v>106</v>
      </c>
      <c r="C17" s="20">
        <v>389797.6151</v>
      </c>
      <c r="D17" s="20">
        <v>373953.41865000001</v>
      </c>
      <c r="E17" s="21"/>
    </row>
    <row r="18" spans="2:5" s="3" customFormat="1" ht="12" customHeight="1" x14ac:dyDescent="0.2">
      <c r="B18" s="14" t="s">
        <v>15</v>
      </c>
      <c r="C18" s="15">
        <v>1246248.8051499999</v>
      </c>
      <c r="D18" s="15">
        <v>949846.03043000004</v>
      </c>
      <c r="E18" s="16">
        <v>76.216404501641662</v>
      </c>
    </row>
    <row r="19" spans="2:5" s="3" customFormat="1" ht="12" customHeight="1" x14ac:dyDescent="0.2">
      <c r="B19" s="19" t="s">
        <v>16</v>
      </c>
      <c r="C19" s="22">
        <v>42916.000890000003</v>
      </c>
      <c r="D19" s="22">
        <v>26270.990430000002</v>
      </c>
      <c r="E19" s="23">
        <v>61.214907925219777</v>
      </c>
    </row>
    <row r="20" spans="2:5" ht="12" customHeight="1" x14ac:dyDescent="0.2">
      <c r="B20" s="19" t="s">
        <v>17</v>
      </c>
      <c r="C20" s="22">
        <v>650219.81152999995</v>
      </c>
      <c r="D20" s="22">
        <v>531456.80847000005</v>
      </c>
      <c r="E20" s="23">
        <v>81.73494548242931</v>
      </c>
    </row>
    <row r="21" spans="2:5" ht="12" customHeight="1" x14ac:dyDescent="0.2">
      <c r="B21" s="19" t="s">
        <v>108</v>
      </c>
      <c r="C21" s="22">
        <v>553095.46557</v>
      </c>
      <c r="D21" s="22">
        <v>392118.23152999999</v>
      </c>
      <c r="E21" s="23"/>
    </row>
    <row r="22" spans="2:5" ht="12" customHeight="1" x14ac:dyDescent="0.2">
      <c r="B22" s="19" t="s">
        <v>109</v>
      </c>
      <c r="C22" s="22">
        <v>17.527159999999999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8907615.6299099978</v>
      </c>
      <c r="D23" s="15">
        <v>7439600.6555399997</v>
      </c>
      <c r="E23" s="16">
        <v>83.519551860312689</v>
      </c>
    </row>
    <row r="24" spans="2:5" ht="12" customHeight="1" x14ac:dyDescent="0.2">
      <c r="B24" s="14" t="s">
        <v>19</v>
      </c>
      <c r="C24" s="15">
        <v>2443081.2686200002</v>
      </c>
      <c r="D24" s="15">
        <v>1037431.80053</v>
      </c>
      <c r="E24" s="16">
        <v>42.464072475002197</v>
      </c>
    </row>
    <row r="25" spans="2:5" ht="12" customHeight="1" x14ac:dyDescent="0.2">
      <c r="B25" s="19" t="s">
        <v>20</v>
      </c>
      <c r="C25" s="20">
        <v>2215699.22291</v>
      </c>
      <c r="D25" s="20">
        <v>814822.42925000004</v>
      </c>
      <c r="E25" s="21">
        <v>36.774956673941006</v>
      </c>
    </row>
    <row r="26" spans="2:5" ht="12" customHeight="1" x14ac:dyDescent="0.2">
      <c r="B26" s="19" t="s">
        <v>21</v>
      </c>
      <c r="C26" s="20">
        <v>227382.04571000001</v>
      </c>
      <c r="D26" s="20">
        <v>222609.37127999999</v>
      </c>
      <c r="E26" s="21">
        <v>97.901032856355329</v>
      </c>
    </row>
    <row r="27" spans="2:5" ht="12" customHeight="1" x14ac:dyDescent="0.2">
      <c r="B27" s="14" t="s">
        <v>22</v>
      </c>
      <c r="C27" s="17">
        <v>6407260.3819599999</v>
      </c>
      <c r="D27" s="17">
        <v>6351918.9588700002</v>
      </c>
      <c r="E27" s="18">
        <v>99.136270109361931</v>
      </c>
    </row>
    <row r="28" spans="2:5" ht="12" customHeight="1" x14ac:dyDescent="0.2">
      <c r="B28" s="19" t="s">
        <v>23</v>
      </c>
      <c r="C28" s="20">
        <v>40182.586589999999</v>
      </c>
      <c r="D28" s="20">
        <v>-2693.3875200000002</v>
      </c>
      <c r="E28" s="21">
        <v>-6.7028724344746076</v>
      </c>
    </row>
    <row r="29" spans="2:5" s="3" customFormat="1" ht="12" customHeight="1" x14ac:dyDescent="0.2">
      <c r="B29" s="19" t="s">
        <v>24</v>
      </c>
      <c r="C29" s="20">
        <v>6356517.6227799999</v>
      </c>
      <c r="D29" s="20">
        <v>6348083.7851</v>
      </c>
      <c r="E29" s="21">
        <v>99.867319841137942</v>
      </c>
    </row>
    <row r="30" spans="2:5" ht="12" customHeight="1" x14ac:dyDescent="0.2">
      <c r="B30" s="19" t="s">
        <v>25</v>
      </c>
      <c r="C30" s="20">
        <v>4845.8206799999998</v>
      </c>
      <c r="D30" s="20">
        <v>4286.2700999999997</v>
      </c>
      <c r="E30" s="21">
        <v>88.452924345520771</v>
      </c>
    </row>
    <row r="31" spans="2:5" ht="12" customHeight="1" x14ac:dyDescent="0.2">
      <c r="B31" s="19" t="s">
        <v>26</v>
      </c>
      <c r="C31" s="20">
        <v>2246.8992699999999</v>
      </c>
      <c r="D31" s="20">
        <v>444.83037999999999</v>
      </c>
      <c r="E31" s="21">
        <v>19.797522120339643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3467.45264</v>
      </c>
      <c r="D33" s="20">
        <v>1797.46081</v>
      </c>
      <c r="E33" s="21">
        <v>51.838078169108023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12353.12674</v>
      </c>
      <c r="D39" s="17">
        <v>11346.050950000001</v>
      </c>
      <c r="E39" s="18">
        <v>91.847604163737429</v>
      </c>
    </row>
    <row r="40" spans="2:5" s="3" customFormat="1" ht="12" customHeight="1" x14ac:dyDescent="0.2">
      <c r="B40" s="14" t="s">
        <v>30</v>
      </c>
      <c r="C40" s="17">
        <v>5.3897500000000003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443.90118000000001</v>
      </c>
      <c r="D41" s="17">
        <v>166.51696000000001</v>
      </c>
      <c r="E41" s="18">
        <v>37.512168811986491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44471.561659999999</v>
      </c>
      <c r="D43" s="17">
        <v>38737.328229999999</v>
      </c>
      <c r="E43" s="18"/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943243.02755</v>
      </c>
      <c r="D45" s="15">
        <v>937958.79390000005</v>
      </c>
      <c r="E45" s="16">
        <v>99.439780258569698</v>
      </c>
    </row>
    <row r="46" spans="2:5" ht="12" customHeight="1" x14ac:dyDescent="0.2">
      <c r="B46" s="19" t="s">
        <v>33</v>
      </c>
      <c r="C46" s="22">
        <v>70782.08468</v>
      </c>
      <c r="D46" s="22">
        <v>70018.478759999998</v>
      </c>
      <c r="E46" s="23">
        <v>98.921187580936333</v>
      </c>
    </row>
    <row r="47" spans="2:5" s="3" customFormat="1" ht="12" customHeight="1" x14ac:dyDescent="0.2">
      <c r="B47" s="19" t="s">
        <v>34</v>
      </c>
      <c r="C47" s="20">
        <v>865522.88306999998</v>
      </c>
      <c r="D47" s="20">
        <v>861002.25534000003</v>
      </c>
      <c r="E47" s="21">
        <v>99.477699802232223</v>
      </c>
    </row>
    <row r="48" spans="2:5" ht="12" customHeight="1" x14ac:dyDescent="0.2">
      <c r="B48" s="19" t="s">
        <v>35</v>
      </c>
      <c r="C48" s="22">
        <v>6938.0598</v>
      </c>
      <c r="D48" s="22">
        <v>6938.0598</v>
      </c>
      <c r="E48" s="23">
        <v>100</v>
      </c>
    </row>
    <row r="49" spans="2:6" ht="12" customHeight="1" x14ac:dyDescent="0.2">
      <c r="B49" s="14" t="s">
        <v>36</v>
      </c>
      <c r="C49" s="17">
        <v>952548.05275999999</v>
      </c>
      <c r="D49" s="17">
        <v>749588.39589000004</v>
      </c>
      <c r="E49" s="18">
        <v>78.692974461296089</v>
      </c>
      <c r="F49" s="4"/>
    </row>
    <row r="50" spans="2:6" ht="12" customHeight="1" x14ac:dyDescent="0.2">
      <c r="B50" s="14" t="s">
        <v>37</v>
      </c>
      <c r="C50" s="17">
        <v>1511251.0737699999</v>
      </c>
      <c r="D50" s="17">
        <v>1448031.3633600001</v>
      </c>
      <c r="E50" s="18">
        <v>95.816730157730149</v>
      </c>
    </row>
    <row r="51" spans="2:6" ht="12" customHeight="1" x14ac:dyDescent="0.2">
      <c r="B51" s="11" t="s">
        <v>38</v>
      </c>
      <c r="C51" s="12">
        <v>30037.750329999999</v>
      </c>
      <c r="D51" s="12">
        <v>24792.625820000001</v>
      </c>
      <c r="E51" s="18">
        <v>82.538224559508819</v>
      </c>
    </row>
    <row r="52" spans="2:6" ht="12" customHeight="1" x14ac:dyDescent="0.2">
      <c r="B52" s="11" t="s">
        <v>80</v>
      </c>
      <c r="C52" s="24">
        <v>605225.95105000003</v>
      </c>
      <c r="D52" s="24">
        <v>581845.16764999996</v>
      </c>
      <c r="E52" s="25">
        <v>96.136850483784272</v>
      </c>
    </row>
    <row r="53" spans="2:6" ht="12" customHeight="1" x14ac:dyDescent="0.2">
      <c r="B53" s="11" t="s">
        <v>39</v>
      </c>
      <c r="C53" s="24">
        <v>214454.27445999999</v>
      </c>
      <c r="D53" s="24">
        <v>209925.91069999998</v>
      </c>
      <c r="E53" s="25">
        <v>97.888424573768702</v>
      </c>
    </row>
    <row r="54" spans="2:6" ht="12" customHeight="1" x14ac:dyDescent="0.2">
      <c r="B54" s="29" t="s">
        <v>40</v>
      </c>
      <c r="C54" s="30">
        <v>214283.71210999999</v>
      </c>
      <c r="D54" s="30">
        <v>209758.86895999999</v>
      </c>
      <c r="E54" s="31">
        <v>97.888386800170224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214283.71210999999</v>
      </c>
      <c r="D56" s="37">
        <v>209758.86895999999</v>
      </c>
      <c r="E56" s="38">
        <v>97.888386800170224</v>
      </c>
    </row>
    <row r="57" spans="2:6" ht="12" customHeight="1" x14ac:dyDescent="0.2">
      <c r="B57" s="29" t="s">
        <v>43</v>
      </c>
      <c r="C57" s="30">
        <v>170.56235000000001</v>
      </c>
      <c r="D57" s="30">
        <v>167.04174</v>
      </c>
      <c r="E57" s="31">
        <v>97.935880925655624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170.56235000000001</v>
      </c>
      <c r="D59" s="37">
        <v>167.04174</v>
      </c>
      <c r="E59" s="38">
        <v>97.935880925655624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286067.80067000003</v>
      </c>
      <c r="D63" s="24">
        <v>286067.80067000003</v>
      </c>
      <c r="E63" s="25">
        <v>100</v>
      </c>
    </row>
    <row r="64" spans="2:6" ht="12" customHeight="1" x14ac:dyDescent="0.2">
      <c r="B64" s="11" t="s">
        <v>48</v>
      </c>
      <c r="C64" s="24">
        <v>286067.80067000003</v>
      </c>
      <c r="D64" s="24">
        <v>286067.80067000003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104389.68587</v>
      </c>
      <c r="D66" s="24">
        <v>85637.660680000001</v>
      </c>
      <c r="E66" s="25">
        <v>82.036515357127783</v>
      </c>
    </row>
    <row r="67" spans="2:5" ht="12" customHeight="1" x14ac:dyDescent="0.2">
      <c r="B67" s="11" t="s">
        <v>51</v>
      </c>
      <c r="C67" s="24">
        <v>84590.104040000006</v>
      </c>
      <c r="D67" s="24">
        <v>65884.508629999997</v>
      </c>
      <c r="E67" s="25">
        <v>77.886780466477816</v>
      </c>
    </row>
    <row r="68" spans="2:5" ht="12" customHeight="1" x14ac:dyDescent="0.2">
      <c r="B68" s="11" t="s">
        <v>86</v>
      </c>
      <c r="C68" s="24">
        <v>19799.581829999999</v>
      </c>
      <c r="D68" s="24">
        <v>19753.152050000001</v>
      </c>
      <c r="E68" s="25">
        <v>99.765501209072767</v>
      </c>
    </row>
    <row r="69" spans="2:5" ht="12" customHeight="1" x14ac:dyDescent="0.2">
      <c r="B69" s="11" t="s">
        <v>52</v>
      </c>
      <c r="C69" s="12">
        <v>314.19004999999999</v>
      </c>
      <c r="D69" s="12">
        <v>213.79560000000001</v>
      </c>
      <c r="E69" s="13">
        <v>68.046585179893512</v>
      </c>
    </row>
    <row r="70" spans="2:5" ht="12" customHeight="1" x14ac:dyDescent="0.2">
      <c r="B70" s="11" t="s">
        <v>81</v>
      </c>
      <c r="C70" s="24">
        <v>2320.69434</v>
      </c>
      <c r="D70" s="24">
        <v>2320.67382</v>
      </c>
      <c r="E70" s="13">
        <v>99.999115781874139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2320.69434</v>
      </c>
      <c r="D72" s="30">
        <v>2320.67382</v>
      </c>
      <c r="E72" s="31">
        <v>99.999115781874139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2320.69434</v>
      </c>
      <c r="D74" s="35">
        <v>2320.67382</v>
      </c>
      <c r="E74" s="36">
        <v>99.999115781874139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2452418.7511700001</v>
      </c>
      <c r="D76" s="24">
        <v>747708.09784000006</v>
      </c>
      <c r="E76" s="25">
        <v>30.488598143497452</v>
      </c>
    </row>
    <row r="77" spans="2:5" ht="12" customHeight="1" x14ac:dyDescent="0.2">
      <c r="B77" s="11" t="s">
        <v>57</v>
      </c>
      <c r="C77" s="24">
        <v>214849.9007</v>
      </c>
      <c r="D77" s="24">
        <v>14442.93607</v>
      </c>
      <c r="E77" s="25">
        <v>6.722337791613417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208386.80669</v>
      </c>
      <c r="D80" s="24">
        <v>8122.7113300000001</v>
      </c>
      <c r="E80" s="25">
        <v>3.8979009559292748</v>
      </c>
    </row>
    <row r="81" spans="2:5" ht="12" customHeight="1" x14ac:dyDescent="0.2">
      <c r="B81" s="11" t="s">
        <v>61</v>
      </c>
      <c r="C81" s="24">
        <v>6463.0940099999998</v>
      </c>
      <c r="D81" s="24">
        <v>6320.2247399999997</v>
      </c>
      <c r="E81" s="25">
        <v>97.789460128864818</v>
      </c>
    </row>
    <row r="82" spans="2:5" ht="12" customHeight="1" x14ac:dyDescent="0.2">
      <c r="B82" s="11" t="s">
        <v>62</v>
      </c>
      <c r="C82" s="24">
        <v>91194.517629999988</v>
      </c>
      <c r="D82" s="24">
        <v>57695.373390000001</v>
      </c>
      <c r="E82" s="25">
        <v>63.266273992571818</v>
      </c>
    </row>
    <row r="83" spans="2:5" ht="12" customHeight="1" x14ac:dyDescent="0.2">
      <c r="B83" s="11" t="s">
        <v>63</v>
      </c>
      <c r="C83" s="24">
        <v>35484.559459999997</v>
      </c>
      <c r="D83" s="24">
        <v>24170.878909999999</v>
      </c>
      <c r="E83" s="25">
        <v>68.116609809533202</v>
      </c>
    </row>
    <row r="84" spans="2:5" ht="12" customHeight="1" x14ac:dyDescent="0.2">
      <c r="B84" s="29" t="s">
        <v>64</v>
      </c>
      <c r="C84" s="30">
        <v>55709.958169999998</v>
      </c>
      <c r="D84" s="30">
        <v>33524.494480000001</v>
      </c>
      <c r="E84" s="31">
        <v>60.176843747933482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34.738590000000002</v>
      </c>
      <c r="D87" s="27">
        <v>4.9815199999999997</v>
      </c>
      <c r="E87" s="28">
        <v>14.340017830314929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5330.0966399999998</v>
      </c>
      <c r="D90" s="27">
        <v>5330.0966399999998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50345.122940000001</v>
      </c>
      <c r="D93" s="37">
        <v>28189.41632</v>
      </c>
      <c r="E93" s="38">
        <v>55.992347766426967</v>
      </c>
    </row>
    <row r="94" spans="2:5" ht="12" customHeight="1" x14ac:dyDescent="0.2">
      <c r="B94" s="11" t="s">
        <v>73</v>
      </c>
      <c r="C94" s="30">
        <v>2059856.47474</v>
      </c>
      <c r="D94" s="30">
        <v>607312.86973000003</v>
      </c>
      <c r="E94" s="31">
        <v>29.483261439691155</v>
      </c>
    </row>
    <row r="95" spans="2:5" ht="12" customHeight="1" x14ac:dyDescent="0.2">
      <c r="B95" s="11" t="s">
        <v>74</v>
      </c>
      <c r="C95" s="24">
        <v>52316.779779999997</v>
      </c>
      <c r="D95" s="24">
        <v>30019.515169999999</v>
      </c>
      <c r="E95" s="25">
        <v>57.380280851070374</v>
      </c>
    </row>
    <row r="96" spans="2:5" ht="12" customHeight="1" x14ac:dyDescent="0.2">
      <c r="B96" s="11" t="s">
        <v>92</v>
      </c>
      <c r="C96" s="24">
        <v>776254.33349999995</v>
      </c>
      <c r="D96" s="24">
        <v>291046.06112000003</v>
      </c>
      <c r="E96" s="25">
        <v>37.493647192631109</v>
      </c>
    </row>
    <row r="97" spans="2:5" ht="12" customHeight="1" x14ac:dyDescent="0.2">
      <c r="B97" s="11" t="s">
        <v>75</v>
      </c>
      <c r="C97" s="24">
        <v>1229782.94511</v>
      </c>
      <c r="D97" s="24">
        <v>285665.41450999997</v>
      </c>
      <c r="E97" s="25">
        <v>23.228929596551538</v>
      </c>
    </row>
    <row r="98" spans="2:5" ht="12" customHeight="1" x14ac:dyDescent="0.2">
      <c r="B98" s="11" t="s">
        <v>93</v>
      </c>
      <c r="C98" s="24">
        <v>1502.41635</v>
      </c>
      <c r="D98" s="24">
        <v>581.87892999999997</v>
      </c>
      <c r="E98" s="25">
        <v>38.729539251885804</v>
      </c>
    </row>
    <row r="99" spans="2:5" ht="12" customHeight="1" x14ac:dyDescent="0.2">
      <c r="B99" s="11" t="s">
        <v>76</v>
      </c>
      <c r="C99" s="12">
        <v>86517.858099999998</v>
      </c>
      <c r="D99" s="12">
        <v>68256.918650000007</v>
      </c>
      <c r="E99" s="13">
        <v>78.893444832056019</v>
      </c>
    </row>
    <row r="100" spans="2:5" ht="12" customHeight="1" x14ac:dyDescent="0.2">
      <c r="B100" s="11" t="s">
        <v>82</v>
      </c>
      <c r="C100" s="24">
        <v>95282.157649999994</v>
      </c>
      <c r="D100" s="24">
        <v>95282.157649999994</v>
      </c>
      <c r="E100" s="13">
        <v>100</v>
      </c>
    </row>
    <row r="101" spans="2:5" ht="12" customHeight="1" x14ac:dyDescent="0.2">
      <c r="B101" s="11" t="s">
        <v>77</v>
      </c>
      <c r="C101" s="24">
        <v>93757.279819999996</v>
      </c>
      <c r="D101" s="24">
        <v>93757.279819999996</v>
      </c>
      <c r="E101" s="25">
        <v>100</v>
      </c>
    </row>
    <row r="102" spans="2:5" ht="12" customHeight="1" x14ac:dyDescent="0.2">
      <c r="B102" s="11" t="s">
        <v>78</v>
      </c>
      <c r="C102" s="24">
        <v>1546.5028299999999</v>
      </c>
      <c r="D102" s="24">
        <v>1546.5028299999999</v>
      </c>
      <c r="E102" s="25">
        <v>100</v>
      </c>
    </row>
    <row r="103" spans="2:5" x14ac:dyDescent="0.2">
      <c r="B103" s="11" t="s">
        <v>79</v>
      </c>
      <c r="C103" s="12">
        <v>-21.625</v>
      </c>
      <c r="D103" s="12">
        <v>-21.625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50CC-8CF4-4708-B613-535367775A89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22768562.952950001</v>
      </c>
      <c r="D5" s="12">
        <v>17076164.678200003</v>
      </c>
      <c r="E5" s="13">
        <v>74.998868894303826</v>
      </c>
    </row>
    <row r="6" spans="2:5" ht="12" customHeight="1" x14ac:dyDescent="0.2">
      <c r="B6" s="14" t="s">
        <v>4</v>
      </c>
      <c r="C6" s="15">
        <v>19738944.395379998</v>
      </c>
      <c r="D6" s="15">
        <v>15841748.543670002</v>
      </c>
      <c r="E6" s="16">
        <v>80.256310704121773</v>
      </c>
    </row>
    <row r="7" spans="2:5" ht="12" customHeight="1" x14ac:dyDescent="0.2">
      <c r="B7" s="14" t="s">
        <v>5</v>
      </c>
      <c r="C7" s="15">
        <v>7353486.6983599998</v>
      </c>
      <c r="D7" s="15">
        <v>5714917.2008800004</v>
      </c>
      <c r="E7" s="16">
        <v>77.717108023797223</v>
      </c>
    </row>
    <row r="8" spans="2:5" ht="12" customHeight="1" x14ac:dyDescent="0.2">
      <c r="B8" s="14" t="s">
        <v>6</v>
      </c>
      <c r="C8" s="17">
        <v>4749361.8248999994</v>
      </c>
      <c r="D8" s="17">
        <v>3633690.4785500001</v>
      </c>
      <c r="E8" s="18">
        <v>76.509026107449913</v>
      </c>
    </row>
    <row r="9" spans="2:5" ht="12" customHeight="1" x14ac:dyDescent="0.2">
      <c r="B9" s="19" t="s">
        <v>7</v>
      </c>
      <c r="C9" s="20">
        <v>903464.72820000001</v>
      </c>
      <c r="D9" s="20">
        <v>570182.78056999994</v>
      </c>
      <c r="E9" s="21">
        <v>63.110685206935777</v>
      </c>
    </row>
    <row r="10" spans="2:5" ht="12" customHeight="1" x14ac:dyDescent="0.2">
      <c r="B10" s="19" t="s">
        <v>8</v>
      </c>
      <c r="C10" s="20">
        <v>7396.6224700000002</v>
      </c>
      <c r="D10" s="20">
        <v>2371.9042399999998</v>
      </c>
      <c r="E10" s="21">
        <v>32.067396296353081</v>
      </c>
    </row>
    <row r="11" spans="2:5" ht="12" customHeight="1" x14ac:dyDescent="0.2">
      <c r="B11" s="19" t="s">
        <v>9</v>
      </c>
      <c r="C11" s="20">
        <v>3589717.4804699998</v>
      </c>
      <c r="D11" s="20">
        <v>2886320.41395</v>
      </c>
      <c r="E11" s="21">
        <v>80.405224914025695</v>
      </c>
    </row>
    <row r="12" spans="2:5" ht="12" customHeight="1" x14ac:dyDescent="0.2">
      <c r="B12" s="19" t="s">
        <v>10</v>
      </c>
      <c r="C12" s="20">
        <v>248782.99376000001</v>
      </c>
      <c r="D12" s="20">
        <v>174815.37979000001</v>
      </c>
      <c r="E12" s="21">
        <v>70.26821936174774</v>
      </c>
    </row>
    <row r="13" spans="2:5" ht="12" customHeight="1" x14ac:dyDescent="0.2">
      <c r="B13" s="14" t="s">
        <v>11</v>
      </c>
      <c r="C13" s="15">
        <v>2604124.8734599999</v>
      </c>
      <c r="D13" s="15">
        <v>2081226.72233</v>
      </c>
      <c r="E13" s="16">
        <v>79.920388747132336</v>
      </c>
    </row>
    <row r="14" spans="2:5" ht="12" customHeight="1" x14ac:dyDescent="0.2">
      <c r="B14" s="19" t="s">
        <v>12</v>
      </c>
      <c r="C14" s="20">
        <v>1147572.92878</v>
      </c>
      <c r="D14" s="20">
        <v>783262.32834000001</v>
      </c>
      <c r="E14" s="21">
        <v>68.253817138462523</v>
      </c>
    </row>
    <row r="15" spans="2:5" ht="12" customHeight="1" x14ac:dyDescent="0.2">
      <c r="B15" s="19" t="s">
        <v>13</v>
      </c>
      <c r="C15" s="20">
        <v>1660.7322300000001</v>
      </c>
      <c r="D15" s="20">
        <v>1317.40975</v>
      </c>
      <c r="E15" s="21">
        <v>79.327041783250024</v>
      </c>
    </row>
    <row r="16" spans="2:5" ht="12" customHeight="1" x14ac:dyDescent="0.2">
      <c r="B16" s="19" t="s">
        <v>14</v>
      </c>
      <c r="C16" s="20">
        <v>1065093.5973499999</v>
      </c>
      <c r="D16" s="20">
        <v>926650.53226999997</v>
      </c>
      <c r="E16" s="21">
        <v>87.001793511438578</v>
      </c>
    </row>
    <row r="17" spans="2:5" ht="12" customHeight="1" x14ac:dyDescent="0.2">
      <c r="B17" s="19" t="s">
        <v>106</v>
      </c>
      <c r="C17" s="20">
        <v>389797.6151</v>
      </c>
      <c r="D17" s="20">
        <v>369996.45196999999</v>
      </c>
      <c r="E17" s="21"/>
    </row>
    <row r="18" spans="2:5" s="3" customFormat="1" ht="12" customHeight="1" x14ac:dyDescent="0.2">
      <c r="B18" s="14" t="s">
        <v>15</v>
      </c>
      <c r="C18" s="15">
        <v>1230707.5255100001</v>
      </c>
      <c r="D18" s="15">
        <v>780701.65399000002</v>
      </c>
      <c r="E18" s="16">
        <v>63.435189743109802</v>
      </c>
    </row>
    <row r="19" spans="2:5" s="3" customFormat="1" ht="12" customHeight="1" x14ac:dyDescent="0.2">
      <c r="B19" s="19" t="s">
        <v>16</v>
      </c>
      <c r="C19" s="22">
        <v>34750.099849999999</v>
      </c>
      <c r="D19" s="22">
        <v>21811.709859999999</v>
      </c>
      <c r="E19" s="23">
        <v>62.767330034017156</v>
      </c>
    </row>
    <row r="20" spans="2:5" ht="12" customHeight="1" x14ac:dyDescent="0.2">
      <c r="B20" s="19" t="s">
        <v>17</v>
      </c>
      <c r="C20" s="22">
        <v>646661.34742999997</v>
      </c>
      <c r="D20" s="22">
        <v>514258.68128000002</v>
      </c>
      <c r="E20" s="23">
        <v>79.525192486577012</v>
      </c>
    </row>
    <row r="21" spans="2:5" ht="12" customHeight="1" x14ac:dyDescent="0.2">
      <c r="B21" s="19" t="s">
        <v>108</v>
      </c>
      <c r="C21" s="22">
        <v>549278.55107000005</v>
      </c>
      <c r="D21" s="22">
        <v>244631.26285</v>
      </c>
      <c r="E21" s="23"/>
    </row>
    <row r="22" spans="2:5" ht="12" customHeight="1" x14ac:dyDescent="0.2">
      <c r="B22" s="19" t="s">
        <v>109</v>
      </c>
      <c r="C22" s="22">
        <v>17.527159999999999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8078872.5863800002</v>
      </c>
      <c r="D23" s="15">
        <v>6550302.4584800005</v>
      </c>
      <c r="E23" s="16">
        <v>81.079412856727259</v>
      </c>
    </row>
    <row r="24" spans="2:5" ht="12" customHeight="1" x14ac:dyDescent="0.2">
      <c r="B24" s="14" t="s">
        <v>19</v>
      </c>
      <c r="C24" s="15">
        <v>2561385.4921000004</v>
      </c>
      <c r="D24" s="15">
        <v>1134746.2839500001</v>
      </c>
      <c r="E24" s="16">
        <v>44.302050099442738</v>
      </c>
    </row>
    <row r="25" spans="2:5" ht="12" customHeight="1" x14ac:dyDescent="0.2">
      <c r="B25" s="19" t="s">
        <v>20</v>
      </c>
      <c r="C25" s="20">
        <v>2373955.7494100002</v>
      </c>
      <c r="D25" s="20">
        <v>954320.94660000002</v>
      </c>
      <c r="E25" s="21">
        <v>40.199609737341468</v>
      </c>
    </row>
    <row r="26" spans="2:5" ht="12" customHeight="1" x14ac:dyDescent="0.2">
      <c r="B26" s="19" t="s">
        <v>21</v>
      </c>
      <c r="C26" s="20">
        <v>187429.74269000001</v>
      </c>
      <c r="D26" s="20">
        <v>180425.33734999999</v>
      </c>
      <c r="E26" s="21">
        <v>96.262916845815141</v>
      </c>
    </row>
    <row r="27" spans="2:5" ht="12" customHeight="1" x14ac:dyDescent="0.2">
      <c r="B27" s="14" t="s">
        <v>22</v>
      </c>
      <c r="C27" s="17">
        <v>5463029.4223600002</v>
      </c>
      <c r="D27" s="17">
        <v>5370457.6496100007</v>
      </c>
      <c r="E27" s="18">
        <v>98.305486469263627</v>
      </c>
    </row>
    <row r="28" spans="2:5" ht="12" customHeight="1" x14ac:dyDescent="0.2">
      <c r="B28" s="19" t="s">
        <v>23</v>
      </c>
      <c r="C28" s="20">
        <v>40215.527370000003</v>
      </c>
      <c r="D28" s="20">
        <v>-2569.9619499999999</v>
      </c>
      <c r="E28" s="21">
        <v>-6.3904718353069292</v>
      </c>
    </row>
    <row r="29" spans="2:5" s="3" customFormat="1" ht="12" customHeight="1" x14ac:dyDescent="0.2">
      <c r="B29" s="19" t="s">
        <v>24</v>
      </c>
      <c r="C29" s="20">
        <v>5413176.8572899997</v>
      </c>
      <c r="D29" s="20">
        <v>5367340.14176</v>
      </c>
      <c r="E29" s="21">
        <v>99.153238167929601</v>
      </c>
    </row>
    <row r="30" spans="2:5" ht="12" customHeight="1" x14ac:dyDescent="0.2">
      <c r="B30" s="19" t="s">
        <v>25</v>
      </c>
      <c r="C30" s="20">
        <v>4450.1709799999999</v>
      </c>
      <c r="D30" s="20">
        <v>3910.27529</v>
      </c>
      <c r="E30" s="21">
        <v>87.867978726516256</v>
      </c>
    </row>
    <row r="31" spans="2:5" ht="12" customHeight="1" x14ac:dyDescent="0.2">
      <c r="B31" s="19" t="s">
        <v>26</v>
      </c>
      <c r="C31" s="20">
        <v>2246.8992699999999</v>
      </c>
      <c r="D31" s="20">
        <v>423.31830000000002</v>
      </c>
      <c r="E31" s="21">
        <v>18.840110264489073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2939.9674500000001</v>
      </c>
      <c r="D33" s="20">
        <v>1353.8762099999999</v>
      </c>
      <c r="E33" s="21">
        <v>46.050721071758801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12190.391970000001</v>
      </c>
      <c r="D39" s="17">
        <v>11183.31186</v>
      </c>
      <c r="E39" s="18">
        <v>91.738738897991311</v>
      </c>
    </row>
    <row r="40" spans="2:5" s="3" customFormat="1" ht="12" customHeight="1" x14ac:dyDescent="0.2">
      <c r="B40" s="14" t="s">
        <v>30</v>
      </c>
      <c r="C40" s="17">
        <v>5.3897500000000003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423.00429000000003</v>
      </c>
      <c r="D41" s="17">
        <v>127.9538</v>
      </c>
      <c r="E41" s="18">
        <v>30.24881851671055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41838.885909999997</v>
      </c>
      <c r="D43" s="17">
        <v>33787.259259999999</v>
      </c>
      <c r="E43" s="18"/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824196.85355</v>
      </c>
      <c r="D45" s="15">
        <v>815072.72408999992</v>
      </c>
      <c r="E45" s="16">
        <v>98.892967205504306</v>
      </c>
    </row>
    <row r="46" spans="2:5" ht="12" customHeight="1" x14ac:dyDescent="0.2">
      <c r="B46" s="19" t="s">
        <v>33</v>
      </c>
      <c r="C46" s="22">
        <v>59147.416389999999</v>
      </c>
      <c r="D46" s="22">
        <v>57939.151030000001</v>
      </c>
      <c r="E46" s="23">
        <v>97.957196723466225</v>
      </c>
    </row>
    <row r="47" spans="2:5" s="3" customFormat="1" ht="12" customHeight="1" x14ac:dyDescent="0.2">
      <c r="B47" s="19" t="s">
        <v>34</v>
      </c>
      <c r="C47" s="20">
        <v>758209.78067999997</v>
      </c>
      <c r="D47" s="20">
        <v>750293.91657999996</v>
      </c>
      <c r="E47" s="21">
        <v>98.955979690356841</v>
      </c>
    </row>
    <row r="48" spans="2:5" ht="12" customHeight="1" x14ac:dyDescent="0.2">
      <c r="B48" s="19" t="s">
        <v>35</v>
      </c>
      <c r="C48" s="22">
        <v>6839.6564799999996</v>
      </c>
      <c r="D48" s="22">
        <v>6839.6564799999996</v>
      </c>
      <c r="E48" s="23">
        <v>100</v>
      </c>
    </row>
    <row r="49" spans="2:6" ht="12" customHeight="1" x14ac:dyDescent="0.2">
      <c r="B49" s="14" t="s">
        <v>36</v>
      </c>
      <c r="C49" s="17">
        <v>867837.17322999996</v>
      </c>
      <c r="D49" s="17">
        <v>667331.79873000004</v>
      </c>
      <c r="E49" s="18">
        <v>76.89596842760956</v>
      </c>
      <c r="F49" s="4"/>
    </row>
    <row r="50" spans="2:6" ht="12" customHeight="1" x14ac:dyDescent="0.2">
      <c r="B50" s="14" t="s">
        <v>37</v>
      </c>
      <c r="C50" s="17">
        <v>1353808.0136200001</v>
      </c>
      <c r="D50" s="17">
        <v>1289810.39228</v>
      </c>
      <c r="E50" s="18">
        <v>95.272769794819396</v>
      </c>
    </row>
    <row r="51" spans="2:6" ht="12" customHeight="1" x14ac:dyDescent="0.2">
      <c r="B51" s="11" t="s">
        <v>38</v>
      </c>
      <c r="C51" s="12">
        <v>30035.544730000001</v>
      </c>
      <c r="D51" s="12">
        <v>23612.31522</v>
      </c>
      <c r="E51" s="18">
        <v>78.614572941024861</v>
      </c>
    </row>
    <row r="52" spans="2:6" ht="12" customHeight="1" x14ac:dyDescent="0.2">
      <c r="B52" s="11" t="s">
        <v>80</v>
      </c>
      <c r="C52" s="24">
        <v>530626.60117000004</v>
      </c>
      <c r="D52" s="24">
        <v>506764.86406000005</v>
      </c>
      <c r="E52" s="25">
        <v>95.503101982187417</v>
      </c>
    </row>
    <row r="53" spans="2:6" ht="12" customHeight="1" x14ac:dyDescent="0.2">
      <c r="B53" s="11" t="s">
        <v>39</v>
      </c>
      <c r="C53" s="24">
        <v>193154.18882000001</v>
      </c>
      <c r="D53" s="24">
        <v>188686.43006000001</v>
      </c>
      <c r="E53" s="25">
        <v>97.686946999547857</v>
      </c>
    </row>
    <row r="54" spans="2:6" ht="12" customHeight="1" x14ac:dyDescent="0.2">
      <c r="B54" s="29" t="s">
        <v>40</v>
      </c>
      <c r="C54" s="30">
        <v>192985.51647</v>
      </c>
      <c r="D54" s="30">
        <v>188521.27832000001</v>
      </c>
      <c r="E54" s="31">
        <v>97.686749642326674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192985.51647</v>
      </c>
      <c r="D56" s="37">
        <v>188521.27832000001</v>
      </c>
      <c r="E56" s="38">
        <v>97.686749642326674</v>
      </c>
    </row>
    <row r="57" spans="2:6" ht="12" customHeight="1" x14ac:dyDescent="0.2">
      <c r="B57" s="29" t="s">
        <v>43</v>
      </c>
      <c r="C57" s="30">
        <v>168.67234999999999</v>
      </c>
      <c r="D57" s="30">
        <v>165.15173999999999</v>
      </c>
      <c r="E57" s="31">
        <v>97.912752149359392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168.67234999999999</v>
      </c>
      <c r="D59" s="37">
        <v>165.15173999999999</v>
      </c>
      <c r="E59" s="38">
        <v>97.912752149359392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254097.09643999999</v>
      </c>
      <c r="D63" s="24">
        <v>254097.09643999999</v>
      </c>
      <c r="E63" s="25">
        <v>100</v>
      </c>
    </row>
    <row r="64" spans="2:6" ht="12" customHeight="1" x14ac:dyDescent="0.2">
      <c r="B64" s="11" t="s">
        <v>48</v>
      </c>
      <c r="C64" s="24">
        <v>254097.09643999999</v>
      </c>
      <c r="D64" s="24">
        <v>254097.09643999999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83088.630059999996</v>
      </c>
      <c r="D66" s="24">
        <v>63793.562720000002</v>
      </c>
      <c r="E66" s="25">
        <v>76.77772840150736</v>
      </c>
    </row>
    <row r="67" spans="2:5" ht="12" customHeight="1" x14ac:dyDescent="0.2">
      <c r="B67" s="11" t="s">
        <v>51</v>
      </c>
      <c r="C67" s="24">
        <v>72074.387470000001</v>
      </c>
      <c r="D67" s="24">
        <v>52825.749909999999</v>
      </c>
      <c r="E67" s="25">
        <v>73.293373366493057</v>
      </c>
    </row>
    <row r="68" spans="2:5" ht="12" customHeight="1" x14ac:dyDescent="0.2">
      <c r="B68" s="11" t="s">
        <v>86</v>
      </c>
      <c r="C68" s="24">
        <v>11014.24259</v>
      </c>
      <c r="D68" s="24">
        <v>10967.812809999999</v>
      </c>
      <c r="E68" s="25">
        <v>99.578456896871387</v>
      </c>
    </row>
    <row r="69" spans="2:5" ht="12" customHeight="1" x14ac:dyDescent="0.2">
      <c r="B69" s="11" t="s">
        <v>52</v>
      </c>
      <c r="C69" s="12">
        <v>286.68585000000002</v>
      </c>
      <c r="D69" s="12">
        <v>187.77484000000001</v>
      </c>
      <c r="E69" s="13">
        <v>65.498468096698886</v>
      </c>
    </row>
    <row r="70" spans="2:5" ht="12" customHeight="1" x14ac:dyDescent="0.2">
      <c r="B70" s="11" t="s">
        <v>81</v>
      </c>
      <c r="C70" s="24">
        <v>2178.0300299999999</v>
      </c>
      <c r="D70" s="24">
        <v>2178.0095099999999</v>
      </c>
      <c r="E70" s="13">
        <v>99.999057864229727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2178.0300299999999</v>
      </c>
      <c r="D72" s="30">
        <v>2178.0095099999999</v>
      </c>
      <c r="E72" s="31">
        <v>99.999057864229727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2178.0300299999999</v>
      </c>
      <c r="D74" s="35">
        <v>2178.0095099999999</v>
      </c>
      <c r="E74" s="36">
        <v>99.999057864229727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2414803.3904799996</v>
      </c>
      <c r="D76" s="24">
        <v>643462.72506999993</v>
      </c>
      <c r="E76" s="25">
        <v>26.646588604552868</v>
      </c>
    </row>
    <row r="77" spans="2:5" ht="12" customHeight="1" x14ac:dyDescent="0.2">
      <c r="B77" s="11" t="s">
        <v>57</v>
      </c>
      <c r="C77" s="24">
        <v>247468.73671</v>
      </c>
      <c r="D77" s="24">
        <v>11484.435079999999</v>
      </c>
      <c r="E77" s="25">
        <v>4.6407619938910543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241853.68609</v>
      </c>
      <c r="D80" s="24">
        <v>6012.6142600000003</v>
      </c>
      <c r="E80" s="25">
        <v>2.4860544229053225</v>
      </c>
    </row>
    <row r="81" spans="2:5" ht="12" customHeight="1" x14ac:dyDescent="0.2">
      <c r="B81" s="11" t="s">
        <v>61</v>
      </c>
      <c r="C81" s="24">
        <v>5615.05062</v>
      </c>
      <c r="D81" s="24">
        <v>5471.8208199999999</v>
      </c>
      <c r="E81" s="25">
        <v>97.449180609524049</v>
      </c>
    </row>
    <row r="82" spans="2:5" ht="12" customHeight="1" x14ac:dyDescent="0.2">
      <c r="B82" s="11" t="s">
        <v>62</v>
      </c>
      <c r="C82" s="24">
        <v>87713.867830000003</v>
      </c>
      <c r="D82" s="24">
        <v>52888.554810000001</v>
      </c>
      <c r="E82" s="25">
        <v>60.296685254496317</v>
      </c>
    </row>
    <row r="83" spans="2:5" ht="12" customHeight="1" x14ac:dyDescent="0.2">
      <c r="B83" s="11" t="s">
        <v>63</v>
      </c>
      <c r="C83" s="24">
        <v>35418.56134</v>
      </c>
      <c r="D83" s="24">
        <v>22766.587200000002</v>
      </c>
      <c r="E83" s="25">
        <v>64.278689869564303</v>
      </c>
    </row>
    <row r="84" spans="2:5" ht="12" customHeight="1" x14ac:dyDescent="0.2">
      <c r="B84" s="29" t="s">
        <v>64</v>
      </c>
      <c r="C84" s="30">
        <v>52295.306490000003</v>
      </c>
      <c r="D84" s="30">
        <v>30121.96761</v>
      </c>
      <c r="E84" s="31">
        <v>57.599753461163814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34.738590000000002</v>
      </c>
      <c r="D87" s="27">
        <v>4.9815199999999997</v>
      </c>
      <c r="E87" s="28">
        <v>14.340017830314929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4619.5549300000002</v>
      </c>
      <c r="D90" s="27">
        <v>4619.5549300000002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47641.012970000003</v>
      </c>
      <c r="D93" s="37">
        <v>25497.43116</v>
      </c>
      <c r="E93" s="38">
        <v>53.519918176500511</v>
      </c>
    </row>
    <row r="94" spans="2:5" ht="12" customHeight="1" x14ac:dyDescent="0.2">
      <c r="B94" s="11" t="s">
        <v>73</v>
      </c>
      <c r="C94" s="30">
        <v>2000157.5281999998</v>
      </c>
      <c r="D94" s="30">
        <v>517416.70348999993</v>
      </c>
      <c r="E94" s="31">
        <v>25.868797641935647</v>
      </c>
    </row>
    <row r="95" spans="2:5" ht="12" customHeight="1" x14ac:dyDescent="0.2">
      <c r="B95" s="11" t="s">
        <v>74</v>
      </c>
      <c r="C95" s="24">
        <v>49196.362480000003</v>
      </c>
      <c r="D95" s="24">
        <v>26863.256420000002</v>
      </c>
      <c r="E95" s="25">
        <v>54.604151741748851</v>
      </c>
    </row>
    <row r="96" spans="2:5" ht="12" customHeight="1" x14ac:dyDescent="0.2">
      <c r="B96" s="11" t="s">
        <v>92</v>
      </c>
      <c r="C96" s="24">
        <v>716644.55203000002</v>
      </c>
      <c r="D96" s="24">
        <v>250612.08437</v>
      </c>
      <c r="E96" s="25">
        <v>34.970207149430607</v>
      </c>
    </row>
    <row r="97" spans="2:5" ht="12" customHeight="1" x14ac:dyDescent="0.2">
      <c r="B97" s="11" t="s">
        <v>75</v>
      </c>
      <c r="C97" s="24">
        <v>1232983.2205999999</v>
      </c>
      <c r="D97" s="24">
        <v>239639.77127</v>
      </c>
      <c r="E97" s="25">
        <v>19.435769057212752</v>
      </c>
    </row>
    <row r="98" spans="2:5" ht="12" customHeight="1" x14ac:dyDescent="0.2">
      <c r="B98" s="11" t="s">
        <v>93</v>
      </c>
      <c r="C98" s="24">
        <v>1333.39309</v>
      </c>
      <c r="D98" s="24">
        <v>301.59143</v>
      </c>
      <c r="E98" s="25">
        <v>22.618343552387842</v>
      </c>
    </row>
    <row r="99" spans="2:5" ht="12" customHeight="1" x14ac:dyDescent="0.2">
      <c r="B99" s="11" t="s">
        <v>76</v>
      </c>
      <c r="C99" s="12">
        <v>79463.257740000001</v>
      </c>
      <c r="D99" s="12">
        <v>61673.031690000003</v>
      </c>
      <c r="E99" s="13">
        <v>77.612010184368756</v>
      </c>
    </row>
    <row r="100" spans="2:5" ht="12" customHeight="1" x14ac:dyDescent="0.2">
      <c r="B100" s="11" t="s">
        <v>82</v>
      </c>
      <c r="C100" s="24">
        <v>82010.535889999999</v>
      </c>
      <c r="D100" s="24">
        <v>82010.535889999999</v>
      </c>
      <c r="E100" s="13">
        <v>100</v>
      </c>
    </row>
    <row r="101" spans="2:5" ht="12" customHeight="1" x14ac:dyDescent="0.2">
      <c r="B101" s="11" t="s">
        <v>77</v>
      </c>
      <c r="C101" s="24">
        <v>80638.180059999999</v>
      </c>
      <c r="D101" s="24">
        <v>80638.180059999999</v>
      </c>
      <c r="E101" s="25">
        <v>100</v>
      </c>
    </row>
    <row r="102" spans="2:5" ht="12" customHeight="1" x14ac:dyDescent="0.2">
      <c r="B102" s="11" t="s">
        <v>78</v>
      </c>
      <c r="C102" s="24">
        <v>1393.98083</v>
      </c>
      <c r="D102" s="24">
        <v>1393.98083</v>
      </c>
      <c r="E102" s="25">
        <v>100</v>
      </c>
    </row>
    <row r="103" spans="2:5" x14ac:dyDescent="0.2">
      <c r="B103" s="11" t="s">
        <v>79</v>
      </c>
      <c r="C103" s="12">
        <v>-21.625</v>
      </c>
      <c r="D103" s="12">
        <v>-21.625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2136-F495-4EF6-8CBF-B61FAB1F7F78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20815568.49619</v>
      </c>
      <c r="D5" s="12">
        <v>15031565.183309997</v>
      </c>
      <c r="E5" s="13">
        <v>72.21308986137619</v>
      </c>
    </row>
    <row r="6" spans="2:5" ht="12" customHeight="1" x14ac:dyDescent="0.2">
      <c r="B6" s="14" t="s">
        <v>4</v>
      </c>
      <c r="C6" s="15">
        <v>17987006.190750003</v>
      </c>
      <c r="D6" s="15">
        <v>13973753.144709997</v>
      </c>
      <c r="E6" s="16">
        <v>77.688043226983154</v>
      </c>
    </row>
    <row r="7" spans="2:5" ht="12" customHeight="1" x14ac:dyDescent="0.2">
      <c r="B7" s="14" t="s">
        <v>5</v>
      </c>
      <c r="C7" s="15">
        <v>6871422.7933999998</v>
      </c>
      <c r="D7" s="15">
        <v>5168249.26609</v>
      </c>
      <c r="E7" s="16">
        <v>75.213670028485254</v>
      </c>
    </row>
    <row r="8" spans="2:5" ht="12" customHeight="1" x14ac:dyDescent="0.2">
      <c r="B8" s="14" t="s">
        <v>6</v>
      </c>
      <c r="C8" s="17">
        <v>4278452.2212199997</v>
      </c>
      <c r="D8" s="17">
        <v>3169333.3613900002</v>
      </c>
      <c r="E8" s="18">
        <v>74.076633266369996</v>
      </c>
    </row>
    <row r="9" spans="2:5" ht="12" customHeight="1" x14ac:dyDescent="0.2">
      <c r="B9" s="19" t="s">
        <v>7</v>
      </c>
      <c r="C9" s="20">
        <v>898174.65376999998</v>
      </c>
      <c r="D9" s="20">
        <v>540676.04819</v>
      </c>
      <c r="E9" s="21">
        <v>60.197206180397686</v>
      </c>
    </row>
    <row r="10" spans="2:5" ht="12" customHeight="1" x14ac:dyDescent="0.2">
      <c r="B10" s="19" t="s">
        <v>8</v>
      </c>
      <c r="C10" s="20">
        <v>7374.0473000000002</v>
      </c>
      <c r="D10" s="20">
        <v>2223.7311599999998</v>
      </c>
      <c r="E10" s="21">
        <v>30.156182480684656</v>
      </c>
    </row>
    <row r="11" spans="2:5" ht="12" customHeight="1" x14ac:dyDescent="0.2">
      <c r="B11" s="19" t="s">
        <v>9</v>
      </c>
      <c r="C11" s="20">
        <v>3128449.3170500002</v>
      </c>
      <c r="D11" s="20">
        <v>2460269.34577</v>
      </c>
      <c r="E11" s="21">
        <v>78.641815686818717</v>
      </c>
    </row>
    <row r="12" spans="2:5" ht="12" customHeight="1" x14ac:dyDescent="0.2">
      <c r="B12" s="19" t="s">
        <v>10</v>
      </c>
      <c r="C12" s="20">
        <v>244454.20310000001</v>
      </c>
      <c r="D12" s="20">
        <v>166164.23626999999</v>
      </c>
      <c r="E12" s="21">
        <v>67.973564848883541</v>
      </c>
    </row>
    <row r="13" spans="2:5" ht="12" customHeight="1" x14ac:dyDescent="0.2">
      <c r="B13" s="14" t="s">
        <v>11</v>
      </c>
      <c r="C13" s="15">
        <v>2592970.5721800001</v>
      </c>
      <c r="D13" s="15">
        <v>1998915.9047000001</v>
      </c>
      <c r="E13" s="16">
        <v>77.089802952119214</v>
      </c>
    </row>
    <row r="14" spans="2:5" ht="12" customHeight="1" x14ac:dyDescent="0.2">
      <c r="B14" s="19" t="s">
        <v>12</v>
      </c>
      <c r="C14" s="20">
        <v>1141918.8161200001</v>
      </c>
      <c r="D14" s="20">
        <v>748878.30691000004</v>
      </c>
      <c r="E14" s="21">
        <v>65.580695960027256</v>
      </c>
    </row>
    <row r="15" spans="2:5" ht="12" customHeight="1" x14ac:dyDescent="0.2">
      <c r="B15" s="19" t="s">
        <v>13</v>
      </c>
      <c r="C15" s="20">
        <v>1660.7322300000001</v>
      </c>
      <c r="D15" s="20">
        <v>1317.40975</v>
      </c>
      <c r="E15" s="21">
        <v>79.327041783250024</v>
      </c>
    </row>
    <row r="16" spans="2:5" ht="12" customHeight="1" x14ac:dyDescent="0.2">
      <c r="B16" s="19" t="s">
        <v>14</v>
      </c>
      <c r="C16" s="20">
        <v>1059593.40873</v>
      </c>
      <c r="D16" s="20">
        <v>887235.48673999996</v>
      </c>
      <c r="E16" s="21">
        <v>83.733579260691741</v>
      </c>
    </row>
    <row r="17" spans="2:5" ht="12" customHeight="1" x14ac:dyDescent="0.2">
      <c r="B17" s="19" t="s">
        <v>106</v>
      </c>
      <c r="C17" s="20">
        <v>389797.6151</v>
      </c>
      <c r="D17" s="20">
        <v>361484.70130000002</v>
      </c>
      <c r="E17" s="21"/>
    </row>
    <row r="18" spans="2:5" s="3" customFormat="1" ht="12" customHeight="1" x14ac:dyDescent="0.2">
      <c r="B18" s="14" t="s">
        <v>15</v>
      </c>
      <c r="C18" s="15">
        <v>1222291.24337</v>
      </c>
      <c r="D18" s="15">
        <v>715270.39694000001</v>
      </c>
      <c r="E18" s="16">
        <v>58.518818720153455</v>
      </c>
    </row>
    <row r="19" spans="2:5" s="3" customFormat="1" ht="12" customHeight="1" x14ac:dyDescent="0.2">
      <c r="B19" s="19" t="s">
        <v>16</v>
      </c>
      <c r="C19" s="22">
        <v>32370.495849999999</v>
      </c>
      <c r="D19" s="22">
        <v>19506.102200000001</v>
      </c>
      <c r="E19" s="23">
        <v>60.258892203531076</v>
      </c>
    </row>
    <row r="20" spans="2:5" ht="12" customHeight="1" x14ac:dyDescent="0.2">
      <c r="B20" s="19" t="s">
        <v>17</v>
      </c>
      <c r="C20" s="22">
        <v>643718.09336000006</v>
      </c>
      <c r="D20" s="22">
        <v>499272.88413000002</v>
      </c>
      <c r="E20" s="23">
        <v>77.560797075620044</v>
      </c>
    </row>
    <row r="21" spans="2:5" ht="12" customHeight="1" x14ac:dyDescent="0.2">
      <c r="B21" s="19" t="s">
        <v>108</v>
      </c>
      <c r="C21" s="22">
        <v>546185.12699999998</v>
      </c>
      <c r="D21" s="22">
        <v>196491.41060999999</v>
      </c>
      <c r="E21" s="23"/>
    </row>
    <row r="22" spans="2:5" ht="12" customHeight="1" x14ac:dyDescent="0.2">
      <c r="B22" s="19" t="s">
        <v>109</v>
      </c>
      <c r="C22" s="22">
        <v>17.527159999999999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7120106.2484700019</v>
      </c>
      <c r="D23" s="15">
        <v>5615446.4076299993</v>
      </c>
      <c r="E23" s="16">
        <v>78.867452418096576</v>
      </c>
    </row>
    <row r="24" spans="2:5" ht="12" customHeight="1" x14ac:dyDescent="0.2">
      <c r="B24" s="14" t="s">
        <v>19</v>
      </c>
      <c r="C24" s="15">
        <v>2203376.1703500003</v>
      </c>
      <c r="D24" s="15">
        <v>798169.22017999995</v>
      </c>
      <c r="E24" s="16">
        <v>36.224827649525366</v>
      </c>
    </row>
    <row r="25" spans="2:5" ht="12" customHeight="1" x14ac:dyDescent="0.2">
      <c r="B25" s="19" t="s">
        <v>20</v>
      </c>
      <c r="C25" s="20">
        <v>2052871.05645</v>
      </c>
      <c r="D25" s="20">
        <v>653350.47042999999</v>
      </c>
      <c r="E25" s="21">
        <v>31.826181599531605</v>
      </c>
    </row>
    <row r="26" spans="2:5" ht="12" customHeight="1" x14ac:dyDescent="0.2">
      <c r="B26" s="19" t="s">
        <v>21</v>
      </c>
      <c r="C26" s="20">
        <v>150505.1139</v>
      </c>
      <c r="D26" s="20">
        <v>144818.74974999999</v>
      </c>
      <c r="E26" s="21">
        <v>96.221813330689756</v>
      </c>
    </row>
    <row r="27" spans="2:5" ht="12" customHeight="1" x14ac:dyDescent="0.2">
      <c r="B27" s="14" t="s">
        <v>22</v>
      </c>
      <c r="C27" s="17">
        <v>4870043.6225400008</v>
      </c>
      <c r="D27" s="17">
        <v>4779049.0978099992</v>
      </c>
      <c r="E27" s="18">
        <v>98.131546002815</v>
      </c>
    </row>
    <row r="28" spans="2:5" ht="12" customHeight="1" x14ac:dyDescent="0.2">
      <c r="B28" s="19" t="s">
        <v>23</v>
      </c>
      <c r="C28" s="20">
        <v>40202.44414</v>
      </c>
      <c r="D28" s="20">
        <v>-2584.0865699999999</v>
      </c>
      <c r="E28" s="21">
        <v>-6.4276852447110944</v>
      </c>
    </row>
    <row r="29" spans="2:5" s="3" customFormat="1" ht="12" customHeight="1" x14ac:dyDescent="0.2">
      <c r="B29" s="19" t="s">
        <v>24</v>
      </c>
      <c r="C29" s="20">
        <v>4820678.9397999998</v>
      </c>
      <c r="D29" s="20">
        <v>4776446.8643699996</v>
      </c>
      <c r="E29" s="21">
        <v>99.082451331392022</v>
      </c>
    </row>
    <row r="30" spans="2:5" ht="12" customHeight="1" x14ac:dyDescent="0.2">
      <c r="B30" s="19" t="s">
        <v>25</v>
      </c>
      <c r="C30" s="20">
        <v>4111.0997900000002</v>
      </c>
      <c r="D30" s="20">
        <v>3495.43921</v>
      </c>
      <c r="E30" s="21">
        <v>85.024431138899686</v>
      </c>
    </row>
    <row r="31" spans="2:5" ht="12" customHeight="1" x14ac:dyDescent="0.2">
      <c r="B31" s="19" t="s">
        <v>26</v>
      </c>
      <c r="C31" s="20">
        <v>2246.8992699999999</v>
      </c>
      <c r="D31" s="20">
        <v>420.0693</v>
      </c>
      <c r="E31" s="21">
        <v>18.695510991910201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2804.23954</v>
      </c>
      <c r="D33" s="20">
        <v>1270.8115</v>
      </c>
      <c r="E33" s="21">
        <v>45.317508788853324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12008.06842</v>
      </c>
      <c r="D39" s="17">
        <v>11000.979670000001</v>
      </c>
      <c r="E39" s="18">
        <v>91.613232746720158</v>
      </c>
    </row>
    <row r="40" spans="2:5" s="3" customFormat="1" ht="12" customHeight="1" x14ac:dyDescent="0.2">
      <c r="B40" s="14" t="s">
        <v>30</v>
      </c>
      <c r="C40" s="17">
        <v>5.3897500000000003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398.94225</v>
      </c>
      <c r="D41" s="17">
        <v>99.045460000000006</v>
      </c>
      <c r="E41" s="18">
        <v>24.827016942928456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34274.055160000004</v>
      </c>
      <c r="D43" s="17">
        <v>27128.06451</v>
      </c>
      <c r="E43" s="18"/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732280.38887000002</v>
      </c>
      <c r="D45" s="15">
        <v>705101.46654000005</v>
      </c>
      <c r="E45" s="16">
        <v>96.288454157301629</v>
      </c>
    </row>
    <row r="46" spans="2:5" ht="12" customHeight="1" x14ac:dyDescent="0.2">
      <c r="B46" s="19" t="s">
        <v>33</v>
      </c>
      <c r="C46" s="22">
        <v>58826.038480000003</v>
      </c>
      <c r="D46" s="22">
        <v>48154.008179999997</v>
      </c>
      <c r="E46" s="23">
        <v>81.858322308022935</v>
      </c>
    </row>
    <row r="47" spans="2:5" s="3" customFormat="1" ht="12" customHeight="1" x14ac:dyDescent="0.2">
      <c r="B47" s="19" t="s">
        <v>34</v>
      </c>
      <c r="C47" s="20">
        <v>666640.64390999998</v>
      </c>
      <c r="D47" s="20">
        <v>650133.75188</v>
      </c>
      <c r="E47" s="21">
        <v>97.523869541889425</v>
      </c>
    </row>
    <row r="48" spans="2:5" ht="12" customHeight="1" x14ac:dyDescent="0.2">
      <c r="B48" s="19" t="s">
        <v>35</v>
      </c>
      <c r="C48" s="22">
        <v>6813.7064799999998</v>
      </c>
      <c r="D48" s="22">
        <v>6813.7064799999998</v>
      </c>
      <c r="E48" s="23">
        <v>100</v>
      </c>
    </row>
    <row r="49" spans="2:6" ht="12" customHeight="1" x14ac:dyDescent="0.2">
      <c r="B49" s="14" t="s">
        <v>36</v>
      </c>
      <c r="C49" s="17">
        <v>790939.34138999996</v>
      </c>
      <c r="D49" s="17">
        <v>591420.22403000004</v>
      </c>
      <c r="E49" s="18">
        <v>74.774409753172193</v>
      </c>
      <c r="F49" s="4"/>
    </row>
    <row r="50" spans="2:6" ht="12" customHeight="1" x14ac:dyDescent="0.2">
      <c r="B50" s="14" t="s">
        <v>37</v>
      </c>
      <c r="C50" s="17">
        <v>1219992.2766199999</v>
      </c>
      <c r="D50" s="17">
        <v>1155696.1611500001</v>
      </c>
      <c r="E50" s="18">
        <v>94.729793237041392</v>
      </c>
    </row>
    <row r="51" spans="2:6" ht="12" customHeight="1" x14ac:dyDescent="0.2">
      <c r="B51" s="11" t="s">
        <v>38</v>
      </c>
      <c r="C51" s="12">
        <v>29973.89863</v>
      </c>
      <c r="D51" s="12">
        <v>22569.222330000001</v>
      </c>
      <c r="E51" s="18">
        <v>75.296252278010726</v>
      </c>
    </row>
    <row r="52" spans="2:6" ht="12" customHeight="1" x14ac:dyDescent="0.2">
      <c r="B52" s="11" t="s">
        <v>80</v>
      </c>
      <c r="C52" s="24">
        <v>474770.96220000001</v>
      </c>
      <c r="D52" s="24">
        <v>450509.52841999999</v>
      </c>
      <c r="E52" s="25">
        <v>94.889865701226313</v>
      </c>
    </row>
    <row r="53" spans="2:6" ht="12" customHeight="1" x14ac:dyDescent="0.2">
      <c r="B53" s="11" t="s">
        <v>39</v>
      </c>
      <c r="C53" s="24">
        <v>174756.70251</v>
      </c>
      <c r="D53" s="24">
        <v>170356.28482999999</v>
      </c>
      <c r="E53" s="25">
        <v>97.48197487318221</v>
      </c>
    </row>
    <row r="54" spans="2:6" ht="12" customHeight="1" x14ac:dyDescent="0.2">
      <c r="B54" s="29" t="s">
        <v>40</v>
      </c>
      <c r="C54" s="30">
        <v>174615.14116</v>
      </c>
      <c r="D54" s="30">
        <v>170218.24408999999</v>
      </c>
      <c r="E54" s="31">
        <v>97.481949709062675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174615.14116</v>
      </c>
      <c r="D56" s="37">
        <v>170218.24408999999</v>
      </c>
      <c r="E56" s="38">
        <v>97.481949709062675</v>
      </c>
    </row>
    <row r="57" spans="2:6" ht="12" customHeight="1" x14ac:dyDescent="0.2">
      <c r="B57" s="29" t="s">
        <v>43</v>
      </c>
      <c r="C57" s="30">
        <v>141.56135</v>
      </c>
      <c r="D57" s="30">
        <v>138.04074</v>
      </c>
      <c r="E57" s="31">
        <v>97.513014675262696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141.56135</v>
      </c>
      <c r="D59" s="37">
        <v>138.04074</v>
      </c>
      <c r="E59" s="38">
        <v>97.513014675262696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226546.88063</v>
      </c>
      <c r="D63" s="24">
        <v>226546.88063</v>
      </c>
      <c r="E63" s="25">
        <v>100</v>
      </c>
    </row>
    <row r="64" spans="2:6" ht="12" customHeight="1" x14ac:dyDescent="0.2">
      <c r="B64" s="11" t="s">
        <v>48</v>
      </c>
      <c r="C64" s="24">
        <v>226546.88063</v>
      </c>
      <c r="D64" s="24">
        <v>226546.88063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73224.711989999996</v>
      </c>
      <c r="D66" s="24">
        <v>53448.745160000006</v>
      </c>
      <c r="E66" s="25">
        <v>72.992769390884433</v>
      </c>
    </row>
    <row r="67" spans="2:5" ht="12" customHeight="1" x14ac:dyDescent="0.2">
      <c r="B67" s="11" t="s">
        <v>51</v>
      </c>
      <c r="C67" s="24">
        <v>63707.765310000003</v>
      </c>
      <c r="D67" s="24">
        <v>43978.228260000004</v>
      </c>
      <c r="E67" s="25">
        <v>69.031189598321831</v>
      </c>
    </row>
    <row r="68" spans="2:5" ht="12" customHeight="1" x14ac:dyDescent="0.2">
      <c r="B68" s="11" t="s">
        <v>86</v>
      </c>
      <c r="C68" s="24">
        <v>9516.9466799999991</v>
      </c>
      <c r="D68" s="24">
        <v>9470.5169000000005</v>
      </c>
      <c r="E68" s="25">
        <v>99.512135755708584</v>
      </c>
    </row>
    <row r="69" spans="2:5" ht="12" customHeight="1" x14ac:dyDescent="0.2">
      <c r="B69" s="11" t="s">
        <v>52</v>
      </c>
      <c r="C69" s="12">
        <v>242.66707</v>
      </c>
      <c r="D69" s="12">
        <v>157.61779999999999</v>
      </c>
      <c r="E69" s="13">
        <v>64.952282153487076</v>
      </c>
    </row>
    <row r="70" spans="2:5" ht="12" customHeight="1" x14ac:dyDescent="0.2">
      <c r="B70" s="11" t="s">
        <v>81</v>
      </c>
      <c r="C70" s="24">
        <v>2008.74973</v>
      </c>
      <c r="D70" s="24">
        <v>2008.72921</v>
      </c>
      <c r="E70" s="13">
        <v>99.998978469059949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2008.74973</v>
      </c>
      <c r="D72" s="30">
        <v>2008.72921</v>
      </c>
      <c r="E72" s="31">
        <v>99.998978469059949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2008.74973</v>
      </c>
      <c r="D74" s="35">
        <v>2008.72921</v>
      </c>
      <c r="E74" s="36">
        <v>99.998978469059949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2276039.5186299998</v>
      </c>
      <c r="D76" s="24">
        <v>529550.70608999999</v>
      </c>
      <c r="E76" s="25">
        <v>23.266323003422571</v>
      </c>
    </row>
    <row r="77" spans="2:5" ht="12" customHeight="1" x14ac:dyDescent="0.2">
      <c r="B77" s="11" t="s">
        <v>57</v>
      </c>
      <c r="C77" s="24">
        <v>243312.11760999999</v>
      </c>
      <c r="D77" s="24">
        <v>8680.5549800000008</v>
      </c>
      <c r="E77" s="25">
        <v>3.5676624186526888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238575.6923</v>
      </c>
      <c r="D80" s="24">
        <v>4087.0518099999999</v>
      </c>
      <c r="E80" s="25">
        <v>1.7131048727548848</v>
      </c>
    </row>
    <row r="81" spans="2:5" ht="12" customHeight="1" x14ac:dyDescent="0.2">
      <c r="B81" s="11" t="s">
        <v>61</v>
      </c>
      <c r="C81" s="24">
        <v>4736.4253099999996</v>
      </c>
      <c r="D81" s="24">
        <v>4593.50317</v>
      </c>
      <c r="E81" s="25">
        <v>96.982489311121441</v>
      </c>
    </row>
    <row r="82" spans="2:5" ht="12" customHeight="1" x14ac:dyDescent="0.2">
      <c r="B82" s="11" t="s">
        <v>62</v>
      </c>
      <c r="C82" s="24">
        <v>73054.551600000006</v>
      </c>
      <c r="D82" s="24">
        <v>42117.495139999999</v>
      </c>
      <c r="E82" s="25">
        <v>57.652116421997171</v>
      </c>
    </row>
    <row r="83" spans="2:5" ht="12" customHeight="1" x14ac:dyDescent="0.2">
      <c r="B83" s="11" t="s">
        <v>63</v>
      </c>
      <c r="C83" s="24">
        <v>33360.647270000001</v>
      </c>
      <c r="D83" s="24">
        <v>19174.89703</v>
      </c>
      <c r="E83" s="25">
        <v>57.477592910025088</v>
      </c>
    </row>
    <row r="84" spans="2:5" ht="12" customHeight="1" x14ac:dyDescent="0.2">
      <c r="B84" s="29" t="s">
        <v>64</v>
      </c>
      <c r="C84" s="30">
        <v>39693.904329999998</v>
      </c>
      <c r="D84" s="30">
        <v>22942.598109999999</v>
      </c>
      <c r="E84" s="31">
        <v>57.79879429159697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34.713180000000001</v>
      </c>
      <c r="D87" s="27">
        <v>4.9561099999999998</v>
      </c>
      <c r="E87" s="28">
        <v>14.277314841221692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3013.9575500000001</v>
      </c>
      <c r="D90" s="27">
        <v>3013.9575500000001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36645.2336</v>
      </c>
      <c r="D93" s="37">
        <v>19923.684450000001</v>
      </c>
      <c r="E93" s="38">
        <v>54.369102043328219</v>
      </c>
    </row>
    <row r="94" spans="2:5" ht="12" customHeight="1" x14ac:dyDescent="0.2">
      <c r="B94" s="11" t="s">
        <v>73</v>
      </c>
      <c r="C94" s="30">
        <v>1888150.56131</v>
      </c>
      <c r="D94" s="30">
        <v>424237.48950000003</v>
      </c>
      <c r="E94" s="31">
        <v>22.468414235232586</v>
      </c>
    </row>
    <row r="95" spans="2:5" ht="12" customHeight="1" x14ac:dyDescent="0.2">
      <c r="B95" s="11" t="s">
        <v>74</v>
      </c>
      <c r="C95" s="24">
        <v>45367.303039999999</v>
      </c>
      <c r="D95" s="24">
        <v>23287.688300000002</v>
      </c>
      <c r="E95" s="25">
        <v>51.331436385952735</v>
      </c>
    </row>
    <row r="96" spans="2:5" ht="12" customHeight="1" x14ac:dyDescent="0.2">
      <c r="B96" s="11" t="s">
        <v>92</v>
      </c>
      <c r="C96" s="24">
        <v>658043.14258999994</v>
      </c>
      <c r="D96" s="24">
        <v>209746.19576999999</v>
      </c>
      <c r="E96" s="25">
        <v>31.874231671871456</v>
      </c>
    </row>
    <row r="97" spans="2:5" ht="12" customHeight="1" x14ac:dyDescent="0.2">
      <c r="B97" s="11" t="s">
        <v>75</v>
      </c>
      <c r="C97" s="24">
        <v>1183433.8596000001</v>
      </c>
      <c r="D97" s="24">
        <v>190929.15101</v>
      </c>
      <c r="E97" s="25">
        <v>16.133487263456693</v>
      </c>
    </row>
    <row r="98" spans="2:5" ht="12" customHeight="1" x14ac:dyDescent="0.2">
      <c r="B98" s="11" t="s">
        <v>93</v>
      </c>
      <c r="C98" s="24">
        <v>1306.2560800000001</v>
      </c>
      <c r="D98" s="24">
        <v>274.45442000000003</v>
      </c>
      <c r="E98" s="25">
        <v>21.010766893425675</v>
      </c>
    </row>
    <row r="99" spans="2:5" ht="12" customHeight="1" x14ac:dyDescent="0.2">
      <c r="B99" s="11" t="s">
        <v>76</v>
      </c>
      <c r="C99" s="12">
        <v>71522.288109999994</v>
      </c>
      <c r="D99" s="12">
        <v>54515.166469999996</v>
      </c>
      <c r="E99" s="13">
        <v>76.221228250075896</v>
      </c>
    </row>
    <row r="100" spans="2:5" ht="12" customHeight="1" x14ac:dyDescent="0.2">
      <c r="B100" s="11" t="s">
        <v>82</v>
      </c>
      <c r="C100" s="24">
        <v>75743.07488</v>
      </c>
      <c r="D100" s="24">
        <v>75743.07488</v>
      </c>
      <c r="E100" s="13">
        <v>100</v>
      </c>
    </row>
    <row r="101" spans="2:5" ht="12" customHeight="1" x14ac:dyDescent="0.2">
      <c r="B101" s="11" t="s">
        <v>77</v>
      </c>
      <c r="C101" s="24">
        <v>75050.341549999997</v>
      </c>
      <c r="D101" s="24">
        <v>75050.341549999997</v>
      </c>
      <c r="E101" s="25">
        <v>100</v>
      </c>
    </row>
    <row r="102" spans="2:5" ht="12" customHeight="1" x14ac:dyDescent="0.2">
      <c r="B102" s="11" t="s">
        <v>78</v>
      </c>
      <c r="C102" s="24">
        <v>714.35833000000002</v>
      </c>
      <c r="D102" s="24">
        <v>714.35833000000002</v>
      </c>
      <c r="E102" s="25">
        <v>100</v>
      </c>
    </row>
    <row r="103" spans="2:5" x14ac:dyDescent="0.2">
      <c r="B103" s="11" t="s">
        <v>79</v>
      </c>
      <c r="C103" s="12">
        <v>-21.625</v>
      </c>
      <c r="D103" s="12">
        <v>-21.625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D2D1D-AA65-4334-8CB9-5C298FBE221F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19022255.375670005</v>
      </c>
      <c r="D5" s="12">
        <v>13158369.160020001</v>
      </c>
      <c r="E5" s="13">
        <v>69.173549088453115</v>
      </c>
    </row>
    <row r="6" spans="2:5" ht="12" customHeight="1" x14ac:dyDescent="0.2">
      <c r="B6" s="14" t="s">
        <v>4</v>
      </c>
      <c r="C6" s="15">
        <v>16365743.779650001</v>
      </c>
      <c r="D6" s="15">
        <v>12249066.852950001</v>
      </c>
      <c r="E6" s="16">
        <v>74.845769418565098</v>
      </c>
    </row>
    <row r="7" spans="2:5" ht="12" customHeight="1" x14ac:dyDescent="0.2">
      <c r="B7" s="14" t="s">
        <v>5</v>
      </c>
      <c r="C7" s="15">
        <v>6441036.5016000001</v>
      </c>
      <c r="D7" s="15">
        <v>4590245.2350099999</v>
      </c>
      <c r="E7" s="16">
        <v>71.265629900866884</v>
      </c>
    </row>
    <row r="8" spans="2:5" ht="12" customHeight="1" x14ac:dyDescent="0.2">
      <c r="B8" s="14" t="s">
        <v>6</v>
      </c>
      <c r="C8" s="17">
        <v>3852301.9043000001</v>
      </c>
      <c r="D8" s="17">
        <v>2746738.3865399999</v>
      </c>
      <c r="E8" s="18">
        <v>71.301223392539598</v>
      </c>
    </row>
    <row r="9" spans="2:5" ht="12" customHeight="1" x14ac:dyDescent="0.2">
      <c r="B9" s="19" t="s">
        <v>7</v>
      </c>
      <c r="C9" s="20">
        <v>894234.73319000006</v>
      </c>
      <c r="D9" s="20">
        <v>509179.67810999998</v>
      </c>
      <c r="E9" s="21">
        <v>56.940270737819063</v>
      </c>
    </row>
    <row r="10" spans="2:5" ht="12" customHeight="1" x14ac:dyDescent="0.2">
      <c r="B10" s="19" t="s">
        <v>8</v>
      </c>
      <c r="C10" s="20">
        <v>7344.28215</v>
      </c>
      <c r="D10" s="20">
        <v>2118.5351799999999</v>
      </c>
      <c r="E10" s="21">
        <v>28.846048350688701</v>
      </c>
    </row>
    <row r="11" spans="2:5" ht="12" customHeight="1" x14ac:dyDescent="0.2">
      <c r="B11" s="19" t="s">
        <v>9</v>
      </c>
      <c r="C11" s="20">
        <v>2706250.4564499999</v>
      </c>
      <c r="D11" s="20">
        <v>2081242.9049</v>
      </c>
      <c r="E11" s="21">
        <v>76.905036632497385</v>
      </c>
    </row>
    <row r="12" spans="2:5" ht="12" customHeight="1" x14ac:dyDescent="0.2">
      <c r="B12" s="19" t="s">
        <v>10</v>
      </c>
      <c r="C12" s="20">
        <v>244472.43251000001</v>
      </c>
      <c r="D12" s="20">
        <v>154197.26835</v>
      </c>
      <c r="E12" s="21">
        <v>63.073478987735207</v>
      </c>
    </row>
    <row r="13" spans="2:5" ht="12" customHeight="1" x14ac:dyDescent="0.2">
      <c r="B13" s="14" t="s">
        <v>11</v>
      </c>
      <c r="C13" s="15">
        <v>2588734.5973</v>
      </c>
      <c r="D13" s="15">
        <v>1843506.8484700001</v>
      </c>
      <c r="E13" s="16">
        <v>71.212663144099125</v>
      </c>
    </row>
    <row r="14" spans="2:5" ht="12" customHeight="1" x14ac:dyDescent="0.2">
      <c r="B14" s="19" t="s">
        <v>12</v>
      </c>
      <c r="C14" s="20">
        <v>1141488.43423</v>
      </c>
      <c r="D14" s="20">
        <v>709557.29593000002</v>
      </c>
      <c r="E14" s="21">
        <v>62.160708304384841</v>
      </c>
    </row>
    <row r="15" spans="2:5" ht="12" customHeight="1" x14ac:dyDescent="0.2">
      <c r="B15" s="19" t="s">
        <v>13</v>
      </c>
      <c r="C15" s="20">
        <v>958.26666999999998</v>
      </c>
      <c r="D15" s="20">
        <v>612.34409000000005</v>
      </c>
      <c r="E15" s="21">
        <v>63.901219688669762</v>
      </c>
    </row>
    <row r="16" spans="2:5" ht="12" customHeight="1" x14ac:dyDescent="0.2">
      <c r="B16" s="19" t="s">
        <v>14</v>
      </c>
      <c r="C16" s="20">
        <v>1058123.76535</v>
      </c>
      <c r="D16" s="20">
        <v>802420.35741000006</v>
      </c>
      <c r="E16" s="21">
        <v>75.83426284207691</v>
      </c>
    </row>
    <row r="17" spans="2:5" ht="12" customHeight="1" x14ac:dyDescent="0.2">
      <c r="B17" s="19" t="s">
        <v>106</v>
      </c>
      <c r="C17" s="20">
        <v>388164.13105000003</v>
      </c>
      <c r="D17" s="20">
        <v>330916.85103999998</v>
      </c>
      <c r="E17" s="21"/>
    </row>
    <row r="18" spans="2:5" s="3" customFormat="1" ht="12" customHeight="1" x14ac:dyDescent="0.2">
      <c r="B18" s="14" t="s">
        <v>15</v>
      </c>
      <c r="C18" s="15">
        <v>1213337.736</v>
      </c>
      <c r="D18" s="15">
        <v>611902.49733000004</v>
      </c>
      <c r="E18" s="16">
        <v>50.431341511494864</v>
      </c>
    </row>
    <row r="19" spans="2:5" s="3" customFormat="1" ht="12" customHeight="1" x14ac:dyDescent="0.2">
      <c r="B19" s="19" t="s">
        <v>16</v>
      </c>
      <c r="C19" s="22">
        <v>29427.352559999999</v>
      </c>
      <c r="D19" s="22">
        <v>14929.376340000001</v>
      </c>
      <c r="E19" s="23">
        <v>50.7329917278838</v>
      </c>
    </row>
    <row r="20" spans="2:5" ht="12" customHeight="1" x14ac:dyDescent="0.2">
      <c r="B20" s="19" t="s">
        <v>17</v>
      </c>
      <c r="C20" s="22">
        <v>640727.02977999998</v>
      </c>
      <c r="D20" s="22">
        <v>480811.77285000001</v>
      </c>
      <c r="E20" s="23">
        <v>75.041593455966975</v>
      </c>
    </row>
    <row r="21" spans="2:5" ht="12" customHeight="1" x14ac:dyDescent="0.2">
      <c r="B21" s="19" t="s">
        <v>108</v>
      </c>
      <c r="C21" s="22">
        <v>543165.82649999997</v>
      </c>
      <c r="D21" s="22">
        <v>116161.34814</v>
      </c>
      <c r="E21" s="23"/>
    </row>
    <row r="22" spans="2:5" ht="12" customHeight="1" x14ac:dyDescent="0.2">
      <c r="B22" s="19" t="s">
        <v>109</v>
      </c>
      <c r="C22" s="22">
        <v>17.527159999999999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6263751.5586700002</v>
      </c>
      <c r="D23" s="15">
        <v>4877724.1895400016</v>
      </c>
      <c r="E23" s="16">
        <v>77.872248665234451</v>
      </c>
    </row>
    <row r="24" spans="2:5" ht="12" customHeight="1" x14ac:dyDescent="0.2">
      <c r="B24" s="14" t="s">
        <v>19</v>
      </c>
      <c r="C24" s="15">
        <v>1928737.35999</v>
      </c>
      <c r="D24" s="15">
        <v>600941.70374999999</v>
      </c>
      <c r="E24" s="16">
        <v>31.157259470160092</v>
      </c>
    </row>
    <row r="25" spans="2:5" ht="12" customHeight="1" x14ac:dyDescent="0.2">
      <c r="B25" s="19" t="s">
        <v>20</v>
      </c>
      <c r="C25" s="20">
        <v>1808288.0048</v>
      </c>
      <c r="D25" s="20">
        <v>485426.56290999998</v>
      </c>
      <c r="E25" s="21">
        <v>26.844538127856964</v>
      </c>
    </row>
    <row r="26" spans="2:5" ht="12" customHeight="1" x14ac:dyDescent="0.2">
      <c r="B26" s="19" t="s">
        <v>21</v>
      </c>
      <c r="C26" s="20">
        <v>120449.35519</v>
      </c>
      <c r="D26" s="20">
        <v>115515.14083999999</v>
      </c>
      <c r="E26" s="21">
        <v>95.903494591385197</v>
      </c>
    </row>
    <row r="27" spans="2:5" ht="12" customHeight="1" x14ac:dyDescent="0.2">
      <c r="B27" s="14" t="s">
        <v>22</v>
      </c>
      <c r="C27" s="17">
        <v>4301796.0153000001</v>
      </c>
      <c r="D27" s="17">
        <v>4249350.14745</v>
      </c>
      <c r="E27" s="18">
        <v>98.780837871822186</v>
      </c>
    </row>
    <row r="28" spans="2:5" ht="12" customHeight="1" x14ac:dyDescent="0.2">
      <c r="B28" s="19" t="s">
        <v>23</v>
      </c>
      <c r="C28" s="20">
        <v>40160.821360000002</v>
      </c>
      <c r="D28" s="20">
        <v>-2629.2615900000001</v>
      </c>
      <c r="E28" s="21">
        <v>-6.5468322134933548</v>
      </c>
    </row>
    <row r="29" spans="2:5" s="3" customFormat="1" ht="12" customHeight="1" x14ac:dyDescent="0.2">
      <c r="B29" s="19" t="s">
        <v>24</v>
      </c>
      <c r="C29" s="20">
        <v>4253701.8693399997</v>
      </c>
      <c r="D29" s="20">
        <v>4248254.6579400003</v>
      </c>
      <c r="E29" s="21">
        <v>99.871941862233882</v>
      </c>
    </row>
    <row r="30" spans="2:5" ht="12" customHeight="1" x14ac:dyDescent="0.2">
      <c r="B30" s="19" t="s">
        <v>25</v>
      </c>
      <c r="C30" s="20">
        <v>3184.9807999999998</v>
      </c>
      <c r="D30" s="20">
        <v>2616.8489199999999</v>
      </c>
      <c r="E30" s="21">
        <v>82.162156833096134</v>
      </c>
    </row>
    <row r="31" spans="2:5" ht="12" customHeight="1" x14ac:dyDescent="0.2">
      <c r="B31" s="19" t="s">
        <v>26</v>
      </c>
      <c r="C31" s="20">
        <v>2243.2902100000001</v>
      </c>
      <c r="D31" s="20">
        <v>412.21674000000002</v>
      </c>
      <c r="E31" s="21">
        <v>18.375542235349034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2505.05359</v>
      </c>
      <c r="D33" s="20">
        <v>695.68543999999997</v>
      </c>
      <c r="E33" s="21">
        <v>27.771279735376837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11806.995489999999</v>
      </c>
      <c r="D39" s="17">
        <v>10798.818730000001</v>
      </c>
      <c r="E39" s="18">
        <v>91.461191283981776</v>
      </c>
    </row>
    <row r="40" spans="2:5" s="3" customFormat="1" ht="12" customHeight="1" x14ac:dyDescent="0.2">
      <c r="B40" s="14" t="s">
        <v>30</v>
      </c>
      <c r="C40" s="17">
        <v>5.3897500000000003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378.59906999999998</v>
      </c>
      <c r="D41" s="17">
        <v>97.845460000000003</v>
      </c>
      <c r="E41" s="18">
        <v>25.844083557838644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21027.199069999999</v>
      </c>
      <c r="D43" s="17">
        <v>16535.674149999999</v>
      </c>
      <c r="E43" s="18"/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651835.54602999997</v>
      </c>
      <c r="D45" s="15">
        <v>640241.8004999999</v>
      </c>
      <c r="E45" s="16">
        <v>98.221369546258757</v>
      </c>
    </row>
    <row r="46" spans="2:5" ht="12" customHeight="1" x14ac:dyDescent="0.2">
      <c r="B46" s="19" t="s">
        <v>33</v>
      </c>
      <c r="C46" s="22">
        <v>48537.760869999998</v>
      </c>
      <c r="D46" s="22">
        <v>46167.532160000002</v>
      </c>
      <c r="E46" s="23">
        <v>95.116732483090345</v>
      </c>
    </row>
    <row r="47" spans="2:5" s="3" customFormat="1" ht="12" customHeight="1" x14ac:dyDescent="0.2">
      <c r="B47" s="19" t="s">
        <v>34</v>
      </c>
      <c r="C47" s="20">
        <v>596508.59866999998</v>
      </c>
      <c r="D47" s="20">
        <v>587285.08184999996</v>
      </c>
      <c r="E47" s="21">
        <v>98.453749561940072</v>
      </c>
    </row>
    <row r="48" spans="2:5" ht="12" customHeight="1" x14ac:dyDescent="0.2">
      <c r="B48" s="19" t="s">
        <v>35</v>
      </c>
      <c r="C48" s="22">
        <v>6789.18649</v>
      </c>
      <c r="D48" s="22">
        <v>6789.18649</v>
      </c>
      <c r="E48" s="23">
        <v>100</v>
      </c>
    </row>
    <row r="49" spans="2:6" ht="12" customHeight="1" x14ac:dyDescent="0.2">
      <c r="B49" s="14" t="s">
        <v>36</v>
      </c>
      <c r="C49" s="17">
        <v>719716.49867999996</v>
      </c>
      <c r="D49" s="17">
        <v>518735.06332999998</v>
      </c>
      <c r="E49" s="18">
        <v>72.074916204003785</v>
      </c>
      <c r="F49" s="4"/>
    </row>
    <row r="50" spans="2:6" ht="12" customHeight="1" x14ac:dyDescent="0.2">
      <c r="B50" s="14" t="s">
        <v>37</v>
      </c>
      <c r="C50" s="17">
        <v>1049212.34302</v>
      </c>
      <c r="D50" s="17">
        <v>987854.78671999997</v>
      </c>
      <c r="E50" s="18">
        <v>94.15203636249727</v>
      </c>
    </row>
    <row r="51" spans="2:6" ht="12" customHeight="1" x14ac:dyDescent="0.2">
      <c r="B51" s="11" t="s">
        <v>38</v>
      </c>
      <c r="C51" s="12">
        <v>26853.595649999999</v>
      </c>
      <c r="D51" s="12">
        <v>22363.28052</v>
      </c>
      <c r="E51" s="18">
        <v>83.27853301835205</v>
      </c>
    </row>
    <row r="52" spans="2:6" ht="12" customHeight="1" x14ac:dyDescent="0.2">
      <c r="B52" s="11" t="s">
        <v>80</v>
      </c>
      <c r="C52" s="24">
        <v>416680.67401999998</v>
      </c>
      <c r="D52" s="24">
        <v>392423.66298999998</v>
      </c>
      <c r="E52" s="25">
        <v>94.178513057498876</v>
      </c>
    </row>
    <row r="53" spans="2:6" ht="12" customHeight="1" x14ac:dyDescent="0.2">
      <c r="B53" s="11" t="s">
        <v>39</v>
      </c>
      <c r="C53" s="24">
        <v>152231.82120000001</v>
      </c>
      <c r="D53" s="24">
        <v>147899.82052000001</v>
      </c>
      <c r="E53" s="25">
        <v>97.154339581664289</v>
      </c>
    </row>
    <row r="54" spans="2:6" ht="12" customHeight="1" x14ac:dyDescent="0.2">
      <c r="B54" s="29" t="s">
        <v>40</v>
      </c>
      <c r="C54" s="30">
        <v>152113.38670999999</v>
      </c>
      <c r="D54" s="30">
        <v>147784.90664</v>
      </c>
      <c r="E54" s="31">
        <v>97.15443843331677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152113.38670999999</v>
      </c>
      <c r="D56" s="37">
        <v>147784.90664</v>
      </c>
      <c r="E56" s="38">
        <v>97.15443843331677</v>
      </c>
    </row>
    <row r="57" spans="2:6" ht="12" customHeight="1" x14ac:dyDescent="0.2">
      <c r="B57" s="29" t="s">
        <v>43</v>
      </c>
      <c r="C57" s="30">
        <v>118.43449</v>
      </c>
      <c r="D57" s="30">
        <v>114.91388000000001</v>
      </c>
      <c r="E57" s="31">
        <v>97.027377751193939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118.43449</v>
      </c>
      <c r="D59" s="37">
        <v>114.91388000000001</v>
      </c>
      <c r="E59" s="38">
        <v>97.027377751193939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198152.45301</v>
      </c>
      <c r="D63" s="24">
        <v>198152.45301</v>
      </c>
      <c r="E63" s="25">
        <v>100</v>
      </c>
    </row>
    <row r="64" spans="2:6" ht="12" customHeight="1" x14ac:dyDescent="0.2">
      <c r="B64" s="11" t="s">
        <v>48</v>
      </c>
      <c r="C64" s="24">
        <v>198152.45301</v>
      </c>
      <c r="D64" s="24">
        <v>198152.45301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66069.095360000007</v>
      </c>
      <c r="D66" s="24">
        <v>46236.341530000005</v>
      </c>
      <c r="E66" s="25">
        <v>69.981799021260287</v>
      </c>
    </row>
    <row r="67" spans="2:5" ht="12" customHeight="1" x14ac:dyDescent="0.2">
      <c r="B67" s="11" t="s">
        <v>51</v>
      </c>
      <c r="C67" s="24">
        <v>56668.789219999999</v>
      </c>
      <c r="D67" s="24">
        <v>36882.465170000003</v>
      </c>
      <c r="E67" s="25">
        <v>65.084265391333176</v>
      </c>
    </row>
    <row r="68" spans="2:5" ht="12" customHeight="1" x14ac:dyDescent="0.2">
      <c r="B68" s="11" t="s">
        <v>86</v>
      </c>
      <c r="C68" s="24">
        <v>9400.3061400000006</v>
      </c>
      <c r="D68" s="24">
        <v>9353.8763600000002</v>
      </c>
      <c r="E68" s="25">
        <v>99.506082256167886</v>
      </c>
    </row>
    <row r="69" spans="2:5" ht="12" customHeight="1" x14ac:dyDescent="0.2">
      <c r="B69" s="11" t="s">
        <v>52</v>
      </c>
      <c r="C69" s="12">
        <v>227.30445</v>
      </c>
      <c r="D69" s="12">
        <v>135.04793000000001</v>
      </c>
      <c r="E69" s="13">
        <v>59.412796361883814</v>
      </c>
    </row>
    <row r="70" spans="2:5" ht="12" customHeight="1" x14ac:dyDescent="0.2">
      <c r="B70" s="11" t="s">
        <v>81</v>
      </c>
      <c r="C70" s="24">
        <v>1890.08258</v>
      </c>
      <c r="D70" s="24">
        <v>1890.06206</v>
      </c>
      <c r="E70" s="13">
        <v>99.998914333150452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1890.08258</v>
      </c>
      <c r="D72" s="30">
        <v>1890.06206</v>
      </c>
      <c r="E72" s="31">
        <v>99.998914333150452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1890.08258</v>
      </c>
      <c r="D74" s="35">
        <v>1890.06206</v>
      </c>
      <c r="E74" s="36">
        <v>99.998914333150452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2164275.43199</v>
      </c>
      <c r="D76" s="24">
        <v>441323.17458999995</v>
      </c>
      <c r="E76" s="25">
        <v>20.391266659817589</v>
      </c>
    </row>
    <row r="77" spans="2:5" ht="12" customHeight="1" x14ac:dyDescent="0.2">
      <c r="B77" s="11" t="s">
        <v>57</v>
      </c>
      <c r="C77" s="24">
        <v>241160.57334999999</v>
      </c>
      <c r="D77" s="24">
        <v>6979.0290700000005</v>
      </c>
      <c r="E77" s="25">
        <v>2.8939345155193466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236811.27674</v>
      </c>
      <c r="D80" s="24">
        <v>2772.14428</v>
      </c>
      <c r="E80" s="25">
        <v>1.1706132909555631</v>
      </c>
    </row>
    <row r="81" spans="2:5" ht="12" customHeight="1" x14ac:dyDescent="0.2">
      <c r="B81" s="11" t="s">
        <v>61</v>
      </c>
      <c r="C81" s="24">
        <v>4349.2966100000003</v>
      </c>
      <c r="D81" s="24">
        <v>4206.8847900000001</v>
      </c>
      <c r="E81" s="25">
        <v>96.725635596510855</v>
      </c>
    </row>
    <row r="82" spans="2:5" ht="12" customHeight="1" x14ac:dyDescent="0.2">
      <c r="B82" s="11" t="s">
        <v>62</v>
      </c>
      <c r="C82" s="24">
        <v>67822.355749999988</v>
      </c>
      <c r="D82" s="24">
        <v>33042.664400000001</v>
      </c>
      <c r="E82" s="25">
        <v>48.719428917801942</v>
      </c>
    </row>
    <row r="83" spans="2:5" ht="12" customHeight="1" x14ac:dyDescent="0.2">
      <c r="B83" s="11" t="s">
        <v>63</v>
      </c>
      <c r="C83" s="24">
        <v>29377.372719999999</v>
      </c>
      <c r="D83" s="24">
        <v>13135.847470000001</v>
      </c>
      <c r="E83" s="25">
        <v>44.714166903894601</v>
      </c>
    </row>
    <row r="84" spans="2:5" ht="12" customHeight="1" x14ac:dyDescent="0.2">
      <c r="B84" s="29" t="s">
        <v>64</v>
      </c>
      <c r="C84" s="30">
        <v>38444.983029999996</v>
      </c>
      <c r="D84" s="30">
        <v>19906.816930000001</v>
      </c>
      <c r="E84" s="31">
        <v>51.780012269652978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34.713180000000001</v>
      </c>
      <c r="D87" s="27">
        <v>4.9561099999999998</v>
      </c>
      <c r="E87" s="28">
        <v>14.277314841221692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2228.4017100000001</v>
      </c>
      <c r="D90" s="27">
        <v>2228.4017100000001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36181.868139999999</v>
      </c>
      <c r="D93" s="37">
        <v>17673.45911</v>
      </c>
      <c r="E93" s="38">
        <v>48.846176326814728</v>
      </c>
    </row>
    <row r="94" spans="2:5" ht="12" customHeight="1" x14ac:dyDescent="0.2">
      <c r="B94" s="11" t="s">
        <v>73</v>
      </c>
      <c r="C94" s="30">
        <v>1791015.4273100002</v>
      </c>
      <c r="D94" s="30">
        <v>353179.71843999997</v>
      </c>
      <c r="E94" s="31">
        <v>19.719524078609147</v>
      </c>
    </row>
    <row r="95" spans="2:5" ht="12" customHeight="1" x14ac:dyDescent="0.2">
      <c r="B95" s="11" t="s">
        <v>74</v>
      </c>
      <c r="C95" s="24">
        <v>41101.938280000002</v>
      </c>
      <c r="D95" s="24">
        <v>19392.39287</v>
      </c>
      <c r="E95" s="25">
        <v>47.181212569326057</v>
      </c>
    </row>
    <row r="96" spans="2:5" ht="12" customHeight="1" x14ac:dyDescent="0.2">
      <c r="B96" s="11" t="s">
        <v>92</v>
      </c>
      <c r="C96" s="24">
        <v>595469.62288000004</v>
      </c>
      <c r="D96" s="24">
        <v>177057.51183999999</v>
      </c>
      <c r="E96" s="25">
        <v>29.734096423535096</v>
      </c>
    </row>
    <row r="97" spans="2:5" ht="12" customHeight="1" x14ac:dyDescent="0.2">
      <c r="B97" s="11" t="s">
        <v>75</v>
      </c>
      <c r="C97" s="24">
        <v>1153140.50199</v>
      </c>
      <c r="D97" s="24">
        <v>156458.25122999999</v>
      </c>
      <c r="E97" s="25">
        <v>13.568012827577952</v>
      </c>
    </row>
    <row r="98" spans="2:5" ht="12" customHeight="1" x14ac:dyDescent="0.2">
      <c r="B98" s="11" t="s">
        <v>93</v>
      </c>
      <c r="C98" s="24">
        <v>1303.3641600000001</v>
      </c>
      <c r="D98" s="24">
        <v>271.5625</v>
      </c>
      <c r="E98" s="25">
        <v>20.835504637475992</v>
      </c>
    </row>
    <row r="99" spans="2:5" ht="12" customHeight="1" x14ac:dyDescent="0.2">
      <c r="B99" s="11" t="s">
        <v>76</v>
      </c>
      <c r="C99" s="12">
        <v>64277.075579999997</v>
      </c>
      <c r="D99" s="12">
        <v>48121.76268</v>
      </c>
      <c r="E99" s="13">
        <v>74.866135781344141</v>
      </c>
    </row>
    <row r="100" spans="2:5" ht="12" customHeight="1" x14ac:dyDescent="0.2">
      <c r="B100" s="11" t="s">
        <v>82</v>
      </c>
      <c r="C100" s="24">
        <v>73665.407430000007</v>
      </c>
      <c r="D100" s="24">
        <v>73665.407430000007</v>
      </c>
      <c r="E100" s="13">
        <v>100</v>
      </c>
    </row>
    <row r="101" spans="2:5" ht="12" customHeight="1" x14ac:dyDescent="0.2">
      <c r="B101" s="11" t="s">
        <v>77</v>
      </c>
      <c r="C101" s="24">
        <v>72972.674100000004</v>
      </c>
      <c r="D101" s="24">
        <v>72972.674100000004</v>
      </c>
      <c r="E101" s="25">
        <v>100</v>
      </c>
    </row>
    <row r="102" spans="2:5" ht="12" customHeight="1" x14ac:dyDescent="0.2">
      <c r="B102" s="11" t="s">
        <v>78</v>
      </c>
      <c r="C102" s="24">
        <v>714.35833000000002</v>
      </c>
      <c r="D102" s="24">
        <v>714.35833000000002</v>
      </c>
      <c r="E102" s="25">
        <v>100</v>
      </c>
    </row>
    <row r="103" spans="2:5" x14ac:dyDescent="0.2">
      <c r="B103" s="11" t="s">
        <v>79</v>
      </c>
      <c r="C103" s="12">
        <v>-21.625</v>
      </c>
      <c r="D103" s="12">
        <v>-21.625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BFCC-B717-495F-84F7-FC47A125E23B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16316064.004250001</v>
      </c>
      <c r="D5" s="12">
        <v>10271821.38558</v>
      </c>
      <c r="E5" s="13">
        <v>62.955265331788354</v>
      </c>
    </row>
    <row r="6" spans="2:5" ht="12" customHeight="1" x14ac:dyDescent="0.2">
      <c r="B6" s="14" t="s">
        <v>4</v>
      </c>
      <c r="C6" s="15">
        <v>13811520.544640001</v>
      </c>
      <c r="D6" s="15">
        <v>9515673.3845899999</v>
      </c>
      <c r="E6" s="16">
        <v>68.896638526037307</v>
      </c>
    </row>
    <row r="7" spans="2:5" ht="12" customHeight="1" x14ac:dyDescent="0.2">
      <c r="B7" s="14" t="s">
        <v>5</v>
      </c>
      <c r="C7" s="15">
        <v>5285502.0116400002</v>
      </c>
      <c r="D7" s="15">
        <v>3390222.8315099999</v>
      </c>
      <c r="E7" s="16">
        <v>64.141926803620166</v>
      </c>
    </row>
    <row r="8" spans="2:5" ht="12" customHeight="1" x14ac:dyDescent="0.2">
      <c r="B8" s="14" t="s">
        <v>6</v>
      </c>
      <c r="C8" s="17">
        <v>3321113.0716400002</v>
      </c>
      <c r="D8" s="17">
        <v>2196631.6565800002</v>
      </c>
      <c r="E8" s="18">
        <v>66.141429370102131</v>
      </c>
    </row>
    <row r="9" spans="2:5" ht="12" customHeight="1" x14ac:dyDescent="0.2">
      <c r="B9" s="19" t="s">
        <v>7</v>
      </c>
      <c r="C9" s="20">
        <v>882547.42327000003</v>
      </c>
      <c r="D9" s="20">
        <v>442064.06608999998</v>
      </c>
      <c r="E9" s="21">
        <v>50.089553766082226</v>
      </c>
    </row>
    <row r="10" spans="2:5" ht="12" customHeight="1" x14ac:dyDescent="0.2">
      <c r="B10" s="19" t="s">
        <v>8</v>
      </c>
      <c r="C10" s="20">
        <v>7328.9326199999996</v>
      </c>
      <c r="D10" s="20">
        <v>1893.62654</v>
      </c>
      <c r="E10" s="21">
        <v>25.837685215340407</v>
      </c>
    </row>
    <row r="11" spans="2:5" ht="12" customHeight="1" x14ac:dyDescent="0.2">
      <c r="B11" s="19" t="s">
        <v>9</v>
      </c>
      <c r="C11" s="20">
        <v>2320682.4167499999</v>
      </c>
      <c r="D11" s="20">
        <v>1685383.55911</v>
      </c>
      <c r="E11" s="21">
        <v>72.6244809261879</v>
      </c>
    </row>
    <row r="12" spans="2:5" ht="12" customHeight="1" x14ac:dyDescent="0.2">
      <c r="B12" s="19" t="s">
        <v>10</v>
      </c>
      <c r="C12" s="20">
        <v>110554.299</v>
      </c>
      <c r="D12" s="20">
        <v>67290.404840000003</v>
      </c>
      <c r="E12" s="21">
        <v>60.866384617028778</v>
      </c>
    </row>
    <row r="13" spans="2:5" ht="12" customHeight="1" x14ac:dyDescent="0.2">
      <c r="B13" s="14" t="s">
        <v>11</v>
      </c>
      <c r="C13" s="15">
        <v>1964388.94</v>
      </c>
      <c r="D13" s="15">
        <v>1193591.17493</v>
      </c>
      <c r="E13" s="16">
        <v>60.761448541346397</v>
      </c>
    </row>
    <row r="14" spans="2:5" ht="12" customHeight="1" x14ac:dyDescent="0.2">
      <c r="B14" s="19" t="s">
        <v>12</v>
      </c>
      <c r="C14" s="20">
        <v>1134725.47141</v>
      </c>
      <c r="D14" s="20">
        <v>651679.58828000003</v>
      </c>
      <c r="E14" s="21">
        <v>57.430594861876912</v>
      </c>
    </row>
    <row r="15" spans="2:5" ht="12" customHeight="1" x14ac:dyDescent="0.2">
      <c r="B15" s="19" t="s">
        <v>13</v>
      </c>
      <c r="C15" s="20">
        <v>500.18454000000003</v>
      </c>
      <c r="D15" s="20">
        <v>153.68093999999999</v>
      </c>
      <c r="E15" s="21">
        <v>30.724848073073186</v>
      </c>
    </row>
    <row r="16" spans="2:5" ht="12" customHeight="1" x14ac:dyDescent="0.2">
      <c r="B16" s="19" t="s">
        <v>14</v>
      </c>
      <c r="C16" s="20">
        <v>441169.22982000001</v>
      </c>
      <c r="D16" s="20">
        <v>358733.02285000001</v>
      </c>
      <c r="E16" s="21">
        <v>81.314153073723077</v>
      </c>
    </row>
    <row r="17" spans="2:5" ht="12" customHeight="1" x14ac:dyDescent="0.2">
      <c r="B17" s="19" t="s">
        <v>106</v>
      </c>
      <c r="C17" s="20">
        <v>387994.05423000001</v>
      </c>
      <c r="D17" s="20">
        <v>183024.88286000001</v>
      </c>
      <c r="E17" s="21"/>
    </row>
    <row r="18" spans="2:5" s="3" customFormat="1" ht="12" customHeight="1" x14ac:dyDescent="0.2">
      <c r="B18" s="14" t="s">
        <v>15</v>
      </c>
      <c r="C18" s="15">
        <v>1204617.0394600001</v>
      </c>
      <c r="D18" s="15">
        <v>466883.80848000001</v>
      </c>
      <c r="E18" s="16">
        <v>38.75786189188328</v>
      </c>
    </row>
    <row r="19" spans="2:5" s="3" customFormat="1" ht="12" customHeight="1" x14ac:dyDescent="0.2">
      <c r="B19" s="19" t="s">
        <v>16</v>
      </c>
      <c r="C19" s="22">
        <v>27743.68707</v>
      </c>
      <c r="D19" s="22">
        <v>13404.403</v>
      </c>
      <c r="E19" s="23">
        <v>48.315146311228922</v>
      </c>
    </row>
    <row r="20" spans="2:5" ht="12" customHeight="1" x14ac:dyDescent="0.2">
      <c r="B20" s="19" t="s">
        <v>17</v>
      </c>
      <c r="C20" s="22">
        <v>637455.14772999997</v>
      </c>
      <c r="D20" s="22">
        <v>432996.76999</v>
      </c>
      <c r="E20" s="23">
        <v>67.925840983780049</v>
      </c>
    </row>
    <row r="21" spans="2:5" ht="12" customHeight="1" x14ac:dyDescent="0.2">
      <c r="B21" s="19" t="s">
        <v>108</v>
      </c>
      <c r="C21" s="22">
        <v>539400.67749999999</v>
      </c>
      <c r="D21" s="22">
        <v>20482.635490000001</v>
      </c>
      <c r="E21" s="23"/>
    </row>
    <row r="22" spans="2:5" ht="12" customHeight="1" x14ac:dyDescent="0.2">
      <c r="B22" s="19" t="s">
        <v>109</v>
      </c>
      <c r="C22" s="22">
        <v>17.527159999999999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5199233.0736400001</v>
      </c>
      <c r="D23" s="15">
        <v>3815487.7390599996</v>
      </c>
      <c r="E23" s="16">
        <v>73.385587547602753</v>
      </c>
    </row>
    <row r="24" spans="2:5" ht="12" customHeight="1" x14ac:dyDescent="0.2">
      <c r="B24" s="14" t="s">
        <v>19</v>
      </c>
      <c r="C24" s="15">
        <v>1688211.08393</v>
      </c>
      <c r="D24" s="15">
        <v>364694.84733999998</v>
      </c>
      <c r="E24" s="16">
        <v>21.602443605039241</v>
      </c>
    </row>
    <row r="25" spans="2:5" ht="12" customHeight="1" x14ac:dyDescent="0.2">
      <c r="B25" s="19" t="s">
        <v>20</v>
      </c>
      <c r="C25" s="20">
        <v>1587471.855</v>
      </c>
      <c r="D25" s="20">
        <v>269044.64542999998</v>
      </c>
      <c r="E25" s="21">
        <v>16.947994673581157</v>
      </c>
    </row>
    <row r="26" spans="2:5" ht="12" customHeight="1" x14ac:dyDescent="0.2">
      <c r="B26" s="19" t="s">
        <v>21</v>
      </c>
      <c r="C26" s="20">
        <v>100739.22893</v>
      </c>
      <c r="D26" s="20">
        <v>95650.201910000003</v>
      </c>
      <c r="E26" s="21">
        <v>94.948316485987633</v>
      </c>
    </row>
    <row r="27" spans="2:5" ht="12" customHeight="1" x14ac:dyDescent="0.2">
      <c r="B27" s="14" t="s">
        <v>22</v>
      </c>
      <c r="C27" s="17">
        <v>3488369.4010999999</v>
      </c>
      <c r="D27" s="17">
        <v>3431857.4072799995</v>
      </c>
      <c r="E27" s="18">
        <v>98.379988260355105</v>
      </c>
    </row>
    <row r="28" spans="2:5" ht="12" customHeight="1" x14ac:dyDescent="0.2">
      <c r="B28" s="19" t="s">
        <v>23</v>
      </c>
      <c r="C28" s="20">
        <v>41932.45104</v>
      </c>
      <c r="D28" s="20">
        <v>-2289.2030399999999</v>
      </c>
      <c r="E28" s="21">
        <v>-5.4592636090275155</v>
      </c>
    </row>
    <row r="29" spans="2:5" s="3" customFormat="1" ht="12" customHeight="1" x14ac:dyDescent="0.2">
      <c r="B29" s="19" t="s">
        <v>24</v>
      </c>
      <c r="C29" s="20">
        <v>3439266.0995299998</v>
      </c>
      <c r="D29" s="20">
        <v>3430907.95004</v>
      </c>
      <c r="E29" s="21">
        <v>99.756978691147452</v>
      </c>
    </row>
    <row r="30" spans="2:5" ht="12" customHeight="1" x14ac:dyDescent="0.2">
      <c r="B30" s="19" t="s">
        <v>25</v>
      </c>
      <c r="C30" s="20">
        <v>2851.7297100000001</v>
      </c>
      <c r="D30" s="20">
        <v>2209.0297</v>
      </c>
      <c r="E30" s="21">
        <v>77.462800638283497</v>
      </c>
    </row>
    <row r="31" spans="2:5" ht="12" customHeight="1" x14ac:dyDescent="0.2">
      <c r="B31" s="19" t="s">
        <v>26</v>
      </c>
      <c r="C31" s="20">
        <v>2243.9474500000001</v>
      </c>
      <c r="D31" s="20">
        <v>405.19103000000001</v>
      </c>
      <c r="E31" s="21">
        <v>18.057064125989225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2075.17337</v>
      </c>
      <c r="D33" s="20">
        <v>624.43955000000005</v>
      </c>
      <c r="E33" s="21">
        <v>30.090958135223183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11600.93475</v>
      </c>
      <c r="D39" s="17">
        <v>10537.228779999999</v>
      </c>
      <c r="E39" s="18">
        <v>90.830859814981707</v>
      </c>
    </row>
    <row r="40" spans="2:5" s="3" customFormat="1" ht="12" customHeight="1" x14ac:dyDescent="0.2">
      <c r="B40" s="14" t="s">
        <v>30</v>
      </c>
      <c r="C40" s="17">
        <v>5.3897500000000003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360.23822000000001</v>
      </c>
      <c r="D41" s="17">
        <v>75.371229999999997</v>
      </c>
      <c r="E41" s="18">
        <v>20.922607823234301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10686.025890000001</v>
      </c>
      <c r="D43" s="17">
        <v>8322.8844300000001</v>
      </c>
      <c r="E43" s="18"/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560592.07371000003</v>
      </c>
      <c r="D45" s="15">
        <v>547221.34099000006</v>
      </c>
      <c r="E45" s="16">
        <v>97.614890872160856</v>
      </c>
    </row>
    <row r="46" spans="2:5" ht="12" customHeight="1" x14ac:dyDescent="0.2">
      <c r="B46" s="19" t="s">
        <v>33</v>
      </c>
      <c r="C46" s="22">
        <v>42569.48532</v>
      </c>
      <c r="D46" s="22">
        <v>39391.649749999997</v>
      </c>
      <c r="E46" s="23">
        <v>92.534944817603915</v>
      </c>
    </row>
    <row r="47" spans="2:5" s="3" customFormat="1" ht="12" customHeight="1" x14ac:dyDescent="0.2">
      <c r="B47" s="19" t="s">
        <v>34</v>
      </c>
      <c r="C47" s="20">
        <v>511249.5539</v>
      </c>
      <c r="D47" s="20">
        <v>501056.65675000002</v>
      </c>
      <c r="E47" s="21">
        <v>98.006277546406679</v>
      </c>
    </row>
    <row r="48" spans="2:5" ht="12" customHeight="1" x14ac:dyDescent="0.2">
      <c r="B48" s="19" t="s">
        <v>35</v>
      </c>
      <c r="C48" s="22">
        <v>6773.03449</v>
      </c>
      <c r="D48" s="22">
        <v>6773.03449</v>
      </c>
      <c r="E48" s="23">
        <v>100</v>
      </c>
    </row>
    <row r="49" spans="2:6" ht="12" customHeight="1" x14ac:dyDescent="0.2">
      <c r="B49" s="14" t="s">
        <v>36</v>
      </c>
      <c r="C49" s="17">
        <v>639422.27035000001</v>
      </c>
      <c r="D49" s="17">
        <v>440956.14244999998</v>
      </c>
      <c r="E49" s="18">
        <v>68.961649116261498</v>
      </c>
      <c r="F49" s="4"/>
    </row>
    <row r="50" spans="2:6" ht="12" customHeight="1" x14ac:dyDescent="0.2">
      <c r="B50" s="14" t="s">
        <v>37</v>
      </c>
      <c r="C50" s="17">
        <v>895720.95628000004</v>
      </c>
      <c r="D50" s="17">
        <v>832817.54925000004</v>
      </c>
      <c r="E50" s="18">
        <v>92.977343380326531</v>
      </c>
    </row>
    <row r="51" spans="2:6" ht="12" customHeight="1" x14ac:dyDescent="0.2">
      <c r="B51" s="11" t="s">
        <v>38</v>
      </c>
      <c r="C51" s="12">
        <v>26433.119559999999</v>
      </c>
      <c r="D51" s="12">
        <v>22083.972849999998</v>
      </c>
      <c r="E51" s="18">
        <v>83.546600694904882</v>
      </c>
    </row>
    <row r="52" spans="2:6" ht="12" customHeight="1" x14ac:dyDescent="0.2">
      <c r="B52" s="11" t="s">
        <v>80</v>
      </c>
      <c r="C52" s="24">
        <v>364402.96913000004</v>
      </c>
      <c r="D52" s="24">
        <v>339577.10910999996</v>
      </c>
      <c r="E52" s="25">
        <v>93.187250894450443</v>
      </c>
    </row>
    <row r="53" spans="2:6" ht="12" customHeight="1" x14ac:dyDescent="0.2">
      <c r="B53" s="11" t="s">
        <v>39</v>
      </c>
      <c r="C53" s="24">
        <v>130019.35653999999</v>
      </c>
      <c r="D53" s="24">
        <v>125852.41086</v>
      </c>
      <c r="E53" s="25">
        <v>96.795134362383934</v>
      </c>
    </row>
    <row r="54" spans="2:6" ht="12" customHeight="1" x14ac:dyDescent="0.2">
      <c r="B54" s="29" t="s">
        <v>40</v>
      </c>
      <c r="C54" s="30">
        <v>129915.71004999999</v>
      </c>
      <c r="D54" s="30">
        <v>125752.28498</v>
      </c>
      <c r="E54" s="31">
        <v>96.795287445684863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129915.71004999999</v>
      </c>
      <c r="D56" s="37">
        <v>125752.28498</v>
      </c>
      <c r="E56" s="38">
        <v>96.795287445684863</v>
      </c>
    </row>
    <row r="57" spans="2:6" ht="12" customHeight="1" x14ac:dyDescent="0.2">
      <c r="B57" s="29" t="s">
        <v>43</v>
      </c>
      <c r="C57" s="30">
        <v>103.64649</v>
      </c>
      <c r="D57" s="30">
        <v>100.12588</v>
      </c>
      <c r="E57" s="31">
        <v>96.603252073466251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103.64649</v>
      </c>
      <c r="D59" s="37">
        <v>100.12588</v>
      </c>
      <c r="E59" s="38">
        <v>96.603252073466251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172718.92676</v>
      </c>
      <c r="D63" s="24">
        <v>172718.92676</v>
      </c>
      <c r="E63" s="25">
        <v>100</v>
      </c>
    </row>
    <row r="64" spans="2:6" ht="12" customHeight="1" x14ac:dyDescent="0.2">
      <c r="B64" s="11" t="s">
        <v>48</v>
      </c>
      <c r="C64" s="24">
        <v>172718.92676</v>
      </c>
      <c r="D64" s="24">
        <v>172718.92676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61462.794240000003</v>
      </c>
      <c r="D66" s="24">
        <v>40886.855649999998</v>
      </c>
      <c r="E66" s="25">
        <v>66.522936608356829</v>
      </c>
    </row>
    <row r="67" spans="2:5" ht="12" customHeight="1" x14ac:dyDescent="0.2">
      <c r="B67" s="11" t="s">
        <v>51</v>
      </c>
      <c r="C67" s="24">
        <v>52445.59201</v>
      </c>
      <c r="D67" s="24">
        <v>31916.083200000001</v>
      </c>
      <c r="E67" s="25">
        <v>60.855606690290465</v>
      </c>
    </row>
    <row r="68" spans="2:5" ht="12" customHeight="1" x14ac:dyDescent="0.2">
      <c r="B68" s="11" t="s">
        <v>86</v>
      </c>
      <c r="C68" s="24">
        <v>9017.2022300000008</v>
      </c>
      <c r="D68" s="24">
        <v>8970.7724500000004</v>
      </c>
      <c r="E68" s="25">
        <v>99.485097718607989</v>
      </c>
    </row>
    <row r="69" spans="2:5" ht="12" customHeight="1" x14ac:dyDescent="0.2">
      <c r="B69" s="11" t="s">
        <v>52</v>
      </c>
      <c r="C69" s="12">
        <v>201.89159000000001</v>
      </c>
      <c r="D69" s="12">
        <v>118.91584</v>
      </c>
      <c r="E69" s="13">
        <v>58.900838811562181</v>
      </c>
    </row>
    <row r="70" spans="2:5" ht="12" customHeight="1" x14ac:dyDescent="0.2">
      <c r="B70" s="11" t="s">
        <v>81</v>
      </c>
      <c r="C70" s="24">
        <v>1776.1025099999999</v>
      </c>
      <c r="D70" s="24">
        <v>1776.0819899999999</v>
      </c>
      <c r="E70" s="13">
        <v>99.998844661280273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1776.1025099999999</v>
      </c>
      <c r="D72" s="30">
        <v>1776.0819899999999</v>
      </c>
      <c r="E72" s="31">
        <v>99.998844661280273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1776.1025099999999</v>
      </c>
      <c r="D74" s="35">
        <v>1776.0819899999999</v>
      </c>
      <c r="E74" s="36">
        <v>99.998844661280273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2069034.8984100001</v>
      </c>
      <c r="D76" s="24">
        <v>345465.32033000008</v>
      </c>
      <c r="E76" s="25">
        <v>16.6969305638818</v>
      </c>
    </row>
    <row r="77" spans="2:5" ht="12" customHeight="1" x14ac:dyDescent="0.2">
      <c r="B77" s="11" t="s">
        <v>57</v>
      </c>
      <c r="C77" s="24">
        <v>242874.36223000003</v>
      </c>
      <c r="D77" s="24">
        <v>5801.76541</v>
      </c>
      <c r="E77" s="25">
        <v>2.3887928543506689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239155.92469000001</v>
      </c>
      <c r="D80" s="24">
        <v>2226.2500100000002</v>
      </c>
      <c r="E80" s="25">
        <v>0.93087805074690155</v>
      </c>
    </row>
    <row r="81" spans="2:5" ht="12" customHeight="1" x14ac:dyDescent="0.2">
      <c r="B81" s="11" t="s">
        <v>61</v>
      </c>
      <c r="C81" s="24">
        <v>3718.4375399999999</v>
      </c>
      <c r="D81" s="24">
        <v>3575.5154000000002</v>
      </c>
      <c r="E81" s="25">
        <v>96.156392612150754</v>
      </c>
    </row>
    <row r="82" spans="2:5" ht="12" customHeight="1" x14ac:dyDescent="0.2">
      <c r="B82" s="11" t="s">
        <v>62</v>
      </c>
      <c r="C82" s="24">
        <v>65922.920889999994</v>
      </c>
      <c r="D82" s="24">
        <v>24644.376960000001</v>
      </c>
      <c r="E82" s="25">
        <v>37.383624128430213</v>
      </c>
    </row>
    <row r="83" spans="2:5" ht="12" customHeight="1" x14ac:dyDescent="0.2">
      <c r="B83" s="11" t="s">
        <v>63</v>
      </c>
      <c r="C83" s="24">
        <v>29205.490379999999</v>
      </c>
      <c r="D83" s="24">
        <v>8513.1205200000004</v>
      </c>
      <c r="E83" s="25">
        <v>29.149041530320645</v>
      </c>
    </row>
    <row r="84" spans="2:5" ht="12" customHeight="1" x14ac:dyDescent="0.2">
      <c r="B84" s="29" t="s">
        <v>64</v>
      </c>
      <c r="C84" s="30">
        <v>36717.430509999998</v>
      </c>
      <c r="D84" s="30">
        <v>16131.256439999999</v>
      </c>
      <c r="E84" s="31">
        <v>43.933511185121326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34.713180000000001</v>
      </c>
      <c r="D87" s="27">
        <v>4.9561099999999998</v>
      </c>
      <c r="E87" s="28">
        <v>14.277314841221692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924.05947000000003</v>
      </c>
      <c r="D90" s="27">
        <v>924.05947000000003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35758.657859999999</v>
      </c>
      <c r="D93" s="37">
        <v>15202.24086</v>
      </c>
      <c r="E93" s="38">
        <v>42.513454838039053</v>
      </c>
    </row>
    <row r="94" spans="2:5" ht="12" customHeight="1" x14ac:dyDescent="0.2">
      <c r="B94" s="11" t="s">
        <v>73</v>
      </c>
      <c r="C94" s="30">
        <v>1703379.2951500001</v>
      </c>
      <c r="D94" s="30">
        <v>273756.91381000006</v>
      </c>
      <c r="E94" s="31">
        <v>16.071400808349789</v>
      </c>
    </row>
    <row r="95" spans="2:5" ht="12" customHeight="1" x14ac:dyDescent="0.2">
      <c r="B95" s="11" t="s">
        <v>74</v>
      </c>
      <c r="C95" s="24">
        <v>35025.886449999998</v>
      </c>
      <c r="D95" s="24">
        <v>13262.911990000001</v>
      </c>
      <c r="E95" s="25">
        <v>37.866028055943751</v>
      </c>
    </row>
    <row r="96" spans="2:5" ht="12" customHeight="1" x14ac:dyDescent="0.2">
      <c r="B96" s="11" t="s">
        <v>92</v>
      </c>
      <c r="C96" s="24">
        <v>570837.65682000003</v>
      </c>
      <c r="D96" s="24">
        <v>143385.33339000001</v>
      </c>
      <c r="E96" s="25">
        <v>25.11840830346852</v>
      </c>
    </row>
    <row r="97" spans="2:5" ht="12" customHeight="1" x14ac:dyDescent="0.2">
      <c r="B97" s="11" t="s">
        <v>75</v>
      </c>
      <c r="C97" s="24">
        <v>1096216.8044700001</v>
      </c>
      <c r="D97" s="24">
        <v>116841.52267999999</v>
      </c>
      <c r="E97" s="25">
        <v>10.658614445934409</v>
      </c>
    </row>
    <row r="98" spans="2:5" ht="12" customHeight="1" x14ac:dyDescent="0.2">
      <c r="B98" s="11" t="s">
        <v>93</v>
      </c>
      <c r="C98" s="24">
        <v>1298.94741</v>
      </c>
      <c r="D98" s="24">
        <v>267.14575000000002</v>
      </c>
      <c r="E98" s="25">
        <v>20.566325314124921</v>
      </c>
    </row>
    <row r="99" spans="2:5" ht="12" customHeight="1" x14ac:dyDescent="0.2">
      <c r="B99" s="11" t="s">
        <v>76</v>
      </c>
      <c r="C99" s="12">
        <v>56858.320140000003</v>
      </c>
      <c r="D99" s="12">
        <v>41262.264150000003</v>
      </c>
      <c r="E99" s="13">
        <v>72.570318729785811</v>
      </c>
    </row>
    <row r="100" spans="2:5" ht="12" customHeight="1" x14ac:dyDescent="0.2">
      <c r="B100" s="11" t="s">
        <v>82</v>
      </c>
      <c r="C100" s="24">
        <v>69329.489560000002</v>
      </c>
      <c r="D100" s="24">
        <v>69329.489560000002</v>
      </c>
      <c r="E100" s="13">
        <v>100</v>
      </c>
    </row>
    <row r="101" spans="2:5" ht="12" customHeight="1" x14ac:dyDescent="0.2">
      <c r="B101" s="11" t="s">
        <v>77</v>
      </c>
      <c r="C101" s="24">
        <v>68768.501860000004</v>
      </c>
      <c r="D101" s="24">
        <v>68768.501860000004</v>
      </c>
      <c r="E101" s="25">
        <v>100</v>
      </c>
    </row>
    <row r="102" spans="2:5" ht="12" customHeight="1" x14ac:dyDescent="0.2">
      <c r="B102" s="11" t="s">
        <v>78</v>
      </c>
      <c r="C102" s="24">
        <v>582.61270000000002</v>
      </c>
      <c r="D102" s="24">
        <v>582.61270000000002</v>
      </c>
      <c r="E102" s="25">
        <v>100</v>
      </c>
    </row>
    <row r="103" spans="2:5" x14ac:dyDescent="0.2">
      <c r="B103" s="11" t="s">
        <v>79</v>
      </c>
      <c r="C103" s="12">
        <v>-21.625</v>
      </c>
      <c r="D103" s="12">
        <v>-21.625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AC7F-4C3E-41D0-A516-DC68F5658B24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14000488.642850004</v>
      </c>
      <c r="D5" s="12">
        <v>7652795.2089499999</v>
      </c>
      <c r="E5" s="13">
        <v>54.660915087833409</v>
      </c>
    </row>
    <row r="6" spans="2:5" ht="12" customHeight="1" x14ac:dyDescent="0.2">
      <c r="B6" s="14" t="s">
        <v>4</v>
      </c>
      <c r="C6" s="15">
        <v>11667260.131930003</v>
      </c>
      <c r="D6" s="15">
        <v>7053891.3366399994</v>
      </c>
      <c r="E6" s="16">
        <v>60.458850294556186</v>
      </c>
    </row>
    <row r="7" spans="2:5" ht="12" customHeight="1" x14ac:dyDescent="0.2">
      <c r="B7" s="14" t="s">
        <v>5</v>
      </c>
      <c r="C7" s="15">
        <v>4823759.2890499998</v>
      </c>
      <c r="D7" s="15">
        <v>2534654.5726600001</v>
      </c>
      <c r="E7" s="16">
        <v>52.545212577536795</v>
      </c>
    </row>
    <row r="8" spans="2:5" ht="12" customHeight="1" x14ac:dyDescent="0.2">
      <c r="B8" s="14" t="s">
        <v>6</v>
      </c>
      <c r="C8" s="17">
        <v>2917213.26529</v>
      </c>
      <c r="D8" s="17">
        <v>1589745.7993500002</v>
      </c>
      <c r="E8" s="18">
        <v>54.495357547743893</v>
      </c>
    </row>
    <row r="9" spans="2:5" ht="12" customHeight="1" x14ac:dyDescent="0.2">
      <c r="B9" s="19" t="s">
        <v>7</v>
      </c>
      <c r="C9" s="20">
        <v>845584.68697000004</v>
      </c>
      <c r="D9" s="20">
        <v>228259.62023999999</v>
      </c>
      <c r="E9" s="21">
        <v>26.994294451798446</v>
      </c>
    </row>
    <row r="10" spans="2:5" ht="12" customHeight="1" x14ac:dyDescent="0.2">
      <c r="B10" s="19" t="s">
        <v>8</v>
      </c>
      <c r="C10" s="20">
        <v>7378.1620400000002</v>
      </c>
      <c r="D10" s="20">
        <v>961.85740999999996</v>
      </c>
      <c r="E10" s="21">
        <v>13.036544938771769</v>
      </c>
    </row>
    <row r="11" spans="2:5" ht="12" customHeight="1" x14ac:dyDescent="0.2">
      <c r="B11" s="19" t="s">
        <v>9</v>
      </c>
      <c r="C11" s="20">
        <v>1955456.9584900001</v>
      </c>
      <c r="D11" s="20">
        <v>1297195.4458300001</v>
      </c>
      <c r="E11" s="21">
        <v>66.337202677766513</v>
      </c>
    </row>
    <row r="12" spans="2:5" ht="12" customHeight="1" x14ac:dyDescent="0.2">
      <c r="B12" s="19" t="s">
        <v>10</v>
      </c>
      <c r="C12" s="20">
        <v>108793.45779</v>
      </c>
      <c r="D12" s="20">
        <v>63328.875870000003</v>
      </c>
      <c r="E12" s="21">
        <v>58.210187594406079</v>
      </c>
    </row>
    <row r="13" spans="2:5" ht="12" customHeight="1" x14ac:dyDescent="0.2">
      <c r="B13" s="14" t="s">
        <v>11</v>
      </c>
      <c r="C13" s="15">
        <v>1906546.02376</v>
      </c>
      <c r="D13" s="15">
        <v>944908.77330999996</v>
      </c>
      <c r="E13" s="16">
        <v>49.561288399767847</v>
      </c>
    </row>
    <row r="14" spans="2:5" ht="12" customHeight="1" x14ac:dyDescent="0.2">
      <c r="B14" s="19" t="s">
        <v>12</v>
      </c>
      <c r="C14" s="20">
        <v>1076245.0939799999</v>
      </c>
      <c r="D14" s="20">
        <v>487638.04271000001</v>
      </c>
      <c r="E14" s="21">
        <v>45.309200054672857</v>
      </c>
    </row>
    <row r="15" spans="2:5" ht="12" customHeight="1" x14ac:dyDescent="0.2">
      <c r="B15" s="19" t="s">
        <v>13</v>
      </c>
      <c r="C15" s="20">
        <v>500.18454000000003</v>
      </c>
      <c r="D15" s="20">
        <v>148.66904</v>
      </c>
      <c r="E15" s="21">
        <v>29.722837894989713</v>
      </c>
    </row>
    <row r="16" spans="2:5" ht="12" customHeight="1" x14ac:dyDescent="0.2">
      <c r="B16" s="19" t="s">
        <v>14</v>
      </c>
      <c r="C16" s="20">
        <v>442015.85449</v>
      </c>
      <c r="D16" s="20">
        <v>299764.47681999998</v>
      </c>
      <c r="E16" s="21">
        <v>67.817584770996433</v>
      </c>
    </row>
    <row r="17" spans="2:5" ht="12" customHeight="1" x14ac:dyDescent="0.2">
      <c r="B17" s="19" t="s">
        <v>106</v>
      </c>
      <c r="C17" s="20">
        <v>387784.89075000002</v>
      </c>
      <c r="D17" s="20">
        <v>157357.58473999999</v>
      </c>
      <c r="E17" s="21"/>
    </row>
    <row r="18" spans="2:5" s="3" customFormat="1" ht="12" customHeight="1" x14ac:dyDescent="0.2">
      <c r="B18" s="14" t="s">
        <v>15</v>
      </c>
      <c r="C18" s="15">
        <v>661438.1682500001</v>
      </c>
      <c r="D18" s="15">
        <v>274256.06052</v>
      </c>
      <c r="E18" s="16">
        <v>41.463597609677244</v>
      </c>
    </row>
    <row r="19" spans="2:5" s="3" customFormat="1" ht="12" customHeight="1" x14ac:dyDescent="0.2">
      <c r="B19" s="19" t="s">
        <v>16</v>
      </c>
      <c r="C19" s="22">
        <v>26048.236150000001</v>
      </c>
      <c r="D19" s="22">
        <v>12049.289500000001</v>
      </c>
      <c r="E19" s="23">
        <v>46.257602359766693</v>
      </c>
    </row>
    <row r="20" spans="2:5" ht="12" customHeight="1" x14ac:dyDescent="0.2">
      <c r="B20" s="19" t="s">
        <v>17</v>
      </c>
      <c r="C20" s="22">
        <v>635372.40494000004</v>
      </c>
      <c r="D20" s="22">
        <v>262206.77101999999</v>
      </c>
      <c r="E20" s="23">
        <v>41.268202550402059</v>
      </c>
    </row>
    <row r="21" spans="2:5" ht="12" customHeight="1" x14ac:dyDescent="0.2">
      <c r="B21" s="19" t="s">
        <v>95</v>
      </c>
      <c r="C21" s="22">
        <v>17.527159999999999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4378642.9810100002</v>
      </c>
      <c r="D22" s="15">
        <v>2722542.51517</v>
      </c>
      <c r="E22" s="16">
        <v>62.177768933835395</v>
      </c>
    </row>
    <row r="23" spans="2:5" ht="12" customHeight="1" x14ac:dyDescent="0.2">
      <c r="B23" s="14" t="s">
        <v>19</v>
      </c>
      <c r="C23" s="15">
        <v>1546758.9627800002</v>
      </c>
      <c r="D23" s="15">
        <v>-9647.3747500000027</v>
      </c>
      <c r="E23" s="16">
        <v>-0.62371545807374618</v>
      </c>
    </row>
    <row r="24" spans="2:5" ht="12" customHeight="1" x14ac:dyDescent="0.2">
      <c r="B24" s="19" t="s">
        <v>20</v>
      </c>
      <c r="C24" s="20">
        <v>1466885.5911300001</v>
      </c>
      <c r="D24" s="20">
        <v>-84203.724860000002</v>
      </c>
      <c r="E24" s="21">
        <v>-5.7403062221870034</v>
      </c>
    </row>
    <row r="25" spans="2:5" ht="12" customHeight="1" x14ac:dyDescent="0.2">
      <c r="B25" s="19" t="s">
        <v>21</v>
      </c>
      <c r="C25" s="20">
        <v>79873.371650000001</v>
      </c>
      <c r="D25" s="20">
        <v>74556.350109999999</v>
      </c>
      <c r="E25" s="21">
        <v>93.343186308324562</v>
      </c>
    </row>
    <row r="26" spans="2:5" ht="12" customHeight="1" x14ac:dyDescent="0.2">
      <c r="B26" s="14" t="s">
        <v>22</v>
      </c>
      <c r="C26" s="17">
        <v>2813287.5255700001</v>
      </c>
      <c r="D26" s="17">
        <v>2716908.45823</v>
      </c>
      <c r="E26" s="18">
        <v>96.574147986510098</v>
      </c>
    </row>
    <row r="27" spans="2:5" ht="12" customHeight="1" x14ac:dyDescent="0.2">
      <c r="B27" s="19" t="s">
        <v>23</v>
      </c>
      <c r="C27" s="20">
        <v>41792.192230000001</v>
      </c>
      <c r="D27" s="20">
        <v>-3177.2417</v>
      </c>
      <c r="E27" s="21">
        <v>-7.6024767557401711</v>
      </c>
    </row>
    <row r="28" spans="2:5" s="3" customFormat="1" ht="12" customHeight="1" x14ac:dyDescent="0.2">
      <c r="B28" s="19" t="s">
        <v>24</v>
      </c>
      <c r="C28" s="20">
        <v>2765371.0185500002</v>
      </c>
      <c r="D28" s="20">
        <v>2718185.3418800002</v>
      </c>
      <c r="E28" s="21">
        <v>98.293694540317361</v>
      </c>
    </row>
    <row r="29" spans="2:5" ht="12" customHeight="1" x14ac:dyDescent="0.2">
      <c r="B29" s="19" t="s">
        <v>25</v>
      </c>
      <c r="C29" s="20">
        <v>2184.7831299999998</v>
      </c>
      <c r="D29" s="20">
        <v>1161.0288599999999</v>
      </c>
      <c r="E29" s="21">
        <v>53.141606782729042</v>
      </c>
    </row>
    <row r="30" spans="2:5" ht="12" customHeight="1" x14ac:dyDescent="0.2">
      <c r="B30" s="19" t="s">
        <v>26</v>
      </c>
      <c r="C30" s="20">
        <v>2243.9474500000001</v>
      </c>
      <c r="D30" s="20">
        <v>126.0348</v>
      </c>
      <c r="E30" s="21">
        <v>5.6166555950318715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1695.58421</v>
      </c>
      <c r="D32" s="20">
        <v>613.29439000000002</v>
      </c>
      <c r="E32" s="21">
        <v>36.170093256530151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3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11468.378779999999</v>
      </c>
      <c r="D38" s="17">
        <v>10199.053019999999</v>
      </c>
      <c r="E38" s="18">
        <v>88.931951199470234</v>
      </c>
    </row>
    <row r="39" spans="2:6" s="3" customFormat="1" ht="12" customHeight="1" x14ac:dyDescent="0.2">
      <c r="B39" s="14" t="s">
        <v>30</v>
      </c>
      <c r="C39" s="17">
        <v>5.3897500000000003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339.61070000000001</v>
      </c>
      <c r="D40" s="17">
        <v>56.811619999999998</v>
      </c>
      <c r="E40" s="18">
        <v>16.728454079921509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100</v>
      </c>
      <c r="C42" s="17">
        <v>6783.1134300000003</v>
      </c>
      <c r="D42" s="17">
        <v>5025.5670499999997</v>
      </c>
      <c r="E42" s="18"/>
    </row>
    <row r="43" spans="2:6" ht="12" customHeight="1" x14ac:dyDescent="0.2">
      <c r="B43" s="14" t="s">
        <v>99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467708.68671999994</v>
      </c>
      <c r="D44" s="15">
        <v>465139.00263999996</v>
      </c>
      <c r="E44" s="16">
        <v>99.450580210938369</v>
      </c>
    </row>
    <row r="45" spans="2:6" ht="12" customHeight="1" x14ac:dyDescent="0.2">
      <c r="B45" s="19" t="s">
        <v>33</v>
      </c>
      <c r="C45" s="22">
        <v>39216.68535</v>
      </c>
      <c r="D45" s="22">
        <v>36946.467940000002</v>
      </c>
      <c r="E45" s="23">
        <v>94.211093085152854</v>
      </c>
    </row>
    <row r="46" spans="2:6" s="3" customFormat="1" ht="12" customHeight="1" x14ac:dyDescent="0.2">
      <c r="B46" s="19" t="s">
        <v>34</v>
      </c>
      <c r="C46" s="20">
        <v>421723.83818999998</v>
      </c>
      <c r="D46" s="20">
        <v>421424.37151999999</v>
      </c>
      <c r="E46" s="21">
        <v>99.928989864247356</v>
      </c>
    </row>
    <row r="47" spans="2:6" ht="12" customHeight="1" x14ac:dyDescent="0.2">
      <c r="B47" s="19" t="s">
        <v>35</v>
      </c>
      <c r="C47" s="22">
        <v>6768.1631799999996</v>
      </c>
      <c r="D47" s="22">
        <v>6768.1631799999996</v>
      </c>
      <c r="E47" s="23">
        <v>100</v>
      </c>
    </row>
    <row r="48" spans="2:6" ht="12" customHeight="1" x14ac:dyDescent="0.2">
      <c r="B48" s="14" t="s">
        <v>36</v>
      </c>
      <c r="C48" s="17">
        <v>567194.94281000004</v>
      </c>
      <c r="D48" s="17">
        <v>358685.63478999998</v>
      </c>
      <c r="E48" s="18">
        <v>63.238510733716666</v>
      </c>
      <c r="F48" s="4"/>
    </row>
    <row r="49" spans="2:5" ht="12" customHeight="1" x14ac:dyDescent="0.2">
      <c r="B49" s="14" t="s">
        <v>37</v>
      </c>
      <c r="C49" s="17">
        <v>742104.88216000004</v>
      </c>
      <c r="D49" s="17">
        <v>676573.79406999995</v>
      </c>
      <c r="E49" s="18">
        <v>91.169565156442218</v>
      </c>
    </row>
    <row r="50" spans="2:5" ht="12" customHeight="1" x14ac:dyDescent="0.2">
      <c r="B50" s="11" t="s">
        <v>38</v>
      </c>
      <c r="C50" s="12">
        <v>26411.181929999999</v>
      </c>
      <c r="D50" s="12">
        <v>22039.756789999999</v>
      </c>
      <c r="E50" s="18">
        <v>83.448581924178967</v>
      </c>
    </row>
    <row r="51" spans="2:5" ht="12" customHeight="1" x14ac:dyDescent="0.2">
      <c r="B51" s="11" t="s">
        <v>80</v>
      </c>
      <c r="C51" s="24">
        <v>322325.17908999999</v>
      </c>
      <c r="D51" s="24">
        <v>296137.01997000002</v>
      </c>
      <c r="E51" s="25">
        <v>91.875236308272505</v>
      </c>
    </row>
    <row r="52" spans="2:5" ht="12" customHeight="1" x14ac:dyDescent="0.2">
      <c r="B52" s="11" t="s">
        <v>39</v>
      </c>
      <c r="C52" s="24">
        <v>110362.46408999999</v>
      </c>
      <c r="D52" s="24">
        <v>106406.58725</v>
      </c>
      <c r="E52" s="25">
        <v>96.415559517795828</v>
      </c>
    </row>
    <row r="53" spans="2:5" ht="12" customHeight="1" x14ac:dyDescent="0.2">
      <c r="B53" s="29" t="s">
        <v>40</v>
      </c>
      <c r="C53" s="30">
        <v>110289.3676</v>
      </c>
      <c r="D53" s="30">
        <v>106337.01136999999</v>
      </c>
      <c r="E53" s="31">
        <v>96.41637601519804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110289.3676</v>
      </c>
      <c r="D55" s="37">
        <v>106337.01136999999</v>
      </c>
      <c r="E55" s="38">
        <v>96.41637601519804</v>
      </c>
    </row>
    <row r="56" spans="2:5" ht="12" customHeight="1" x14ac:dyDescent="0.2">
      <c r="B56" s="29" t="s">
        <v>43</v>
      </c>
      <c r="C56" s="30">
        <v>73.096490000000003</v>
      </c>
      <c r="D56" s="30">
        <v>69.575879999999998</v>
      </c>
      <c r="E56" s="31">
        <v>95.183612783596033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73.096490000000003</v>
      </c>
      <c r="D58" s="37">
        <v>69.575879999999998</v>
      </c>
      <c r="E58" s="38">
        <v>95.183612783596033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154805.84109999999</v>
      </c>
      <c r="D62" s="24">
        <v>154805.84109999999</v>
      </c>
      <c r="E62" s="25">
        <v>100</v>
      </c>
    </row>
    <row r="63" spans="2:5" ht="12" customHeight="1" x14ac:dyDescent="0.2">
      <c r="B63" s="11" t="s">
        <v>48</v>
      </c>
      <c r="C63" s="24">
        <v>154805.84109999999</v>
      </c>
      <c r="D63" s="24">
        <v>154805.84109999999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56963.47595</v>
      </c>
      <c r="D65" s="24">
        <v>34828.04047</v>
      </c>
      <c r="E65" s="25">
        <v>61.141002878002915</v>
      </c>
    </row>
    <row r="66" spans="2:5" ht="12" customHeight="1" x14ac:dyDescent="0.2">
      <c r="B66" s="11" t="s">
        <v>51</v>
      </c>
      <c r="C66" s="24">
        <v>48431.179270000001</v>
      </c>
      <c r="D66" s="24">
        <v>26342.173569999999</v>
      </c>
      <c r="E66" s="25">
        <v>54.390939818220119</v>
      </c>
    </row>
    <row r="67" spans="2:5" ht="12" customHeight="1" x14ac:dyDescent="0.2">
      <c r="B67" s="11" t="s">
        <v>86</v>
      </c>
      <c r="C67" s="24">
        <v>8532.2966799999995</v>
      </c>
      <c r="D67" s="24">
        <v>8485.8669000000009</v>
      </c>
      <c r="E67" s="25">
        <v>99.455834908919286</v>
      </c>
    </row>
    <row r="68" spans="2:5" ht="12" customHeight="1" x14ac:dyDescent="0.2">
      <c r="B68" s="11" t="s">
        <v>52</v>
      </c>
      <c r="C68" s="12">
        <v>193.39795000000001</v>
      </c>
      <c r="D68" s="12">
        <v>96.551150000000007</v>
      </c>
      <c r="E68" s="13">
        <v>49.923564339746108</v>
      </c>
    </row>
    <row r="69" spans="2:5" ht="12" customHeight="1" x14ac:dyDescent="0.2">
      <c r="B69" s="11" t="s">
        <v>81</v>
      </c>
      <c r="C69" s="24">
        <v>1644.4723300000001</v>
      </c>
      <c r="D69" s="24">
        <v>1644.45181</v>
      </c>
      <c r="E69" s="13">
        <v>99.998752183321926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1644.4723300000001</v>
      </c>
      <c r="D71" s="30">
        <v>1644.45181</v>
      </c>
      <c r="E71" s="31">
        <v>99.998752183321926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1644.4723300000001</v>
      </c>
      <c r="D73" s="35">
        <v>1644.45181</v>
      </c>
      <c r="E73" s="36">
        <v>99.998752183321926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1944884.7920599999</v>
      </c>
      <c r="D75" s="24">
        <v>236748.33309</v>
      </c>
      <c r="E75" s="25">
        <v>12.17287183572652</v>
      </c>
    </row>
    <row r="76" spans="2:5" ht="12" customHeight="1" x14ac:dyDescent="0.2">
      <c r="B76" s="11" t="s">
        <v>57</v>
      </c>
      <c r="C76" s="24">
        <v>239893.25753999999</v>
      </c>
      <c r="D76" s="24">
        <v>5196.8695399999997</v>
      </c>
      <c r="E76" s="25">
        <v>2.166325803939475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236701.26882</v>
      </c>
      <c r="D79" s="24">
        <v>2073.7435</v>
      </c>
      <c r="E79" s="25">
        <v>0.87610155633638909</v>
      </c>
    </row>
    <row r="80" spans="2:5" ht="12" customHeight="1" x14ac:dyDescent="0.2">
      <c r="B80" s="11" t="s">
        <v>61</v>
      </c>
      <c r="C80" s="24">
        <v>3191.9887199999998</v>
      </c>
      <c r="D80" s="24">
        <v>3123.1260400000001</v>
      </c>
      <c r="E80" s="25">
        <v>97.842640245921672</v>
      </c>
    </row>
    <row r="81" spans="2:5" ht="12" customHeight="1" x14ac:dyDescent="0.2">
      <c r="B81" s="11" t="s">
        <v>62</v>
      </c>
      <c r="C81" s="24">
        <v>39474.527620000001</v>
      </c>
      <c r="D81" s="24">
        <v>13017.373739999999</v>
      </c>
      <c r="E81" s="25">
        <v>32.97664221675111</v>
      </c>
    </row>
    <row r="82" spans="2:5" ht="12" customHeight="1" x14ac:dyDescent="0.2">
      <c r="B82" s="11" t="s">
        <v>63</v>
      </c>
      <c r="C82" s="24">
        <v>9548.7419100000006</v>
      </c>
      <c r="D82" s="24">
        <v>1583.23902</v>
      </c>
      <c r="E82" s="25">
        <v>16.580603339398454</v>
      </c>
    </row>
    <row r="83" spans="2:5" ht="12" customHeight="1" x14ac:dyDescent="0.2">
      <c r="B83" s="29" t="s">
        <v>64</v>
      </c>
      <c r="C83" s="30">
        <v>29925.78571</v>
      </c>
      <c r="D83" s="30">
        <v>11434.13472</v>
      </c>
      <c r="E83" s="31">
        <v>38.208302467992247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34.713180000000001</v>
      </c>
      <c r="D86" s="27">
        <v>0.29398999999999997</v>
      </c>
      <c r="E86" s="28">
        <v>0.84691174937012381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919.49464999999998</v>
      </c>
      <c r="D89" s="27">
        <v>919.49464999999998</v>
      </c>
      <c r="E89" s="28">
        <v>100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28971.577880000001</v>
      </c>
      <c r="D92" s="37">
        <v>10514.346079999999</v>
      </c>
      <c r="E92" s="38">
        <v>36.291934542020179</v>
      </c>
    </row>
    <row r="93" spans="2:5" ht="12" customHeight="1" x14ac:dyDescent="0.2">
      <c r="B93" s="11" t="s">
        <v>73</v>
      </c>
      <c r="C93" s="30">
        <v>1614829.54247</v>
      </c>
      <c r="D93" s="30">
        <v>184048.03856000002</v>
      </c>
      <c r="E93" s="31">
        <v>11.397366329977162</v>
      </c>
    </row>
    <row r="94" spans="2:5" ht="12" customHeight="1" x14ac:dyDescent="0.2">
      <c r="B94" s="11" t="s">
        <v>74</v>
      </c>
      <c r="C94" s="24">
        <v>30368.233660000002</v>
      </c>
      <c r="D94" s="24">
        <v>9537.8218899999993</v>
      </c>
      <c r="E94" s="25">
        <v>31.407232955280147</v>
      </c>
    </row>
    <row r="95" spans="2:5" ht="12" customHeight="1" x14ac:dyDescent="0.2">
      <c r="B95" s="11" t="s">
        <v>92</v>
      </c>
      <c r="C95" s="24">
        <v>542023.65477999998</v>
      </c>
      <c r="D95" s="24">
        <v>104447.7283</v>
      </c>
      <c r="E95" s="25">
        <v>19.269957570835892</v>
      </c>
    </row>
    <row r="96" spans="2:5" ht="12" customHeight="1" x14ac:dyDescent="0.2">
      <c r="B96" s="11" t="s">
        <v>75</v>
      </c>
      <c r="C96" s="24">
        <v>1041156.66293</v>
      </c>
      <c r="D96" s="24">
        <v>69813.298930000004</v>
      </c>
      <c r="E96" s="25">
        <v>6.7053596654256591</v>
      </c>
    </row>
    <row r="97" spans="2:5" ht="12" customHeight="1" x14ac:dyDescent="0.2">
      <c r="B97" s="11" t="s">
        <v>93</v>
      </c>
      <c r="C97" s="24">
        <v>1280.9911</v>
      </c>
      <c r="D97" s="24">
        <v>249.18943999999999</v>
      </c>
      <c r="E97" s="25">
        <v>19.452862709194466</v>
      </c>
    </row>
    <row r="98" spans="2:5" ht="12" customHeight="1" x14ac:dyDescent="0.2">
      <c r="B98" s="11" t="s">
        <v>76</v>
      </c>
      <c r="C98" s="12">
        <v>50687.46443</v>
      </c>
      <c r="D98" s="12">
        <v>34486.051249999997</v>
      </c>
      <c r="E98" s="13">
        <v>68.036647004952584</v>
      </c>
    </row>
    <row r="99" spans="2:5" ht="12" customHeight="1" x14ac:dyDescent="0.2">
      <c r="B99" s="11" t="s">
        <v>82</v>
      </c>
      <c r="C99" s="24">
        <v>64374.067439999999</v>
      </c>
      <c r="D99" s="24">
        <v>64374.067439999999</v>
      </c>
      <c r="E99" s="13">
        <v>100</v>
      </c>
    </row>
    <row r="100" spans="2:5" ht="12" customHeight="1" x14ac:dyDescent="0.2">
      <c r="B100" s="11" t="s">
        <v>77</v>
      </c>
      <c r="C100" s="24">
        <v>63814.779739999998</v>
      </c>
      <c r="D100" s="24">
        <v>63814.779739999998</v>
      </c>
      <c r="E100" s="25">
        <v>100</v>
      </c>
    </row>
    <row r="101" spans="2:5" ht="12" customHeight="1" x14ac:dyDescent="0.2">
      <c r="B101" s="11" t="s">
        <v>78</v>
      </c>
      <c r="C101" s="24">
        <v>580.91269999999997</v>
      </c>
      <c r="D101" s="24">
        <v>580.91269999999997</v>
      </c>
      <c r="E101" s="25">
        <v>100</v>
      </c>
    </row>
    <row r="102" spans="2:5" x14ac:dyDescent="0.2">
      <c r="B102" s="11" t="s">
        <v>79</v>
      </c>
      <c r="C102" s="12">
        <v>-21.625</v>
      </c>
      <c r="D102" s="12">
        <v>-21.625</v>
      </c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A5F49-550A-437F-800D-DBF198504ED8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12450148.719330002</v>
      </c>
      <c r="D5" s="12">
        <v>6705979.9067699984</v>
      </c>
      <c r="E5" s="13">
        <v>53.862649016861518</v>
      </c>
    </row>
    <row r="6" spans="2:5" ht="12" customHeight="1" x14ac:dyDescent="0.2">
      <c r="B6" s="14" t="s">
        <v>4</v>
      </c>
      <c r="C6" s="15">
        <v>10239338.819560001</v>
      </c>
      <c r="D6" s="15">
        <v>6197942.2495299987</v>
      </c>
      <c r="E6" s="16">
        <v>60.530688150393033</v>
      </c>
    </row>
    <row r="7" spans="2:5" ht="12" customHeight="1" x14ac:dyDescent="0.2">
      <c r="B7" s="14" t="s">
        <v>5</v>
      </c>
      <c r="C7" s="15">
        <v>4265680.0051700007</v>
      </c>
      <c r="D7" s="15">
        <v>2183811.0090299998</v>
      </c>
      <c r="E7" s="16">
        <v>51.194909284878911</v>
      </c>
    </row>
    <row r="8" spans="2:5" ht="12" customHeight="1" x14ac:dyDescent="0.2">
      <c r="B8" s="14" t="s">
        <v>6</v>
      </c>
      <c r="C8" s="17">
        <v>2562862.6747900001</v>
      </c>
      <c r="D8" s="17">
        <v>1316058.4099399999</v>
      </c>
      <c r="E8" s="18">
        <v>51.351109167323493</v>
      </c>
    </row>
    <row r="9" spans="2:5" ht="12" customHeight="1" x14ac:dyDescent="0.2">
      <c r="B9" s="19" t="s">
        <v>7</v>
      </c>
      <c r="C9" s="20">
        <v>777495.57675000001</v>
      </c>
      <c r="D9" s="20">
        <v>212863.70163</v>
      </c>
      <c r="E9" s="21">
        <v>27.378123811300515</v>
      </c>
    </row>
    <row r="10" spans="2:5" ht="12" customHeight="1" x14ac:dyDescent="0.2">
      <c r="B10" s="19" t="s">
        <v>8</v>
      </c>
      <c r="C10" s="20">
        <v>7376.1370399999996</v>
      </c>
      <c r="D10" s="20">
        <v>727.82435999999996</v>
      </c>
      <c r="E10" s="21">
        <v>9.8672835937440766</v>
      </c>
    </row>
    <row r="11" spans="2:5" ht="12" customHeight="1" x14ac:dyDescent="0.2">
      <c r="B11" s="19" t="s">
        <v>9</v>
      </c>
      <c r="C11" s="20">
        <v>1669129.5195899999</v>
      </c>
      <c r="D11" s="20">
        <v>1042871.55643</v>
      </c>
      <c r="E11" s="21">
        <v>62.479966005643938</v>
      </c>
    </row>
    <row r="12" spans="2:5" ht="12" customHeight="1" x14ac:dyDescent="0.2">
      <c r="B12" s="19" t="s">
        <v>10</v>
      </c>
      <c r="C12" s="20">
        <v>108861.44141</v>
      </c>
      <c r="D12" s="20">
        <v>59595.327519999999</v>
      </c>
      <c r="E12" s="21">
        <v>54.744202123457811</v>
      </c>
    </row>
    <row r="13" spans="2:5" ht="12" customHeight="1" x14ac:dyDescent="0.2">
      <c r="B13" s="14" t="s">
        <v>11</v>
      </c>
      <c r="C13" s="15">
        <v>1702817.3303800002</v>
      </c>
      <c r="D13" s="15">
        <v>867752.59908999992</v>
      </c>
      <c r="E13" s="16">
        <v>50.959817216351247</v>
      </c>
    </row>
    <row r="14" spans="2:5" ht="12" customHeight="1" x14ac:dyDescent="0.2">
      <c r="B14" s="19" t="s">
        <v>12</v>
      </c>
      <c r="C14" s="20">
        <v>864007.82281000004</v>
      </c>
      <c r="D14" s="20">
        <v>428300.63290999999</v>
      </c>
      <c r="E14" s="21">
        <v>49.571383684587957</v>
      </c>
    </row>
    <row r="15" spans="2:5" ht="12" customHeight="1" x14ac:dyDescent="0.2">
      <c r="B15" s="19" t="s">
        <v>13</v>
      </c>
      <c r="C15" s="20">
        <v>354.96163000000001</v>
      </c>
      <c r="D15" s="20">
        <v>-0.54390000000000005</v>
      </c>
      <c r="E15" s="21">
        <v>-0.15322782916001373</v>
      </c>
    </row>
    <row r="16" spans="2:5" ht="12" customHeight="1" x14ac:dyDescent="0.2">
      <c r="B16" s="19" t="s">
        <v>14</v>
      </c>
      <c r="C16" s="20">
        <v>450662.16282000003</v>
      </c>
      <c r="D16" s="20">
        <v>290766.02653999999</v>
      </c>
      <c r="E16" s="21">
        <v>64.519733522899614</v>
      </c>
    </row>
    <row r="17" spans="2:5" ht="12" customHeight="1" x14ac:dyDescent="0.2">
      <c r="B17" s="19" t="s">
        <v>106</v>
      </c>
      <c r="C17" s="20">
        <v>387792.38312000001</v>
      </c>
      <c r="D17" s="20">
        <v>148686.48353999999</v>
      </c>
      <c r="E17" s="21"/>
    </row>
    <row r="18" spans="2:5" s="3" customFormat="1" ht="12" customHeight="1" x14ac:dyDescent="0.2">
      <c r="B18" s="14" t="s">
        <v>15</v>
      </c>
      <c r="C18" s="15">
        <v>651252.85385000007</v>
      </c>
      <c r="D18" s="15">
        <v>256159.38271000001</v>
      </c>
      <c r="E18" s="16">
        <v>39.333322103030653</v>
      </c>
    </row>
    <row r="19" spans="2:5" s="3" customFormat="1" ht="12" customHeight="1" x14ac:dyDescent="0.2">
      <c r="B19" s="19" t="s">
        <v>16</v>
      </c>
      <c r="C19" s="22">
        <v>21474.31292</v>
      </c>
      <c r="D19" s="22">
        <v>10201.51951</v>
      </c>
      <c r="E19" s="23">
        <v>47.505685271536038</v>
      </c>
    </row>
    <row r="20" spans="2:5" ht="12" customHeight="1" x14ac:dyDescent="0.2">
      <c r="B20" s="19" t="s">
        <v>17</v>
      </c>
      <c r="C20" s="22">
        <v>629761.01376999996</v>
      </c>
      <c r="D20" s="22">
        <v>245957.86319999999</v>
      </c>
      <c r="E20" s="23">
        <v>39.055746199276193</v>
      </c>
    </row>
    <row r="21" spans="2:5" ht="12" customHeight="1" x14ac:dyDescent="0.2">
      <c r="B21" s="19" t="s">
        <v>95</v>
      </c>
      <c r="C21" s="22">
        <v>17.527159999999999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3750311.0648500007</v>
      </c>
      <c r="D22" s="15">
        <v>2467542.531</v>
      </c>
      <c r="E22" s="16">
        <v>65.795676367413364</v>
      </c>
    </row>
    <row r="23" spans="2:5" ht="12" customHeight="1" x14ac:dyDescent="0.2">
      <c r="B23" s="14" t="s">
        <v>19</v>
      </c>
      <c r="C23" s="15">
        <v>1656485.7803700001</v>
      </c>
      <c r="D23" s="15">
        <v>431734.58064</v>
      </c>
      <c r="E23" s="16">
        <v>26.063283232263295</v>
      </c>
    </row>
    <row r="24" spans="2:5" ht="12" customHeight="1" x14ac:dyDescent="0.2">
      <c r="B24" s="19" t="s">
        <v>20</v>
      </c>
      <c r="C24" s="20">
        <v>1591333.02789</v>
      </c>
      <c r="D24" s="20">
        <v>371390.21610000002</v>
      </c>
      <c r="E24" s="21">
        <v>23.338308800920089</v>
      </c>
    </row>
    <row r="25" spans="2:5" ht="12" customHeight="1" x14ac:dyDescent="0.2">
      <c r="B25" s="19" t="s">
        <v>21</v>
      </c>
      <c r="C25" s="20">
        <v>65152.752480000003</v>
      </c>
      <c r="D25" s="20">
        <v>60344.364540000002</v>
      </c>
      <c r="E25" s="21">
        <v>92.619823787988025</v>
      </c>
    </row>
    <row r="26" spans="2:5" ht="12" customHeight="1" x14ac:dyDescent="0.2">
      <c r="B26" s="14" t="s">
        <v>22</v>
      </c>
      <c r="C26" s="17">
        <v>2077232.14809</v>
      </c>
      <c r="D26" s="17">
        <v>2022255.5475799998</v>
      </c>
      <c r="E26" s="18">
        <v>97.35337234403238</v>
      </c>
    </row>
    <row r="27" spans="2:5" ht="12" customHeight="1" x14ac:dyDescent="0.2">
      <c r="B27" s="19" t="s">
        <v>23</v>
      </c>
      <c r="C27" s="20">
        <v>42081.879589999997</v>
      </c>
      <c r="D27" s="20">
        <v>-2898.9007499999998</v>
      </c>
      <c r="E27" s="21">
        <v>-6.8887149962020029</v>
      </c>
    </row>
    <row r="28" spans="2:5" s="3" customFormat="1" ht="12" customHeight="1" x14ac:dyDescent="0.2">
      <c r="B28" s="19" t="s">
        <v>24</v>
      </c>
      <c r="C28" s="20">
        <v>2029367.33607</v>
      </c>
      <c r="D28" s="20">
        <v>2023665.18515</v>
      </c>
      <c r="E28" s="21">
        <v>99.719018296064505</v>
      </c>
    </row>
    <row r="29" spans="2:5" ht="12" customHeight="1" x14ac:dyDescent="0.2">
      <c r="B29" s="19" t="s">
        <v>25</v>
      </c>
      <c r="C29" s="20">
        <v>1919.7893300000001</v>
      </c>
      <c r="D29" s="20">
        <v>908.24446</v>
      </c>
      <c r="E29" s="21">
        <v>47.309589953810189</v>
      </c>
    </row>
    <row r="30" spans="2:5" ht="12" customHeight="1" x14ac:dyDescent="0.2">
      <c r="B30" s="19" t="s">
        <v>26</v>
      </c>
      <c r="C30" s="20">
        <v>2243.9474500000001</v>
      </c>
      <c r="D30" s="20">
        <v>83.140889999999999</v>
      </c>
      <c r="E30" s="21">
        <v>3.7051175151182796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1619.1956499999999</v>
      </c>
      <c r="D32" s="20">
        <v>497.87783000000002</v>
      </c>
      <c r="E32" s="21">
        <v>30.748466375882373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3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11324.027969999999</v>
      </c>
      <c r="D38" s="17">
        <v>10034.229170000001</v>
      </c>
      <c r="E38" s="18">
        <v>88.610070520693</v>
      </c>
    </row>
    <row r="39" spans="2:6" s="3" customFormat="1" ht="12" customHeight="1" x14ac:dyDescent="0.2">
      <c r="B39" s="14" t="s">
        <v>30</v>
      </c>
      <c r="C39" s="17">
        <v>5.3897500000000003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321.41237999999998</v>
      </c>
      <c r="D40" s="17">
        <v>49.412869999999998</v>
      </c>
      <c r="E40" s="18">
        <v>15.37366731175694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100</v>
      </c>
      <c r="C42" s="17">
        <v>4942.3062900000004</v>
      </c>
      <c r="D42" s="17">
        <v>3468.7607400000002</v>
      </c>
      <c r="E42" s="18"/>
    </row>
    <row r="43" spans="2:6" ht="12" customHeight="1" x14ac:dyDescent="0.2">
      <c r="B43" s="14" t="s">
        <v>99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411680.72080000001</v>
      </c>
      <c r="D44" s="15">
        <v>397527.00024000002</v>
      </c>
      <c r="E44" s="16">
        <v>96.561966629747502</v>
      </c>
    </row>
    <row r="45" spans="2:6" ht="12" customHeight="1" x14ac:dyDescent="0.2">
      <c r="B45" s="19" t="s">
        <v>33</v>
      </c>
      <c r="C45" s="22">
        <v>34298.044240000003</v>
      </c>
      <c r="D45" s="22">
        <v>31420.545959999999</v>
      </c>
      <c r="E45" s="23">
        <v>91.610313813042069</v>
      </c>
    </row>
    <row r="46" spans="2:6" s="3" customFormat="1" ht="12" customHeight="1" x14ac:dyDescent="0.2">
      <c r="B46" s="19" t="s">
        <v>34</v>
      </c>
      <c r="C46" s="20">
        <v>370630.46515</v>
      </c>
      <c r="D46" s="20">
        <v>359354.24287000002</v>
      </c>
      <c r="E46" s="21">
        <v>96.957556558272586</v>
      </c>
    </row>
    <row r="47" spans="2:6" ht="12" customHeight="1" x14ac:dyDescent="0.2">
      <c r="B47" s="19" t="s">
        <v>35</v>
      </c>
      <c r="C47" s="22">
        <v>6752.2114099999999</v>
      </c>
      <c r="D47" s="22">
        <v>6752.2114099999999</v>
      </c>
      <c r="E47" s="23">
        <v>100</v>
      </c>
    </row>
    <row r="48" spans="2:6" ht="12" customHeight="1" x14ac:dyDescent="0.2">
      <c r="B48" s="14" t="s">
        <v>36</v>
      </c>
      <c r="C48" s="17">
        <v>498728.94500000001</v>
      </c>
      <c r="D48" s="17">
        <v>299934.57786000002</v>
      </c>
      <c r="E48" s="18">
        <v>60.139797552756846</v>
      </c>
      <c r="F48" s="4"/>
    </row>
    <row r="49" spans="2:5" ht="12" customHeight="1" x14ac:dyDescent="0.2">
      <c r="B49" s="14" t="s">
        <v>37</v>
      </c>
      <c r="C49" s="17">
        <v>635303.31802000001</v>
      </c>
      <c r="D49" s="17">
        <v>571181.84256000002</v>
      </c>
      <c r="E49" s="18">
        <v>89.90695095693151</v>
      </c>
    </row>
    <row r="50" spans="2:5" ht="12" customHeight="1" x14ac:dyDescent="0.2">
      <c r="B50" s="11" t="s">
        <v>38</v>
      </c>
      <c r="C50" s="12">
        <v>26381.91187</v>
      </c>
      <c r="D50" s="12">
        <v>21785.906129999999</v>
      </c>
      <c r="E50" s="18">
        <v>82.578951204721761</v>
      </c>
    </row>
    <row r="51" spans="2:5" ht="12" customHeight="1" x14ac:dyDescent="0.2">
      <c r="B51" s="11" t="s">
        <v>80</v>
      </c>
      <c r="C51" s="24">
        <v>274755.86381999997</v>
      </c>
      <c r="D51" s="24">
        <v>249531.98215</v>
      </c>
      <c r="E51" s="25">
        <v>90.819529265251703</v>
      </c>
    </row>
    <row r="52" spans="2:5" ht="12" customHeight="1" x14ac:dyDescent="0.2">
      <c r="B52" s="11" t="s">
        <v>39</v>
      </c>
      <c r="C52" s="24">
        <v>90519.347480000011</v>
      </c>
      <c r="D52" s="24">
        <v>86726.708660000004</v>
      </c>
      <c r="E52" s="25">
        <v>95.810134600409071</v>
      </c>
    </row>
    <row r="53" spans="2:5" ht="12" customHeight="1" x14ac:dyDescent="0.2">
      <c r="B53" s="29" t="s">
        <v>40</v>
      </c>
      <c r="C53" s="30">
        <v>90449.190310000005</v>
      </c>
      <c r="D53" s="30">
        <v>86660.072100000005</v>
      </c>
      <c r="E53" s="31">
        <v>95.810777081570976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90449.190310000005</v>
      </c>
      <c r="D55" s="37">
        <v>86660.072100000005</v>
      </c>
      <c r="E55" s="38">
        <v>95.810777081570976</v>
      </c>
    </row>
    <row r="56" spans="2:5" ht="12" customHeight="1" x14ac:dyDescent="0.2">
      <c r="B56" s="29" t="s">
        <v>43</v>
      </c>
      <c r="C56" s="30">
        <v>70.157169999999994</v>
      </c>
      <c r="D56" s="30">
        <v>66.636560000000003</v>
      </c>
      <c r="E56" s="31">
        <v>94.981824380886522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70.157169999999994</v>
      </c>
      <c r="D58" s="37">
        <v>66.636560000000003</v>
      </c>
      <c r="E58" s="38">
        <v>94.981824380886522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132807.68234999999</v>
      </c>
      <c r="D62" s="24">
        <v>132807.68234999999</v>
      </c>
      <c r="E62" s="25">
        <v>100</v>
      </c>
    </row>
    <row r="63" spans="2:5" ht="12" customHeight="1" x14ac:dyDescent="0.2">
      <c r="B63" s="11" t="s">
        <v>48</v>
      </c>
      <c r="C63" s="24">
        <v>132807.68234999999</v>
      </c>
      <c r="D63" s="24">
        <v>132807.68234999999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51261.422689999999</v>
      </c>
      <c r="D65" s="24">
        <v>29921.936239999999</v>
      </c>
      <c r="E65" s="25">
        <v>58.371255946115454</v>
      </c>
    </row>
    <row r="66" spans="2:5" ht="12" customHeight="1" x14ac:dyDescent="0.2">
      <c r="B66" s="11" t="s">
        <v>51</v>
      </c>
      <c r="C66" s="24">
        <v>42964.938459999998</v>
      </c>
      <c r="D66" s="24">
        <v>21671.881789999999</v>
      </c>
      <c r="E66" s="25">
        <v>50.440853790995973</v>
      </c>
    </row>
    <row r="67" spans="2:5" ht="12" customHeight="1" x14ac:dyDescent="0.2">
      <c r="B67" s="11" t="s">
        <v>86</v>
      </c>
      <c r="C67" s="24">
        <v>8296.48423</v>
      </c>
      <c r="D67" s="24">
        <v>8250.0544499999996</v>
      </c>
      <c r="E67" s="25">
        <v>99.440368007545771</v>
      </c>
    </row>
    <row r="68" spans="2:5" ht="12" customHeight="1" x14ac:dyDescent="0.2">
      <c r="B68" s="11" t="s">
        <v>52</v>
      </c>
      <c r="C68" s="12">
        <v>167.41130000000001</v>
      </c>
      <c r="D68" s="12">
        <v>75.654899999999998</v>
      </c>
      <c r="E68" s="13">
        <v>45.191035491630487</v>
      </c>
    </row>
    <row r="69" spans="2:5" ht="12" customHeight="1" x14ac:dyDescent="0.2">
      <c r="B69" s="11" t="s">
        <v>81</v>
      </c>
      <c r="C69" s="24">
        <v>1442.81114</v>
      </c>
      <c r="D69" s="24">
        <v>1442.79062</v>
      </c>
      <c r="E69" s="13">
        <v>99.998577776437187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1442.81114</v>
      </c>
      <c r="D71" s="30">
        <v>1442.79062</v>
      </c>
      <c r="E71" s="31">
        <v>99.998577776437187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1442.81114</v>
      </c>
      <c r="D73" s="35">
        <v>1442.79062</v>
      </c>
      <c r="E73" s="36">
        <v>99.998577776437187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1875185.5662199997</v>
      </c>
      <c r="D75" s="24">
        <v>197637.22587999998</v>
      </c>
      <c r="E75" s="25">
        <v>10.5396089560564</v>
      </c>
    </row>
    <row r="76" spans="2:5" ht="12" customHeight="1" x14ac:dyDescent="0.2">
      <c r="B76" s="11" t="s">
        <v>57</v>
      </c>
      <c r="C76" s="24">
        <v>234816.42898999999</v>
      </c>
      <c r="D76" s="24">
        <v>4685.0776800000003</v>
      </c>
      <c r="E76" s="25">
        <v>1.9952086402776876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231915.17757</v>
      </c>
      <c r="D79" s="24">
        <v>1852.69065</v>
      </c>
      <c r="E79" s="25">
        <v>0.79886563243183784</v>
      </c>
    </row>
    <row r="80" spans="2:5" ht="12" customHeight="1" x14ac:dyDescent="0.2">
      <c r="B80" s="11" t="s">
        <v>61</v>
      </c>
      <c r="C80" s="24">
        <v>2901.2514200000001</v>
      </c>
      <c r="D80" s="24">
        <v>2832.3870299999999</v>
      </c>
      <c r="E80" s="25">
        <v>97.626390132021029</v>
      </c>
    </row>
    <row r="81" spans="2:5" ht="12" customHeight="1" x14ac:dyDescent="0.2">
      <c r="B81" s="11" t="s">
        <v>62</v>
      </c>
      <c r="C81" s="24">
        <v>37148.948499999999</v>
      </c>
      <c r="D81" s="24">
        <v>10484.444360000001</v>
      </c>
      <c r="E81" s="25">
        <v>28.222721727911093</v>
      </c>
    </row>
    <row r="82" spans="2:5" ht="12" customHeight="1" x14ac:dyDescent="0.2">
      <c r="B82" s="11" t="s">
        <v>63</v>
      </c>
      <c r="C82" s="24">
        <v>8251.1214600000003</v>
      </c>
      <c r="D82" s="24">
        <v>1469.7765400000001</v>
      </c>
      <c r="E82" s="25">
        <v>17.81305180302121</v>
      </c>
    </row>
    <row r="83" spans="2:5" ht="12" customHeight="1" x14ac:dyDescent="0.2">
      <c r="B83" s="29" t="s">
        <v>64</v>
      </c>
      <c r="C83" s="30">
        <v>28897.82704</v>
      </c>
      <c r="D83" s="30">
        <v>9014.6678200000006</v>
      </c>
      <c r="E83" s="31">
        <v>31.194967730694817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34.713180000000001</v>
      </c>
      <c r="D86" s="27">
        <v>0.29398999999999997</v>
      </c>
      <c r="E86" s="28">
        <v>0.84691174937012381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816.83423000000005</v>
      </c>
      <c r="D89" s="27">
        <v>816.83423000000005</v>
      </c>
      <c r="E89" s="28">
        <v>100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28046.279630000001</v>
      </c>
      <c r="D92" s="37">
        <v>8197.5396000000001</v>
      </c>
      <c r="E92" s="38">
        <v>29.228616801037006</v>
      </c>
    </row>
    <row r="93" spans="2:5" ht="12" customHeight="1" x14ac:dyDescent="0.2">
      <c r="B93" s="11" t="s">
        <v>73</v>
      </c>
      <c r="C93" s="30">
        <v>1558485.9829199999</v>
      </c>
      <c r="D93" s="30">
        <v>153590.70529999997</v>
      </c>
      <c r="E93" s="31">
        <v>9.8551226628442574</v>
      </c>
    </row>
    <row r="94" spans="2:5" ht="12" customHeight="1" x14ac:dyDescent="0.2">
      <c r="B94" s="11" t="s">
        <v>74</v>
      </c>
      <c r="C94" s="24">
        <v>28487.70723</v>
      </c>
      <c r="D94" s="24">
        <v>7666.7525299999998</v>
      </c>
      <c r="E94" s="25">
        <v>26.912494108779146</v>
      </c>
    </row>
    <row r="95" spans="2:5" ht="12" customHeight="1" x14ac:dyDescent="0.2">
      <c r="B95" s="11" t="s">
        <v>92</v>
      </c>
      <c r="C95" s="24">
        <v>524305.94085000001</v>
      </c>
      <c r="D95" s="24">
        <v>85086.192519999997</v>
      </c>
      <c r="E95" s="25">
        <v>16.228347972189489</v>
      </c>
    </row>
    <row r="96" spans="2:5" ht="12" customHeight="1" x14ac:dyDescent="0.2">
      <c r="B96" s="11" t="s">
        <v>75</v>
      </c>
      <c r="C96" s="24">
        <v>1004487.00674</v>
      </c>
      <c r="D96" s="24">
        <v>60664.233809999998</v>
      </c>
      <c r="E96" s="25">
        <v>6.0393248895156928</v>
      </c>
    </row>
    <row r="97" spans="2:5" ht="12" customHeight="1" x14ac:dyDescent="0.2">
      <c r="B97" s="11" t="s">
        <v>93</v>
      </c>
      <c r="C97" s="24">
        <v>1205.3280999999999</v>
      </c>
      <c r="D97" s="24">
        <v>173.52644000000001</v>
      </c>
      <c r="E97" s="25">
        <v>14.396614498575119</v>
      </c>
    </row>
    <row r="98" spans="2:5" ht="12" customHeight="1" x14ac:dyDescent="0.2">
      <c r="B98" s="11" t="s">
        <v>76</v>
      </c>
      <c r="C98" s="12">
        <v>44734.205809999999</v>
      </c>
      <c r="D98" s="12">
        <v>28876.998540000001</v>
      </c>
      <c r="E98" s="13">
        <v>64.552388976456939</v>
      </c>
    </row>
    <row r="99" spans="2:5" ht="12" customHeight="1" x14ac:dyDescent="0.2">
      <c r="B99" s="11" t="s">
        <v>82</v>
      </c>
      <c r="C99" s="24">
        <v>59425.658589999999</v>
      </c>
      <c r="D99" s="24">
        <v>59425.658589999999</v>
      </c>
      <c r="E99" s="13">
        <v>100</v>
      </c>
    </row>
    <row r="100" spans="2:5" ht="12" customHeight="1" x14ac:dyDescent="0.2">
      <c r="B100" s="11" t="s">
        <v>77</v>
      </c>
      <c r="C100" s="24">
        <v>58866.920890000001</v>
      </c>
      <c r="D100" s="24">
        <v>58866.920890000001</v>
      </c>
      <c r="E100" s="25">
        <v>100</v>
      </c>
    </row>
    <row r="101" spans="2:5" ht="12" customHeight="1" x14ac:dyDescent="0.2">
      <c r="B101" s="11" t="s">
        <v>78</v>
      </c>
      <c r="C101" s="24">
        <v>580.36270000000002</v>
      </c>
      <c r="D101" s="24">
        <v>580.36270000000002</v>
      </c>
      <c r="E101" s="25">
        <v>100</v>
      </c>
    </row>
    <row r="102" spans="2:5" x14ac:dyDescent="0.2">
      <c r="B102" s="11" t="s">
        <v>79</v>
      </c>
      <c r="C102" s="12">
        <v>-21.625</v>
      </c>
      <c r="D102" s="12">
        <v>-21.625</v>
      </c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B90-A306-43F7-9DD5-DD76F5470204}">
  <sheetPr codeName="Sayfa4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9940155.2524499986</v>
      </c>
      <c r="D5" s="12">
        <v>4603835.6536000008</v>
      </c>
      <c r="E5" s="13">
        <v>46.315530659999212</v>
      </c>
    </row>
    <row r="6" spans="2:5" ht="12" customHeight="1" x14ac:dyDescent="0.2">
      <c r="B6" s="14" t="s">
        <v>4</v>
      </c>
      <c r="C6" s="15">
        <v>7940120.8370899996</v>
      </c>
      <c r="D6" s="15">
        <v>4215880.1518600006</v>
      </c>
      <c r="E6" s="16">
        <v>53.095919298440954</v>
      </c>
    </row>
    <row r="7" spans="2:5" ht="12" customHeight="1" x14ac:dyDescent="0.2">
      <c r="B7" s="14" t="s">
        <v>5</v>
      </c>
      <c r="C7" s="15">
        <v>2874493.0210799999</v>
      </c>
      <c r="D7" s="15">
        <v>1067963.27385</v>
      </c>
      <c r="E7" s="16">
        <v>37.153100251700963</v>
      </c>
    </row>
    <row r="8" spans="2:5" ht="12" customHeight="1" x14ac:dyDescent="0.2">
      <c r="B8" s="14" t="s">
        <v>6</v>
      </c>
      <c r="C8" s="17">
        <v>2193576.83561</v>
      </c>
      <c r="D8" s="17">
        <v>999989.71360999998</v>
      </c>
      <c r="E8" s="18">
        <v>45.58717512769131</v>
      </c>
    </row>
    <row r="9" spans="2:5" ht="12" customHeight="1" x14ac:dyDescent="0.2">
      <c r="B9" s="19" t="s">
        <v>7</v>
      </c>
      <c r="C9" s="20">
        <v>762684.76677999995</v>
      </c>
      <c r="D9" s="20">
        <v>203029.84768000001</v>
      </c>
      <c r="E9" s="21">
        <v>26.620414688125653</v>
      </c>
    </row>
    <row r="10" spans="2:5" ht="12" customHeight="1" x14ac:dyDescent="0.2">
      <c r="B10" s="19" t="s">
        <v>8</v>
      </c>
      <c r="C10" s="20">
        <v>7373.8139700000002</v>
      </c>
      <c r="D10" s="20">
        <v>457.28667000000002</v>
      </c>
      <c r="E10" s="21">
        <v>6.2014945299738828</v>
      </c>
    </row>
    <row r="11" spans="2:5" ht="12" customHeight="1" x14ac:dyDescent="0.2">
      <c r="B11" s="19" t="s">
        <v>9</v>
      </c>
      <c r="C11" s="20">
        <v>1406106.9757000001</v>
      </c>
      <c r="D11" s="20">
        <v>792370.15497000003</v>
      </c>
      <c r="E11" s="21">
        <v>56.352053482668737</v>
      </c>
    </row>
    <row r="12" spans="2:5" ht="12" customHeight="1" x14ac:dyDescent="0.2">
      <c r="B12" s="19" t="s">
        <v>10</v>
      </c>
      <c r="C12" s="20">
        <v>17411.279159999998</v>
      </c>
      <c r="D12" s="20">
        <v>4132.4242899999999</v>
      </c>
      <c r="E12" s="21">
        <v>23.734179735017243</v>
      </c>
    </row>
    <row r="13" spans="2:5" ht="12" customHeight="1" x14ac:dyDescent="0.2">
      <c r="B13" s="14" t="s">
        <v>11</v>
      </c>
      <c r="C13" s="15">
        <v>680916.18547000003</v>
      </c>
      <c r="D13" s="15">
        <v>67973.560240000006</v>
      </c>
      <c r="E13" s="16">
        <v>9.9826618445090265</v>
      </c>
    </row>
    <row r="14" spans="2:5" ht="12" customHeight="1" x14ac:dyDescent="0.2">
      <c r="B14" s="19" t="s">
        <v>12</v>
      </c>
      <c r="C14" s="20">
        <v>430136.01847000001</v>
      </c>
      <c r="D14" s="20">
        <v>32997.98414</v>
      </c>
      <c r="E14" s="21">
        <v>7.6715231282826073</v>
      </c>
    </row>
    <row r="15" spans="2:5" ht="12" customHeight="1" x14ac:dyDescent="0.2">
      <c r="B15" s="19" t="s">
        <v>13</v>
      </c>
      <c r="C15" s="20">
        <v>354.96163000000001</v>
      </c>
      <c r="D15" s="20">
        <v>-0.54390000000000005</v>
      </c>
      <c r="E15" s="21">
        <v>-0.15322782916001373</v>
      </c>
    </row>
    <row r="16" spans="2:5" ht="12" customHeight="1" x14ac:dyDescent="0.2">
      <c r="B16" s="19" t="s">
        <v>14</v>
      </c>
      <c r="C16" s="20">
        <v>124000.35352999999</v>
      </c>
      <c r="D16" s="20">
        <v>26600.680919999999</v>
      </c>
      <c r="E16" s="21">
        <v>21.452100871280479</v>
      </c>
    </row>
    <row r="17" spans="2:5" ht="12" customHeight="1" x14ac:dyDescent="0.2">
      <c r="B17" s="19" t="s">
        <v>106</v>
      </c>
      <c r="C17" s="20">
        <v>126424.85184</v>
      </c>
      <c r="D17" s="20">
        <v>8375.4390800000001</v>
      </c>
      <c r="E17" s="21">
        <f>D17/C17*100</f>
        <v>6.6248359860446886</v>
      </c>
    </row>
    <row r="18" spans="2:5" s="3" customFormat="1" ht="12" customHeight="1" x14ac:dyDescent="0.2">
      <c r="B18" s="14" t="s">
        <v>15</v>
      </c>
      <c r="C18" s="15">
        <v>642246.88824000012</v>
      </c>
      <c r="D18" s="15">
        <v>236663.68052999998</v>
      </c>
      <c r="E18" s="16">
        <v>36.849330820200336</v>
      </c>
    </row>
    <row r="19" spans="2:5" s="3" customFormat="1" ht="12" customHeight="1" x14ac:dyDescent="0.2">
      <c r="B19" s="19" t="s">
        <v>16</v>
      </c>
      <c r="C19" s="22">
        <v>18423.882509999999</v>
      </c>
      <c r="D19" s="22">
        <v>6798.57546</v>
      </c>
      <c r="E19" s="23">
        <v>36.900883710639775</v>
      </c>
    </row>
    <row r="20" spans="2:5" ht="12" customHeight="1" x14ac:dyDescent="0.2">
      <c r="B20" s="19" t="s">
        <v>17</v>
      </c>
      <c r="C20" s="22">
        <v>623805.47857000004</v>
      </c>
      <c r="D20" s="22">
        <v>229865.10506999999</v>
      </c>
      <c r="E20" s="23">
        <v>36.848843584531906</v>
      </c>
    </row>
    <row r="21" spans="2:5" ht="12" customHeight="1" x14ac:dyDescent="0.2">
      <c r="B21" s="19" t="s">
        <v>95</v>
      </c>
      <c r="C21" s="22">
        <v>17.527159999999999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3150546.7594399997</v>
      </c>
      <c r="D22" s="15">
        <v>1918293.9852000005</v>
      </c>
      <c r="E22" s="16">
        <v>60.887653212960771</v>
      </c>
    </row>
    <row r="23" spans="2:5" ht="12" customHeight="1" x14ac:dyDescent="0.2">
      <c r="B23" s="14" t="s">
        <v>19</v>
      </c>
      <c r="C23" s="15">
        <v>1605376.4454699999</v>
      </c>
      <c r="D23" s="15">
        <v>465892.33716</v>
      </c>
      <c r="E23" s="16">
        <v>29.020753261619113</v>
      </c>
    </row>
    <row r="24" spans="2:5" ht="12" customHeight="1" x14ac:dyDescent="0.2">
      <c r="B24" s="19" t="s">
        <v>20</v>
      </c>
      <c r="C24" s="20">
        <v>1556241.62549</v>
      </c>
      <c r="D24" s="20">
        <v>421644.31076000002</v>
      </c>
      <c r="E24" s="21">
        <v>27.093756127184982</v>
      </c>
    </row>
    <row r="25" spans="2:5" ht="12" customHeight="1" x14ac:dyDescent="0.2">
      <c r="B25" s="19" t="s">
        <v>21</v>
      </c>
      <c r="C25" s="20">
        <v>49134.81998</v>
      </c>
      <c r="D25" s="20">
        <v>44248.026400000002</v>
      </c>
      <c r="E25" s="21">
        <v>90.054316710656252</v>
      </c>
    </row>
    <row r="26" spans="2:5" ht="12" customHeight="1" x14ac:dyDescent="0.2">
      <c r="B26" s="14" t="s">
        <v>22</v>
      </c>
      <c r="C26" s="17">
        <v>1530087.1759000001</v>
      </c>
      <c r="D26" s="17">
        <v>1440055.8833400004</v>
      </c>
      <c r="E26" s="18">
        <v>94.115937053910457</v>
      </c>
    </row>
    <row r="27" spans="2:5" ht="12" customHeight="1" x14ac:dyDescent="0.2">
      <c r="B27" s="19" t="s">
        <v>23</v>
      </c>
      <c r="C27" s="20">
        <v>42085.270770000003</v>
      </c>
      <c r="D27" s="20">
        <v>-2939.3793000000001</v>
      </c>
      <c r="E27" s="21">
        <v>-6.9843421373334786</v>
      </c>
    </row>
    <row r="28" spans="2:5" s="3" customFormat="1" ht="12" customHeight="1" x14ac:dyDescent="0.2">
      <c r="B28" s="19" t="s">
        <v>24</v>
      </c>
      <c r="C28" s="20">
        <v>1482641.4093299999</v>
      </c>
      <c r="D28" s="20">
        <v>1441953.2193400001</v>
      </c>
      <c r="E28" s="21">
        <v>97.255695832184614</v>
      </c>
    </row>
    <row r="29" spans="2:5" ht="12" customHeight="1" x14ac:dyDescent="0.2">
      <c r="B29" s="19" t="s">
        <v>25</v>
      </c>
      <c r="C29" s="20">
        <v>1578.5617099999999</v>
      </c>
      <c r="D29" s="20">
        <v>576.65341999999998</v>
      </c>
      <c r="E29" s="21">
        <v>36.530305806036559</v>
      </c>
    </row>
    <row r="30" spans="2:5" ht="12" customHeight="1" x14ac:dyDescent="0.2">
      <c r="B30" s="19" t="s">
        <v>26</v>
      </c>
      <c r="C30" s="20">
        <v>2243.9474500000001</v>
      </c>
      <c r="D30" s="20">
        <v>37.55153</v>
      </c>
      <c r="E30" s="21">
        <v>1.6734585295212683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1537.9866400000001</v>
      </c>
      <c r="D32" s="20">
        <v>427.83834999999999</v>
      </c>
      <c r="E32" s="21">
        <v>27.818079746128355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11243.36838</v>
      </c>
      <c r="D37" s="17">
        <v>9947.0546200000008</v>
      </c>
      <c r="E37" s="18">
        <v>88.470414592962058</v>
      </c>
    </row>
    <row r="38" spans="2:6" s="3" customFormat="1" ht="12" customHeight="1" x14ac:dyDescent="0.2">
      <c r="B38" s="14" t="s">
        <v>30</v>
      </c>
      <c r="C38" s="17">
        <v>5.3897500000000003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295.65039000000002</v>
      </c>
      <c r="D39" s="17">
        <v>24.842040000000001</v>
      </c>
      <c r="E39" s="18">
        <v>8.4025054051171715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100</v>
      </c>
      <c r="C41" s="17">
        <v>3538.72955</v>
      </c>
      <c r="D41" s="17">
        <v>2373.8680399999998</v>
      </c>
      <c r="E41" s="18"/>
    </row>
    <row r="42" spans="2:6" ht="12" customHeight="1" x14ac:dyDescent="0.2">
      <c r="B42" s="14" t="s">
        <v>99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319714.31360000005</v>
      </c>
      <c r="D43" s="15">
        <v>314334.66283000004</v>
      </c>
      <c r="E43" s="16">
        <v>98.317356921113458</v>
      </c>
    </row>
    <row r="44" spans="2:6" ht="12" customHeight="1" x14ac:dyDescent="0.2">
      <c r="B44" s="19" t="s">
        <v>33</v>
      </c>
      <c r="C44" s="22">
        <v>29670.598440000002</v>
      </c>
      <c r="D44" s="22">
        <v>27370.883600000001</v>
      </c>
      <c r="E44" s="23">
        <v>92.249179454029246</v>
      </c>
    </row>
    <row r="45" spans="2:6" s="3" customFormat="1" ht="12" customHeight="1" x14ac:dyDescent="0.2">
      <c r="B45" s="19" t="s">
        <v>34</v>
      </c>
      <c r="C45" s="20">
        <v>283341.95275</v>
      </c>
      <c r="D45" s="20">
        <v>280262.01682000002</v>
      </c>
      <c r="E45" s="21">
        <v>98.912996857645894</v>
      </c>
    </row>
    <row r="46" spans="2:6" ht="12" customHeight="1" x14ac:dyDescent="0.2">
      <c r="B46" s="19" t="s">
        <v>35</v>
      </c>
      <c r="C46" s="22">
        <v>6701.7624100000003</v>
      </c>
      <c r="D46" s="22">
        <v>6701.7624100000003</v>
      </c>
      <c r="E46" s="23">
        <v>100</v>
      </c>
    </row>
    <row r="47" spans="2:6" ht="12" customHeight="1" x14ac:dyDescent="0.2">
      <c r="B47" s="14" t="s">
        <v>36</v>
      </c>
      <c r="C47" s="17">
        <v>427110.60606999998</v>
      </c>
      <c r="D47" s="17">
        <v>226111.6251</v>
      </c>
      <c r="E47" s="18">
        <v>52.939829141808325</v>
      </c>
      <c r="F47" s="4"/>
    </row>
    <row r="48" spans="2:6" ht="12" customHeight="1" x14ac:dyDescent="0.2">
      <c r="B48" s="14" t="s">
        <v>37</v>
      </c>
      <c r="C48" s="17">
        <v>499983.34376000002</v>
      </c>
      <c r="D48" s="17">
        <v>436214.61739999999</v>
      </c>
      <c r="E48" s="18">
        <v>87.245829854962125</v>
      </c>
    </row>
    <row r="49" spans="2:5" ht="12" customHeight="1" x14ac:dyDescent="0.2">
      <c r="B49" s="11" t="s">
        <v>38</v>
      </c>
      <c r="C49" s="12">
        <v>26025.904900000001</v>
      </c>
      <c r="D49" s="12">
        <v>16298.30695</v>
      </c>
      <c r="E49" s="18">
        <v>62.623401617055777</v>
      </c>
    </row>
    <row r="50" spans="2:5" ht="12" customHeight="1" x14ac:dyDescent="0.2">
      <c r="B50" s="11" t="s">
        <v>80</v>
      </c>
      <c r="C50" s="24">
        <v>228573.72313</v>
      </c>
      <c r="D50" s="24">
        <v>202892.41107</v>
      </c>
      <c r="E50" s="25">
        <v>88.764538763104497</v>
      </c>
    </row>
    <row r="51" spans="2:5" ht="12" customHeight="1" x14ac:dyDescent="0.2">
      <c r="B51" s="11" t="s">
        <v>39</v>
      </c>
      <c r="C51" s="24">
        <v>70767.764380000008</v>
      </c>
      <c r="D51" s="24">
        <v>67048.168980000002</v>
      </c>
      <c r="E51" s="25">
        <v>94.743941068949155</v>
      </c>
    </row>
    <row r="52" spans="2:5" ht="12" customHeight="1" x14ac:dyDescent="0.2">
      <c r="B52" s="29" t="s">
        <v>40</v>
      </c>
      <c r="C52" s="30">
        <v>70707.532210000005</v>
      </c>
      <c r="D52" s="30">
        <v>66991.457420000006</v>
      </c>
      <c r="E52" s="31">
        <v>94.744442814149792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70707.532210000005</v>
      </c>
      <c r="D54" s="37">
        <v>66991.457420000006</v>
      </c>
      <c r="E54" s="38">
        <v>94.744442814149792</v>
      </c>
    </row>
    <row r="55" spans="2:5" ht="12" customHeight="1" x14ac:dyDescent="0.2">
      <c r="B55" s="29" t="s">
        <v>43</v>
      </c>
      <c r="C55" s="30">
        <v>60.232170000000004</v>
      </c>
      <c r="D55" s="30">
        <v>56.711559999999999</v>
      </c>
      <c r="E55" s="31">
        <v>94.15493414897719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60.232170000000004</v>
      </c>
      <c r="D57" s="37">
        <v>56.711559999999999</v>
      </c>
      <c r="E57" s="38">
        <v>94.15493414897719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113339.72755</v>
      </c>
      <c r="D61" s="24">
        <v>113339.72755</v>
      </c>
      <c r="E61" s="25">
        <v>100</v>
      </c>
    </row>
    <row r="62" spans="2:5" ht="12" customHeight="1" x14ac:dyDescent="0.2">
      <c r="B62" s="11" t="s">
        <v>48</v>
      </c>
      <c r="C62" s="24">
        <v>113339.72755</v>
      </c>
      <c r="D62" s="24">
        <v>113339.72755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44315.923199999997</v>
      </c>
      <c r="D64" s="24">
        <v>22439.265820000001</v>
      </c>
      <c r="E64" s="25">
        <v>50.634770077406401</v>
      </c>
    </row>
    <row r="65" spans="2:5" ht="12" customHeight="1" x14ac:dyDescent="0.2">
      <c r="B65" s="11" t="s">
        <v>51</v>
      </c>
      <c r="C65" s="24">
        <v>39236.437749999997</v>
      </c>
      <c r="D65" s="24">
        <v>17406.210149999999</v>
      </c>
      <c r="E65" s="25">
        <v>44.362360979113099</v>
      </c>
    </row>
    <row r="66" spans="2:5" ht="12" customHeight="1" x14ac:dyDescent="0.2">
      <c r="B66" s="11" t="s">
        <v>86</v>
      </c>
      <c r="C66" s="24">
        <v>5079.4854500000001</v>
      </c>
      <c r="D66" s="24">
        <v>5033.0556699999997</v>
      </c>
      <c r="E66" s="25">
        <v>99.085935367725085</v>
      </c>
    </row>
    <row r="67" spans="2:5" ht="12" customHeight="1" x14ac:dyDescent="0.2">
      <c r="B67" s="11" t="s">
        <v>52</v>
      </c>
      <c r="C67" s="12">
        <v>150.30799999999999</v>
      </c>
      <c r="D67" s="12">
        <v>65.248720000000006</v>
      </c>
      <c r="E67" s="13">
        <v>43.410011443170035</v>
      </c>
    </row>
    <row r="68" spans="2:5" ht="12" customHeight="1" x14ac:dyDescent="0.2">
      <c r="B68" s="11" t="s">
        <v>81</v>
      </c>
      <c r="C68" s="24">
        <v>1237.22723</v>
      </c>
      <c r="D68" s="24">
        <v>1237.2067099999999</v>
      </c>
      <c r="E68" s="13">
        <v>99.998341452604464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1237.22723</v>
      </c>
      <c r="D70" s="30">
        <v>1237.2067099999999</v>
      </c>
      <c r="E70" s="31">
        <v>99.998341452604464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1237.22723</v>
      </c>
      <c r="D72" s="35">
        <v>1237.2067099999999</v>
      </c>
      <c r="E72" s="36">
        <v>99.998341452604464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1734335.7119499999</v>
      </c>
      <c r="D74" s="24">
        <v>147938.13091000001</v>
      </c>
      <c r="E74" s="25">
        <v>8.5299593320180094</v>
      </c>
    </row>
    <row r="75" spans="2:5" ht="12" customHeight="1" x14ac:dyDescent="0.2">
      <c r="B75" s="11" t="s">
        <v>57</v>
      </c>
      <c r="C75" s="24">
        <v>204841.93289999999</v>
      </c>
      <c r="D75" s="24">
        <v>3689.6439</v>
      </c>
      <c r="E75" s="25">
        <v>1.8012151358683066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202631.87776999999</v>
      </c>
      <c r="D78" s="24">
        <v>1538.6911299999999</v>
      </c>
      <c r="E78" s="25">
        <v>0.75935294433115397</v>
      </c>
    </row>
    <row r="79" spans="2:5" ht="12" customHeight="1" x14ac:dyDescent="0.2">
      <c r="B79" s="11" t="s">
        <v>61</v>
      </c>
      <c r="C79" s="24">
        <v>2210.0551300000002</v>
      </c>
      <c r="D79" s="24">
        <v>2150.9527699999999</v>
      </c>
      <c r="E79" s="25">
        <v>97.325751778870767</v>
      </c>
    </row>
    <row r="80" spans="2:5" ht="12" customHeight="1" x14ac:dyDescent="0.2">
      <c r="B80" s="11" t="s">
        <v>62</v>
      </c>
      <c r="C80" s="24">
        <v>33748.33107</v>
      </c>
      <c r="D80" s="24">
        <v>5479.2218499999999</v>
      </c>
      <c r="E80" s="25">
        <v>16.235534250968222</v>
      </c>
    </row>
    <row r="81" spans="2:5" ht="12" customHeight="1" x14ac:dyDescent="0.2">
      <c r="B81" s="11" t="s">
        <v>63</v>
      </c>
      <c r="C81" s="24">
        <v>8057.5624500000004</v>
      </c>
      <c r="D81" s="24">
        <v>1142.5389299999999</v>
      </c>
      <c r="E81" s="25">
        <v>14.179709274235904</v>
      </c>
    </row>
    <row r="82" spans="2:5" ht="12" customHeight="1" x14ac:dyDescent="0.2">
      <c r="B82" s="29" t="s">
        <v>64</v>
      </c>
      <c r="C82" s="30">
        <v>25690.768619999999</v>
      </c>
      <c r="D82" s="30">
        <v>4336.6829200000002</v>
      </c>
      <c r="E82" s="31">
        <v>16.880315977093566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34.713180000000001</v>
      </c>
      <c r="D85" s="27">
        <v>0.29398999999999997</v>
      </c>
      <c r="E85" s="28">
        <v>0.84691174937012381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34.125839999999997</v>
      </c>
      <c r="D88" s="27">
        <v>34.125839999999997</v>
      </c>
      <c r="E88" s="28">
        <v>100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25621.929599999999</v>
      </c>
      <c r="D91" s="37">
        <v>4302.2630900000004</v>
      </c>
      <c r="E91" s="38">
        <v>16.79133132111955</v>
      </c>
    </row>
    <row r="92" spans="2:5" ht="12" customHeight="1" x14ac:dyDescent="0.2">
      <c r="B92" s="11" t="s">
        <v>73</v>
      </c>
      <c r="C92" s="30">
        <v>1456380.5216699999</v>
      </c>
      <c r="D92" s="30">
        <v>115311.31791</v>
      </c>
      <c r="E92" s="31">
        <v>7.9176641127948493</v>
      </c>
    </row>
    <row r="93" spans="2:5" ht="12" customHeight="1" x14ac:dyDescent="0.2">
      <c r="B93" s="11" t="s">
        <v>74</v>
      </c>
      <c r="C93" s="24">
        <v>25585.493849999999</v>
      </c>
      <c r="D93" s="24">
        <v>5636.0540199999996</v>
      </c>
      <c r="E93" s="25">
        <v>22.02831828473774</v>
      </c>
    </row>
    <row r="94" spans="2:5" ht="12" customHeight="1" x14ac:dyDescent="0.2">
      <c r="B94" s="11" t="s">
        <v>92</v>
      </c>
      <c r="C94" s="24">
        <v>506231.63864000002</v>
      </c>
      <c r="D94" s="24">
        <v>67965.313649999996</v>
      </c>
      <c r="E94" s="25">
        <v>13.425734083430656</v>
      </c>
    </row>
    <row r="95" spans="2:5" ht="12" customHeight="1" x14ac:dyDescent="0.2">
      <c r="B95" s="11" t="s">
        <v>75</v>
      </c>
      <c r="C95" s="24">
        <v>923376.88633000001</v>
      </c>
      <c r="D95" s="24">
        <v>41555.249049999999</v>
      </c>
      <c r="E95" s="25">
        <v>4.5003562104703603</v>
      </c>
    </row>
    <row r="96" spans="2:5" ht="12" customHeight="1" x14ac:dyDescent="0.2">
      <c r="B96" s="11" t="s">
        <v>93</v>
      </c>
      <c r="C96" s="24">
        <v>1186.5028500000001</v>
      </c>
      <c r="D96" s="24">
        <v>154.70119</v>
      </c>
      <c r="E96" s="25">
        <v>13.03841705900664</v>
      </c>
    </row>
    <row r="97" spans="2:5" ht="12" customHeight="1" x14ac:dyDescent="0.2">
      <c r="B97" s="11" t="s">
        <v>76</v>
      </c>
      <c r="C97" s="12">
        <v>39364.926310000003</v>
      </c>
      <c r="D97" s="12">
        <v>23457.947250000001</v>
      </c>
      <c r="E97" s="13">
        <v>59.590984790033509</v>
      </c>
    </row>
    <row r="98" spans="2:5" ht="12" customHeight="1" x14ac:dyDescent="0.2">
      <c r="B98" s="11" t="s">
        <v>82</v>
      </c>
      <c r="C98" s="24">
        <v>35887.753049999999</v>
      </c>
      <c r="D98" s="24">
        <v>35887.753049999999</v>
      </c>
      <c r="E98" s="13">
        <v>100</v>
      </c>
    </row>
    <row r="99" spans="2:5" ht="12" customHeight="1" x14ac:dyDescent="0.2">
      <c r="B99" s="11" t="s">
        <v>77</v>
      </c>
      <c r="C99" s="24">
        <v>35369.83066</v>
      </c>
      <c r="D99" s="24">
        <v>35369.83066</v>
      </c>
      <c r="E99" s="25">
        <v>100</v>
      </c>
    </row>
    <row r="100" spans="2:5" ht="12" customHeight="1" x14ac:dyDescent="0.2">
      <c r="B100" s="11" t="s">
        <v>78</v>
      </c>
      <c r="C100" s="24">
        <v>539.54738999999995</v>
      </c>
      <c r="D100" s="24">
        <v>539.54738999999995</v>
      </c>
      <c r="E100" s="25">
        <v>100</v>
      </c>
    </row>
    <row r="101" spans="2:5" x14ac:dyDescent="0.2">
      <c r="B101" s="11" t="s">
        <v>79</v>
      </c>
      <c r="C101" s="12">
        <v>-21.625</v>
      </c>
      <c r="D101" s="12">
        <v>-21.625</v>
      </c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2025-08-09T14:53:17Z</dcterms:modified>
</cp:coreProperties>
</file>