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4AF1105B-2B26-4645-91E3-A431FED31725}" xr6:coauthVersionLast="47" xr6:coauthVersionMax="47" xr10:uidLastSave="{00000000-0000-0000-0000-000000000000}"/>
  <bookViews>
    <workbookView xWindow="-108" yWindow="-108" windowWidth="23256" windowHeight="12456" tabRatio="667" xr2:uid="{7577A248-4D9D-4171-8D4E-6E788D148B55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<sst xmlns="http://schemas.openxmlformats.org/spreadsheetml/2006/main" count="1248" uniqueCount="118">
  <si>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</si>
  <si>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</si>
  <si>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</si>
  <si>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</si>
  <si>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</si>
  <si>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</si>
  <si>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</si>
  <si>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</si>
  <si>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</si>
  <si>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</si>
  <si>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</si>
  <si>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</si>
  <si>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</si>
  <si>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</si>
  <si>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</si>
  <si>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</si>
  <si>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</si>
  <si>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</si>
  <si>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</si>
  <si>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</si>
  <si>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</si>
  <si>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</si>
  <si>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</si>
  <si>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</si>
  <si>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</si>
  <si>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</si>
  <si>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</si>
  <si>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</si>
  <si>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</si>
  <si>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</si>
  <si>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</si>
  <si>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</si>
  <si>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</si>
  <si>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</si>
  <si>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</si>
  <si>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</si>
  <si>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</si>
  <si>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</si>
  <si>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</si>
  <si>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</si>
  <si>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</si>
  <si>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</si>
  <si>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</si>
  <si>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</si>
  <si>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</si>
  <si>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</si>
  <si>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</si>
  <si>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</si>
  <si>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</si>
  <si>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</si>
  <si>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</si>
  <si>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</si>
  <si>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</si>
  <si>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</si>
  <si>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</si>
  <si>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</si>
  <si>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</si>
  <si>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</si>
  <si>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</si>
  <si>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</si>
  <si>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</si>
  <si>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</si>
  <si>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</si>
  <si>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</si>
  <si>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</si>
  <si>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</si>
  <si>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</si>
  <si>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</si>
  <si>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</si>
  <si>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</si>
  <si>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</si>
  <si>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</si>
  <si>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</si>
  <si>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</si>
  <si>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</si>
  <si>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</si>
  <si>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</si>
  <si>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</si>
  <si>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</si>
  <si>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</si>
  <si>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</si>
  <si>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</si>
  <si>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</si>
  <si>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</si>
  <si>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</si>
  <si>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</si>
  <si>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</si>
  <si>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</si>
  <si>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</si>
  <si>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</si>
  <si>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</si>
  <si>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</si>
  <si>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</si>
  <si>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</si>
  <si>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</si>
  <si>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</si>
  <si>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</si>
  <si>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</si>
  <si>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BİTLİS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</si>
  <si>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</si>
  <si>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</si>
  <si>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BİTLİS İLİ  GENEL  BÜTÇE GELİRLERİNİN TAHSİLATI, TAHAKKUKU VE TAHSİLATIN TAHAKKUKA  ORANI (KÜMÜLATİF)  ŞUBAT 2023</t>
  </si>
  <si>
    <t>BİTLİS İLİ  GENEL  BÜTÇE GELİRLERİNİN TAHSİLATI, TAHAKKUKU VE TAHSİLATIN TAHAKKUKA  ORANI (KÜMÜLATİF)  MART 2023</t>
  </si>
  <si>
    <t>BİTLİS İLİ  GENEL  BÜTÇE GELİRLERİNİN TAHSİLATI, TAHAKKUKU VE TAHSİLATIN TAHAKKUKA  ORANI (KÜMÜLATİF)  NİSAN 2023</t>
  </si>
  <si>
    <t>BİTLİS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</si>
  <si>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</si>
  <si>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</si>
  <si>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BİTLİS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</si>
  <si>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</si>
  <si>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</si>
  <si>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BİTLİS İLİ  GENEL  BÜTÇE GELİRLERİNİN TAHSİLATI, TAHAKKUKU VE TAHSİLATIN TAHAKKUKA  ORANI (KÜMÜLATİF)  TEMMUZ 2023</t>
  </si>
  <si>
    <t>BİTLİS İLİ  GENEL  BÜTÇE GELİRLERİNİN TAHSİLATI, TAHAKKUKU VE TAHSİLATIN TAHAKKUKA  ORANI (KÜMÜLATİF)  AĞUSTOS 2023</t>
  </si>
  <si>
    <t>BİTLİS İLİ  GENEL  BÜTÇE GELİRLERİNİN TAHSİLATI, TAHAKKUKU VE TAHSİLATIN TAHAKKUKA  ORANI (KÜMÜLATİF)  EYLÜL 2023</t>
  </si>
  <si>
    <t>BİTLİS İLİ  GENEL  BÜTÇE GELİRLERİNİN TAHSİLATI, TAHAKKUKU VE TAHSİLATIN TAHAKKUKA  ORANI (KÜMÜLATİF)  EKİM 2023</t>
  </si>
  <si>
    <t>BİTLİS İLİ  GENEL  BÜTÇE GELİRLERİNİN TAHSİLATI, TAHAKKUKU VE TAHSİLATIN TAHAKKUKA  ORANI (KÜMÜLATİF)  KASIM 2023</t>
  </si>
  <si>
    <t>BİTLİS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</si>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</sst>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0AA88561-9BB7-460A-8855-1D8D1F958D30}"/>
    <cellStyle name="Normal 2 2" xfId="2" xr:uid="{ADEEE350-EE19-4452-AAA9-9DC3B15105F5}"/>
    <cellStyle name="Normal 3" xfId="3" xr:uid="{3D22B001-E590-43C1-8496-8491C8DC7F41}"/>
    <cellStyle name="Normal_genel_gelir_det3" xfId="4" xr:uid="{207C5E3A-4281-486D-A33B-15CABB3B3D4B}"/>
    <cellStyle name="Normal_genelgelirtahk_tahs" xfId="5" xr:uid="{0032A94F-D4F7-48AC-B02F-602DBC1E147D}"/>
    <cellStyle name="Not 2" xfId="6" xr:uid="{7BB045D5-10CA-40D5-9D68-A91C8889B1EC}"/>
    <cellStyle name="Virgül [0]_29dan32ye" xfId="7" xr:uid="{F31C3F5C-322E-49FC-AA70-4D5586BEE4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693C-5CEC-4E39-87D0-8D99CE029B39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3536560.8433300001</v>
      </c>
      <c r="D5" s="12">
        <v>2502367.6190800001</v>
      </c>
      <c r="E5" s="13">
        <v>70.757092269443007</v>
      </c>
    </row>
    <row r="6" spans="2:5" ht="12" customHeight="1" x14ac:dyDescent="0.2">
      <c r="B6" s="14" t="s">
        <v>4</v>
      </c>
      <c r="C6" s="15">
        <v>1844104.35589</v>
      </c>
      <c r="D6" s="15">
        <v>1428155.0864500001</v>
      </c>
      <c r="E6" s="16">
        <v>77.444374657460486</v>
      </c>
    </row>
    <row r="7" spans="2:5" ht="12" customHeight="1" x14ac:dyDescent="0.2">
      <c r="B7" s="14" t="s">
        <v>5</v>
      </c>
      <c r="C7" s="15">
        <v>796334.77173000004</v>
      </c>
      <c r="D7" s="15">
        <v>683436.40746000002</v>
      </c>
      <c r="E7" s="16">
        <v>85.82275089850296</v>
      </c>
    </row>
    <row r="8" spans="2:5" ht="12" customHeight="1" x14ac:dyDescent="0.2">
      <c r="B8" s="14" t="s">
        <v>6</v>
      </c>
      <c r="C8" s="17">
        <v>698451.07559999998</v>
      </c>
      <c r="D8" s="17">
        <v>624522.24133999995</v>
      </c>
      <c r="E8" s="18">
        <v>89.415316713988602</v>
      </c>
    </row>
    <row r="9" spans="2:5" ht="12" customHeight="1" x14ac:dyDescent="0.2">
      <c r="B9" s="19" t="s">
        <v>7</v>
      </c>
      <c r="C9" s="20">
        <v>35857.817940000001</v>
      </c>
      <c r="D9" s="20">
        <v>22750.503229999998</v>
      </c>
      <c r="E9" s="21">
        <v>63.446424063136952</v>
      </c>
    </row>
    <row r="10" spans="2:5" ht="12" customHeight="1" x14ac:dyDescent="0.2">
      <c r="B10" s="19" t="s">
        <v>8</v>
      </c>
      <c r="C10" s="20">
        <v>876.76865999999995</v>
      </c>
      <c r="D10" s="20">
        <v>247.51872</v>
      </c>
      <c r="E10" s="21">
        <v>28.230790092337472</v>
      </c>
    </row>
    <row r="11" spans="2:5" ht="12" customHeight="1" x14ac:dyDescent="0.2">
      <c r="B11" s="19" t="s">
        <v>9</v>
      </c>
      <c r="C11" s="20">
        <v>642240.63173999998</v>
      </c>
      <c r="D11" s="20">
        <v>588737.22296000004</v>
      </c>
      <c r="E11" s="21">
        <v>91.669258197656376</v>
      </c>
    </row>
    <row r="12" spans="2:5" ht="12" customHeight="1" x14ac:dyDescent="0.2">
      <c r="B12" s="19" t="s">
        <v>10</v>
      </c>
      <c r="C12" s="20">
        <v>19475.857260000001</v>
      </c>
      <c r="D12" s="20">
        <v>12786.996429999999</v>
      </c>
      <c r="E12" s="21">
        <v>65.655628192871646</v>
      </c>
    </row>
    <row r="13" spans="2:5" ht="12" customHeight="1" x14ac:dyDescent="0.2">
      <c r="B13" s="14" t="s">
        <v>11</v>
      </c>
      <c r="C13" s="15">
        <v>97883.696129999997</v>
      </c>
      <c r="D13" s="15">
        <v>58914.166120000002</v>
      </c>
      <c r="E13" s="16">
        <v>60.187925516988749</v>
      </c>
    </row>
    <row r="14" spans="2:5" ht="12" customHeight="1" x14ac:dyDescent="0.2">
      <c r="B14" s="19" t="s">
        <v>12</v>
      </c>
      <c r="C14" s="20">
        <v>51503.704389999999</v>
      </c>
      <c r="D14" s="20">
        <v>22014.333630000001</v>
      </c>
      <c r="E14" s="21">
        <v>42.743204378662753</v>
      </c>
    </row>
    <row r="15" spans="2:5" ht="12" customHeight="1" x14ac:dyDescent="0.2">
      <c r="B15" s="19" t="s">
        <v>13</v>
      </c>
      <c r="C15" s="20">
        <v>0</v>
      </c>
      <c r="D15" s="20">
        <v>0</v>
      </c>
      <c r="E15" s="21"/>
    </row>
    <row r="16" spans="2:5" ht="12" customHeight="1" x14ac:dyDescent="0.2">
      <c r="B16" s="19" t="s">
        <v>14</v>
      </c>
      <c r="C16" s="20">
        <v>44404.315909999998</v>
      </c>
      <c r="D16" s="20">
        <v>34991.621829999996</v>
      </c>
      <c r="E16" s="21">
        <v>78.802299084895409</v>
      </c>
    </row>
    <row r="17" spans="2:5" ht="12" customHeight="1" x14ac:dyDescent="0.2">
      <c r="B17" s="19" t="s">
        <v>106</v>
      </c>
      <c r="C17" s="20">
        <v>1975.6758299999999</v>
      </c>
      <c r="D17" s="20">
        <v>1908.21066</v>
      </c>
      <c r="E17" s="21"/>
    </row>
    <row r="18" spans="2:5" s="3" customFormat="1" ht="12" customHeight="1" x14ac:dyDescent="0.2">
      <c r="B18" s="14" t="s">
        <v>15</v>
      </c>
      <c r="C18" s="15">
        <v>84888.336370000005</v>
      </c>
      <c r="D18" s="15">
        <v>66167.897110000005</v>
      </c>
      <c r="E18" s="16">
        <v>77.946982989036513</v>
      </c>
    </row>
    <row r="19" spans="2:5" s="3" customFormat="1" ht="12" customHeight="1" x14ac:dyDescent="0.2">
      <c r="B19" s="19" t="s">
        <v>16</v>
      </c>
      <c r="C19" s="22">
        <v>546.20952</v>
      </c>
      <c r="D19" s="22">
        <v>484.53703000000002</v>
      </c>
      <c r="E19" s="23">
        <v>88.709004925435949</v>
      </c>
    </row>
    <row r="20" spans="2:5" ht="12" customHeight="1" x14ac:dyDescent="0.2">
      <c r="B20" s="19" t="s">
        <v>17</v>
      </c>
      <c r="C20" s="22">
        <v>46306.109579999997</v>
      </c>
      <c r="D20" s="22">
        <v>36894.683250000002</v>
      </c>
      <c r="E20" s="23">
        <v>79.67562722206128</v>
      </c>
    </row>
    <row r="21" spans="2:5" ht="12" customHeight="1" x14ac:dyDescent="0.2">
      <c r="B21" s="19" t="s">
        <v>108</v>
      </c>
      <c r="C21" s="22">
        <v>38036.017269999997</v>
      </c>
      <c r="D21" s="22">
        <v>28788.67683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590671.04692999995</v>
      </c>
      <c r="D23" s="15">
        <v>346951.11697999999</v>
      </c>
      <c r="E23" s="16">
        <v>58.738466830780169</v>
      </c>
    </row>
    <row r="24" spans="2:5" ht="12" customHeight="1" x14ac:dyDescent="0.2">
      <c r="B24" s="14" t="s">
        <v>19</v>
      </c>
      <c r="C24" s="15">
        <v>538288.35355</v>
      </c>
      <c r="D24" s="15">
        <v>337086.78792999999</v>
      </c>
      <c r="E24" s="16">
        <v>62.62197309433131</v>
      </c>
    </row>
    <row r="25" spans="2:5" ht="12" customHeight="1" x14ac:dyDescent="0.2">
      <c r="B25" s="19" t="s">
        <v>20</v>
      </c>
      <c r="C25" s="20">
        <v>433663.58763000002</v>
      </c>
      <c r="D25" s="20">
        <v>239106.75143999999</v>
      </c>
      <c r="E25" s="21">
        <v>55.136460210259777</v>
      </c>
    </row>
    <row r="26" spans="2:5" ht="12" customHeight="1" x14ac:dyDescent="0.2">
      <c r="B26" s="19" t="s">
        <v>21</v>
      </c>
      <c r="C26" s="20">
        <v>104624.76592000001</v>
      </c>
      <c r="D26" s="20">
        <v>97980.036489999999</v>
      </c>
      <c r="E26" s="21">
        <v>93.648989919766407</v>
      </c>
    </row>
    <row r="27" spans="2:5" ht="12" customHeight="1" x14ac:dyDescent="0.2">
      <c r="B27" s="14" t="s">
        <v>22</v>
      </c>
      <c r="C27" s="17">
        <v>49704.29434</v>
      </c>
      <c r="D27" s="17">
        <v>7348.80872</v>
      </c>
      <c r="E27" s="18">
        <v>14.785057946363352</v>
      </c>
    </row>
    <row r="28" spans="2:5" ht="12" customHeight="1" x14ac:dyDescent="0.2">
      <c r="B28" s="19" t="s">
        <v>23</v>
      </c>
      <c r="C28" s="20">
        <v>23043.960169999998</v>
      </c>
      <c r="D28" s="20">
        <v>1408.25891</v>
      </c>
      <c r="E28" s="21">
        <v>6.1111844475124348</v>
      </c>
    </row>
    <row r="29" spans="2:5" s="3" customFormat="1" ht="12" customHeight="1" x14ac:dyDescent="0.2">
      <c r="B29" s="19" t="s">
        <v>24</v>
      </c>
      <c r="C29" s="20">
        <v>5130.1462099999999</v>
      </c>
      <c r="D29" s="20">
        <v>5034.4200300000002</v>
      </c>
      <c r="E29" s="21">
        <v>98.13404577410671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21530.187959999999</v>
      </c>
      <c r="D31" s="20">
        <v>906.12977999999998</v>
      </c>
      <c r="E31" s="21">
        <v>4.2086477911082758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1576.76872</v>
      </c>
      <c r="D39" s="17">
        <v>1537.1376499999999</v>
      </c>
      <c r="E39" s="18">
        <v>97.486564167762026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1101.63032</v>
      </c>
      <c r="D43" s="17">
        <v>978.38268000000005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202086.36108</v>
      </c>
      <c r="D49" s="17">
        <v>173621.15474</v>
      </c>
      <c r="E49" s="18">
        <v>85.914335738505642</v>
      </c>
      <c r="F49" s="4"/>
    </row>
    <row r="50" spans="2:6" ht="12" customHeight="1" x14ac:dyDescent="0.2">
      <c r="B50" s="14" t="s">
        <v>37</v>
      </c>
      <c r="C50" s="17">
        <v>169676.91310000001</v>
      </c>
      <c r="D50" s="17">
        <v>157537.39965000001</v>
      </c>
      <c r="E50" s="18">
        <v>92.845512551937162</v>
      </c>
    </row>
    <row r="51" spans="2:6" ht="12" customHeight="1" x14ac:dyDescent="0.2">
      <c r="B51" s="11" t="s">
        <v>38</v>
      </c>
      <c r="C51" s="12">
        <v>446.92667999999998</v>
      </c>
      <c r="D51" s="12">
        <v>441.11050999999998</v>
      </c>
      <c r="E51" s="18">
        <v>98.698629940821618</v>
      </c>
    </row>
    <row r="52" spans="2:6" ht="12" customHeight="1" x14ac:dyDescent="0.2">
      <c r="B52" s="11" t="s">
        <v>80</v>
      </c>
      <c r="C52" s="24">
        <v>55737.60039</v>
      </c>
      <c r="D52" s="24">
        <v>54654.132149999998</v>
      </c>
      <c r="E52" s="25">
        <v>98.056126865134317</v>
      </c>
    </row>
    <row r="53" spans="2:6" ht="12" customHeight="1" x14ac:dyDescent="0.2">
      <c r="B53" s="11" t="s">
        <v>39</v>
      </c>
      <c r="C53" s="24">
        <v>28736.234489999999</v>
      </c>
      <c r="D53" s="24">
        <v>28400.644830000001</v>
      </c>
      <c r="E53" s="25">
        <v>98.832172461159516</v>
      </c>
    </row>
    <row r="54" spans="2:6" ht="12" customHeight="1" x14ac:dyDescent="0.2">
      <c r="B54" s="29" t="s">
        <v>40</v>
      </c>
      <c r="C54" s="30">
        <v>28670.88967</v>
      </c>
      <c r="D54" s="30">
        <v>28335.300009999999</v>
      </c>
      <c r="E54" s="31">
        <v>98.829510824872841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28670.88967</v>
      </c>
      <c r="D56" s="37">
        <v>28335.300009999999</v>
      </c>
      <c r="E56" s="38">
        <v>98.829510824872841</v>
      </c>
    </row>
    <row r="57" spans="2:6" ht="12" customHeight="1" x14ac:dyDescent="0.2">
      <c r="B57" s="29" t="s">
        <v>43</v>
      </c>
      <c r="C57" s="30">
        <v>65.344819999999999</v>
      </c>
      <c r="D57" s="30">
        <v>65.344819999999999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65.344819999999999</v>
      </c>
      <c r="D59" s="37">
        <v>65.344819999999999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12120.116749999999</v>
      </c>
      <c r="D63" s="24">
        <v>12120.116749999999</v>
      </c>
      <c r="E63" s="25">
        <v>100</v>
      </c>
    </row>
    <row r="64" spans="2:6" ht="12" customHeight="1" x14ac:dyDescent="0.2">
      <c r="B64" s="11" t="s">
        <v>48</v>
      </c>
      <c r="C64" s="24">
        <v>12120.116749999999</v>
      </c>
      <c r="D64" s="24">
        <v>12120.116749999999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14858.37939</v>
      </c>
      <c r="D66" s="24">
        <v>14119.462299999999</v>
      </c>
      <c r="E66" s="25">
        <v>95.026933485779026</v>
      </c>
    </row>
    <row r="67" spans="2:5" ht="12" customHeight="1" x14ac:dyDescent="0.2">
      <c r="B67" s="11" t="s">
        <v>51</v>
      </c>
      <c r="C67" s="24">
        <v>14678.666380000001</v>
      </c>
      <c r="D67" s="24">
        <v>13939.74929</v>
      </c>
      <c r="E67" s="25">
        <v>94.966047521818524</v>
      </c>
    </row>
    <row r="68" spans="2:5" ht="12" customHeight="1" x14ac:dyDescent="0.2">
      <c r="B68" s="11" t="s">
        <v>86</v>
      </c>
      <c r="C68" s="24">
        <v>179.71301</v>
      </c>
      <c r="D68" s="24">
        <v>179.71301</v>
      </c>
      <c r="E68" s="25">
        <v>100</v>
      </c>
    </row>
    <row r="69" spans="2:5" ht="12" customHeight="1" x14ac:dyDescent="0.2">
      <c r="B69" s="11" t="s">
        <v>52</v>
      </c>
      <c r="C69" s="12">
        <v>22.869759999999999</v>
      </c>
      <c r="D69" s="12">
        <v>13.90827</v>
      </c>
      <c r="E69" s="13">
        <v>60.815111308557675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1615273.7649900001</v>
      </c>
      <c r="D76" s="24">
        <v>998113.27841999999</v>
      </c>
      <c r="E76" s="25">
        <v>61.7922051390576</v>
      </c>
    </row>
    <row r="77" spans="2:5" ht="12" customHeight="1" x14ac:dyDescent="0.2">
      <c r="B77" s="11" t="s">
        <v>57</v>
      </c>
      <c r="C77" s="24">
        <v>128180.06473</v>
      </c>
      <c r="D77" s="24">
        <v>2113.2101699999998</v>
      </c>
      <c r="E77" s="25">
        <v>1.6486262309597759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126883.82691</v>
      </c>
      <c r="D80" s="24">
        <v>1248.0551599999999</v>
      </c>
      <c r="E80" s="25">
        <v>0.9836203639138803</v>
      </c>
    </row>
    <row r="81" spans="2:5" ht="12" customHeight="1" x14ac:dyDescent="0.2">
      <c r="B81" s="11" t="s">
        <v>61</v>
      </c>
      <c r="C81" s="24">
        <v>1296.2378200000001</v>
      </c>
      <c r="D81" s="24">
        <v>865.15500999999995</v>
      </c>
      <c r="E81" s="25">
        <v>66.743540163023468</v>
      </c>
    </row>
    <row r="82" spans="2:5" ht="12" customHeight="1" x14ac:dyDescent="0.2">
      <c r="B82" s="11" t="s">
        <v>62</v>
      </c>
      <c r="C82" s="24">
        <v>4422.2388099999998</v>
      </c>
      <c r="D82" s="24">
        <v>2507.1406299999999</v>
      </c>
      <c r="E82" s="25">
        <v>56.693922190059197</v>
      </c>
    </row>
    <row r="83" spans="2:5" ht="12" customHeight="1" x14ac:dyDescent="0.2">
      <c r="B83" s="11" t="s">
        <v>63</v>
      </c>
      <c r="C83" s="24">
        <v>3883.3087099999998</v>
      </c>
      <c r="D83" s="24">
        <v>2025.0174500000001</v>
      </c>
      <c r="E83" s="25">
        <v>52.146702753384758</v>
      </c>
    </row>
    <row r="84" spans="2:5" ht="12" customHeight="1" x14ac:dyDescent="0.2">
      <c r="B84" s="29" t="s">
        <v>64</v>
      </c>
      <c r="C84" s="30">
        <v>538.93010000000004</v>
      </c>
      <c r="D84" s="30">
        <v>482.12317999999999</v>
      </c>
      <c r="E84" s="31">
        <v>89.459315781397237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538.93010000000004</v>
      </c>
      <c r="D93" s="37">
        <v>482.12317999999999</v>
      </c>
      <c r="E93" s="38">
        <v>89.459315781397237</v>
      </c>
    </row>
    <row r="94" spans="2:5" ht="12" customHeight="1" x14ac:dyDescent="0.2">
      <c r="B94" s="11" t="s">
        <v>73</v>
      </c>
      <c r="C94" s="30">
        <v>542471.6348</v>
      </c>
      <c r="D94" s="30">
        <v>74179.668250000002</v>
      </c>
      <c r="E94" s="31">
        <v>13.674386546929551</v>
      </c>
    </row>
    <row r="95" spans="2:5" ht="12" customHeight="1" x14ac:dyDescent="0.2">
      <c r="B95" s="11" t="s">
        <v>74</v>
      </c>
      <c r="C95" s="24">
        <v>8468.8082400000003</v>
      </c>
      <c r="D95" s="24">
        <v>3707.03478</v>
      </c>
      <c r="E95" s="25">
        <v>43.772803385615447</v>
      </c>
    </row>
    <row r="96" spans="2:5" ht="12" customHeight="1" x14ac:dyDescent="0.2">
      <c r="B96" s="11" t="s">
        <v>92</v>
      </c>
      <c r="C96" s="24">
        <v>102373.33781</v>
      </c>
      <c r="D96" s="24">
        <v>31286.498469999999</v>
      </c>
      <c r="E96" s="25">
        <v>30.561178466278239</v>
      </c>
    </row>
    <row r="97" spans="2:5" ht="12" customHeight="1" x14ac:dyDescent="0.2">
      <c r="B97" s="11" t="s">
        <v>75</v>
      </c>
      <c r="C97" s="24">
        <v>431623.78626999998</v>
      </c>
      <c r="D97" s="24">
        <v>39184.436139999998</v>
      </c>
      <c r="E97" s="25">
        <v>9.0783773708635191</v>
      </c>
    </row>
    <row r="98" spans="2:5" ht="12" customHeight="1" x14ac:dyDescent="0.2">
      <c r="B98" s="11" t="s">
        <v>93</v>
      </c>
      <c r="C98" s="24">
        <v>5.7024800000000004</v>
      </c>
      <c r="D98" s="24">
        <v>1.69886</v>
      </c>
      <c r="E98" s="25">
        <v>29.791599444452238</v>
      </c>
    </row>
    <row r="99" spans="2:5" ht="12" customHeight="1" x14ac:dyDescent="0.2">
      <c r="B99" s="11" t="s">
        <v>76</v>
      </c>
      <c r="C99" s="12">
        <v>940199.82664999994</v>
      </c>
      <c r="D99" s="12">
        <v>919313.25936999999</v>
      </c>
      <c r="E99" s="13">
        <v>97.778497007979652</v>
      </c>
    </row>
    <row r="100" spans="2:5" ht="12" customHeight="1" x14ac:dyDescent="0.2">
      <c r="B100" s="11" t="s">
        <v>82</v>
      </c>
      <c r="C100" s="24">
        <v>21444.380499999999</v>
      </c>
      <c r="D100" s="24">
        <v>21444.380499999999</v>
      </c>
      <c r="E100" s="13">
        <v>100</v>
      </c>
    </row>
    <row r="101" spans="2:5" ht="12" customHeight="1" x14ac:dyDescent="0.2">
      <c r="B101" s="11" t="s">
        <v>77</v>
      </c>
      <c r="C101" s="24">
        <v>21098.523499999999</v>
      </c>
      <c r="D101" s="24">
        <v>21098.523499999999</v>
      </c>
      <c r="E101" s="25">
        <v>100</v>
      </c>
    </row>
    <row r="102" spans="2:5" ht="12" customHeight="1" x14ac:dyDescent="0.2">
      <c r="B102" s="11" t="s">
        <v>78</v>
      </c>
      <c r="C102" s="24">
        <v>345.85700000000003</v>
      </c>
      <c r="D102" s="24">
        <v>345.85700000000003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96C9-6D53-4096-BF27-1E593CB351E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1153199.1132199999</v>
      </c>
      <c r="D5" s="12">
        <v>235736.08521999995</v>
      </c>
      <c r="E5" s="13">
        <v>20.441923906945263</v>
      </c>
    </row>
    <row r="6" spans="2:5" ht="12" customHeight="1" x14ac:dyDescent="0.2">
      <c r="B6" s="14" t="s">
        <v>4</v>
      </c>
      <c r="C6" s="15">
        <v>535830.5404399999</v>
      </c>
      <c r="D6" s="15">
        <v>190817.46662999995</v>
      </c>
      <c r="E6" s="16">
        <v>35.61153242092346</v>
      </c>
    </row>
    <row r="7" spans="2:5" ht="12" customHeight="1" x14ac:dyDescent="0.2">
      <c r="B7" s="14" t="s">
        <v>5</v>
      </c>
      <c r="C7" s="15">
        <v>172898.72587999998</v>
      </c>
      <c r="D7" s="15">
        <v>83745.761699999988</v>
      </c>
      <c r="E7" s="16">
        <v>48.436309332969621</v>
      </c>
    </row>
    <row r="8" spans="2:5" ht="12" customHeight="1" x14ac:dyDescent="0.2">
      <c r="B8" s="14" t="s">
        <v>6</v>
      </c>
      <c r="C8" s="17">
        <v>150577.17614</v>
      </c>
      <c r="D8" s="17">
        <v>83675.394689999986</v>
      </c>
      <c r="E8" s="18">
        <v>55.569772813512131</v>
      </c>
    </row>
    <row r="9" spans="2:5" ht="12" customHeight="1" x14ac:dyDescent="0.2">
      <c r="B9" s="19" t="s">
        <v>7</v>
      </c>
      <c r="C9" s="20">
        <v>24095.36651</v>
      </c>
      <c r="D9" s="20">
        <v>3563.3305500000001</v>
      </c>
      <c r="E9" s="21">
        <v>14.788447183491296</v>
      </c>
    </row>
    <row r="10" spans="2:5" ht="12" customHeight="1" x14ac:dyDescent="0.2">
      <c r="B10" s="19" t="s">
        <v>8</v>
      </c>
      <c r="C10" s="20">
        <v>823.13989000000004</v>
      </c>
      <c r="D10" s="20">
        <v>31.207270000000001</v>
      </c>
      <c r="E10" s="21">
        <v>3.7912474391199775</v>
      </c>
    </row>
    <row r="11" spans="2:5" ht="12" customHeight="1" x14ac:dyDescent="0.2">
      <c r="B11" s="19" t="s">
        <v>9</v>
      </c>
      <c r="C11" s="20">
        <v>121323.22139000001</v>
      </c>
      <c r="D11" s="20">
        <v>79688.175489999994</v>
      </c>
      <c r="E11" s="21">
        <v>65.682541707195583</v>
      </c>
    </row>
    <row r="12" spans="2:5" ht="12" customHeight="1" x14ac:dyDescent="0.2">
      <c r="B12" s="19" t="s">
        <v>10</v>
      </c>
      <c r="C12" s="20">
        <v>4335.4483499999997</v>
      </c>
      <c r="D12" s="20">
        <v>392.68137999999999</v>
      </c>
      <c r="E12" s="21">
        <v>9.0574572293082447</v>
      </c>
    </row>
    <row r="13" spans="2:5" ht="12" customHeight="1" x14ac:dyDescent="0.2">
      <c r="B13" s="14" t="s">
        <v>11</v>
      </c>
      <c r="C13" s="15">
        <v>22321.549739999999</v>
      </c>
      <c r="D13" s="15">
        <v>70.367009999999993</v>
      </c>
      <c r="E13" s="16">
        <v>0.31524249355277961</v>
      </c>
    </row>
    <row r="14" spans="2:5" ht="12" customHeight="1" x14ac:dyDescent="0.2">
      <c r="B14" s="19" t="s">
        <v>12</v>
      </c>
      <c r="C14" s="20">
        <v>16831.530999999999</v>
      </c>
      <c r="D14" s="20">
        <v>-428.04606999999999</v>
      </c>
      <c r="E14" s="21">
        <v>-2.5431202307146035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5488.7796399999997</v>
      </c>
      <c r="D16" s="20">
        <v>498.41307999999998</v>
      </c>
      <c r="E16" s="21">
        <v>9.0805809795636101</v>
      </c>
    </row>
    <row r="17" spans="2:5" s="3" customFormat="1" ht="12" customHeight="1" x14ac:dyDescent="0.2">
      <c r="B17" s="14" t="s">
        <v>15</v>
      </c>
      <c r="C17" s="15">
        <v>44460.334630000005</v>
      </c>
      <c r="D17" s="15">
        <v>13890.299149999999</v>
      </c>
      <c r="E17" s="16">
        <v>31.242003159884895</v>
      </c>
    </row>
    <row r="18" spans="2:5" s="3" customFormat="1" ht="12" customHeight="1" x14ac:dyDescent="0.2">
      <c r="B18" s="19" t="s">
        <v>16</v>
      </c>
      <c r="C18" s="22">
        <v>178.56209999999999</v>
      </c>
      <c r="D18" s="22">
        <v>107.47230999999999</v>
      </c>
      <c r="E18" s="23">
        <v>60.187637802198793</v>
      </c>
    </row>
    <row r="19" spans="2:5" ht="12" customHeight="1" x14ac:dyDescent="0.2">
      <c r="B19" s="19" t="s">
        <v>17</v>
      </c>
      <c r="C19" s="22">
        <v>44281.772530000002</v>
      </c>
      <c r="D19" s="22">
        <v>13782.82684</v>
      </c>
      <c r="E19" s="23">
        <v>31.125282599431657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224847.50388999996</v>
      </c>
      <c r="D21" s="15">
        <v>35138.195809999997</v>
      </c>
      <c r="E21" s="16">
        <v>15.627567663455286</v>
      </c>
    </row>
    <row r="22" spans="2:5" ht="12" customHeight="1" x14ac:dyDescent="0.2">
      <c r="B22" s="14" t="s">
        <v>19</v>
      </c>
      <c r="C22" s="15">
        <v>179860.14833999999</v>
      </c>
      <c r="D22" s="15">
        <v>32781.925739999999</v>
      </c>
      <c r="E22" s="16">
        <v>18.226341989905645</v>
      </c>
    </row>
    <row r="23" spans="2:5" ht="12" customHeight="1" x14ac:dyDescent="0.2">
      <c r="B23" s="19" t="s">
        <v>20</v>
      </c>
      <c r="C23" s="20">
        <v>160764.97115</v>
      </c>
      <c r="D23" s="20">
        <v>18471.38464</v>
      </c>
      <c r="E23" s="21">
        <v>11.489682427626274</v>
      </c>
    </row>
    <row r="24" spans="2:5" ht="12" customHeight="1" x14ac:dyDescent="0.2">
      <c r="B24" s="19" t="s">
        <v>21</v>
      </c>
      <c r="C24" s="20">
        <v>19095.177189999999</v>
      </c>
      <c r="D24" s="20">
        <v>14310.5411</v>
      </c>
      <c r="E24" s="21">
        <v>74.943222351947185</v>
      </c>
    </row>
    <row r="25" spans="2:5" ht="12" customHeight="1" x14ac:dyDescent="0.2">
      <c r="B25" s="14" t="s">
        <v>22</v>
      </c>
      <c r="C25" s="17">
        <v>43325.022949999999</v>
      </c>
      <c r="D25" s="17">
        <v>755.50244999999995</v>
      </c>
      <c r="E25" s="18">
        <v>1.743801615227996</v>
      </c>
    </row>
    <row r="26" spans="2:5" ht="12" customHeight="1" x14ac:dyDescent="0.2">
      <c r="B26" s="19" t="s">
        <v>23</v>
      </c>
      <c r="C26" s="20">
        <v>22265.68088</v>
      </c>
      <c r="D26" s="20">
        <v>5.6159400000000002</v>
      </c>
      <c r="E26" s="21">
        <v>2.5222404067797813E-2</v>
      </c>
    </row>
    <row r="27" spans="2:5" s="3" customFormat="1" ht="12" customHeight="1" x14ac:dyDescent="0.2">
      <c r="B27" s="19" t="s">
        <v>24</v>
      </c>
      <c r="C27" s="20">
        <v>838.23934999999994</v>
      </c>
      <c r="D27" s="20">
        <v>742.51316999999995</v>
      </c>
      <c r="E27" s="21">
        <v>88.580089923003484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20221.102719999999</v>
      </c>
      <c r="D29" s="20">
        <v>7.3733399999999998</v>
      </c>
      <c r="E29" s="21">
        <v>3.6463590052916758E-2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1572.11904</v>
      </c>
      <c r="D36" s="17">
        <v>1532.4879699999999</v>
      </c>
      <c r="E36" s="18">
        <v>97.479130460756963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90.213560000000001</v>
      </c>
      <c r="D40" s="17">
        <v>68.279650000000004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60720.64417</v>
      </c>
      <c r="D46" s="17">
        <v>35838.688029999998</v>
      </c>
      <c r="E46" s="18">
        <v>59.02224609090473</v>
      </c>
      <c r="F46" s="4"/>
    </row>
    <row r="47" spans="2:6" ht="12" customHeight="1" x14ac:dyDescent="0.2">
      <c r="B47" s="14" t="s">
        <v>37</v>
      </c>
      <c r="C47" s="17">
        <v>32458.305189999999</v>
      </c>
      <c r="D47" s="17">
        <v>21925.477989999999</v>
      </c>
      <c r="E47" s="18">
        <v>67.549669835364554</v>
      </c>
    </row>
    <row r="48" spans="2:6" ht="12" customHeight="1" x14ac:dyDescent="0.2">
      <c r="B48" s="11" t="s">
        <v>38</v>
      </c>
      <c r="C48" s="12">
        <v>445.02668</v>
      </c>
      <c r="D48" s="12">
        <v>279.04395</v>
      </c>
      <c r="E48" s="18">
        <v>62.702746271302203</v>
      </c>
    </row>
    <row r="49" spans="2:5" ht="12" customHeight="1" x14ac:dyDescent="0.2">
      <c r="B49" s="11" t="s">
        <v>80</v>
      </c>
      <c r="C49" s="24">
        <v>18178.7372</v>
      </c>
      <c r="D49" s="24">
        <v>17042.434580000001</v>
      </c>
      <c r="E49" s="25">
        <v>93.749276379879689</v>
      </c>
    </row>
    <row r="50" spans="2:5" ht="12" customHeight="1" x14ac:dyDescent="0.2">
      <c r="B50" s="11" t="s">
        <v>39</v>
      </c>
      <c r="C50" s="24">
        <v>5934.2282599999999</v>
      </c>
      <c r="D50" s="24">
        <v>5510.9530999999997</v>
      </c>
      <c r="E50" s="25">
        <v>92.867224827647604</v>
      </c>
    </row>
    <row r="51" spans="2:5" ht="12" customHeight="1" x14ac:dyDescent="0.2">
      <c r="B51" s="29" t="s">
        <v>40</v>
      </c>
      <c r="C51" s="30">
        <v>5924.27826</v>
      </c>
      <c r="D51" s="30">
        <v>5501.0030999999999</v>
      </c>
      <c r="E51" s="31">
        <v>92.855245121453834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5924.27826</v>
      </c>
      <c r="D53" s="37">
        <v>5501.0030999999999</v>
      </c>
      <c r="E53" s="38">
        <v>92.855245121453834</v>
      </c>
    </row>
    <row r="54" spans="2:5" ht="12" customHeight="1" x14ac:dyDescent="0.2">
      <c r="B54" s="29" t="s">
        <v>43</v>
      </c>
      <c r="C54" s="30">
        <v>9.9499999999999993</v>
      </c>
      <c r="D54" s="30">
        <v>9.9499999999999993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9.9499999999999993</v>
      </c>
      <c r="D56" s="37">
        <v>9.9499999999999993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8545.7288900000003</v>
      </c>
      <c r="D60" s="24">
        <v>8545.7288900000003</v>
      </c>
      <c r="E60" s="25">
        <v>100</v>
      </c>
    </row>
    <row r="61" spans="2:5" ht="12" customHeight="1" x14ac:dyDescent="0.2">
      <c r="B61" s="11" t="s">
        <v>48</v>
      </c>
      <c r="C61" s="24">
        <v>8545.7288900000003</v>
      </c>
      <c r="D61" s="24">
        <v>8545.7288900000003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3689.7982999999999</v>
      </c>
      <c r="D63" s="24">
        <v>2982.4963499999999</v>
      </c>
      <c r="E63" s="25">
        <v>80.830877666131499</v>
      </c>
    </row>
    <row r="64" spans="2:5" ht="12" customHeight="1" x14ac:dyDescent="0.2">
      <c r="B64" s="11" t="s">
        <v>51</v>
      </c>
      <c r="C64" s="24">
        <v>3636.8542299999999</v>
      </c>
      <c r="D64" s="24">
        <v>2929.5522799999999</v>
      </c>
      <c r="E64" s="25">
        <v>80.551820192144461</v>
      </c>
    </row>
    <row r="65" spans="2:5" ht="12" customHeight="1" x14ac:dyDescent="0.2">
      <c r="B65" s="11" t="s">
        <v>86</v>
      </c>
      <c r="C65" s="24">
        <v>52.944070000000004</v>
      </c>
      <c r="D65" s="24">
        <v>52.944070000000004</v>
      </c>
      <c r="E65" s="25">
        <v>100</v>
      </c>
    </row>
    <row r="66" spans="2:5" ht="12" customHeight="1" x14ac:dyDescent="0.2">
      <c r="B66" s="11" t="s">
        <v>52</v>
      </c>
      <c r="C66" s="12">
        <v>8.9817499999999999</v>
      </c>
      <c r="D66" s="12">
        <v>3.25624</v>
      </c>
      <c r="E66" s="13">
        <v>36.253959417708131</v>
      </c>
    </row>
    <row r="67" spans="2:5" ht="12" customHeight="1" x14ac:dyDescent="0.2">
      <c r="B67" s="11" t="s">
        <v>81</v>
      </c>
      <c r="C67" s="24">
        <v>0.74156</v>
      </c>
      <c r="D67" s="24">
        <v>0.74156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0.74156</v>
      </c>
      <c r="D69" s="30">
        <v>0.74156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0.74156</v>
      </c>
      <c r="D71" s="35">
        <v>0.74156</v>
      </c>
      <c r="E71" s="36"/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597721.35358</v>
      </c>
      <c r="D73" s="24">
        <v>26407.702010000001</v>
      </c>
      <c r="E73" s="25">
        <v>4.4180623382171929</v>
      </c>
    </row>
    <row r="74" spans="2:5" ht="12" customHeight="1" x14ac:dyDescent="0.2">
      <c r="B74" s="11" t="s">
        <v>57</v>
      </c>
      <c r="C74" s="24">
        <v>118109.80222</v>
      </c>
      <c r="D74" s="24">
        <v>416.83241999999996</v>
      </c>
      <c r="E74" s="25">
        <v>0.35291941241555652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117874.40384</v>
      </c>
      <c r="D77" s="24">
        <v>192.58649</v>
      </c>
      <c r="E77" s="25">
        <v>0.16338279026328095</v>
      </c>
    </row>
    <row r="78" spans="2:5" ht="12" customHeight="1" x14ac:dyDescent="0.2">
      <c r="B78" s="11" t="s">
        <v>61</v>
      </c>
      <c r="C78" s="24">
        <v>235.39838</v>
      </c>
      <c r="D78" s="24">
        <v>224.24592999999999</v>
      </c>
      <c r="E78" s="25">
        <v>95.262308092349656</v>
      </c>
    </row>
    <row r="79" spans="2:5" ht="12" customHeight="1" x14ac:dyDescent="0.2">
      <c r="B79" s="11" t="s">
        <v>62</v>
      </c>
      <c r="C79" s="24">
        <v>2127.1735100000001</v>
      </c>
      <c r="D79" s="24">
        <v>94.725110000000001</v>
      </c>
      <c r="E79" s="25">
        <v>4.4530974814555675</v>
      </c>
    </row>
    <row r="80" spans="2:5" ht="12" customHeight="1" x14ac:dyDescent="0.2">
      <c r="B80" s="11" t="s">
        <v>63</v>
      </c>
      <c r="C80" s="24">
        <v>2033.2554299999999</v>
      </c>
      <c r="D80" s="24">
        <v>43.96217</v>
      </c>
      <c r="E80" s="25">
        <v>2.1621567733868048</v>
      </c>
    </row>
    <row r="81" spans="2:5" ht="12" customHeight="1" x14ac:dyDescent="0.2">
      <c r="B81" s="29" t="s">
        <v>64</v>
      </c>
      <c r="C81" s="30">
        <v>93.918080000000003</v>
      </c>
      <c r="D81" s="30">
        <v>50.76294</v>
      </c>
      <c r="E81" s="31">
        <v>54.050231861639418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93.918080000000003</v>
      </c>
      <c r="D90" s="37">
        <v>50.76294</v>
      </c>
      <c r="E90" s="38">
        <v>54.050231861639418</v>
      </c>
    </row>
    <row r="91" spans="2:5" ht="12" customHeight="1" x14ac:dyDescent="0.2">
      <c r="B91" s="11" t="s">
        <v>73</v>
      </c>
      <c r="C91" s="30">
        <v>441590.15770000004</v>
      </c>
      <c r="D91" s="30">
        <v>7417.9815900000003</v>
      </c>
      <c r="E91" s="31">
        <v>1.6798339955392532</v>
      </c>
    </row>
    <row r="92" spans="2:5" ht="12" customHeight="1" x14ac:dyDescent="0.2">
      <c r="B92" s="11" t="s">
        <v>74</v>
      </c>
      <c r="C92" s="24">
        <v>4960.7325000000001</v>
      </c>
      <c r="D92" s="24">
        <v>503.79986000000002</v>
      </c>
      <c r="E92" s="25">
        <v>10.15575542523206</v>
      </c>
    </row>
    <row r="93" spans="2:5" ht="12" customHeight="1" x14ac:dyDescent="0.2">
      <c r="B93" s="11" t="s">
        <v>92</v>
      </c>
      <c r="C93" s="24">
        <v>78366.849839999995</v>
      </c>
      <c r="D93" s="24">
        <v>4207.2524400000002</v>
      </c>
      <c r="E93" s="25">
        <v>5.368663470064015</v>
      </c>
    </row>
    <row r="94" spans="2:5" ht="12" customHeight="1" x14ac:dyDescent="0.2">
      <c r="B94" s="11" t="s">
        <v>75</v>
      </c>
      <c r="C94" s="24">
        <v>358257.35076</v>
      </c>
      <c r="D94" s="24">
        <v>2705.70831</v>
      </c>
      <c r="E94" s="25">
        <v>0.75524153356802426</v>
      </c>
    </row>
    <row r="95" spans="2:5" ht="12" customHeight="1" x14ac:dyDescent="0.2">
      <c r="B95" s="11" t="s">
        <v>93</v>
      </c>
      <c r="C95" s="24">
        <v>5.2245999999999997</v>
      </c>
      <c r="D95" s="24">
        <v>1.22098</v>
      </c>
      <c r="E95" s="25">
        <v>23.369827355204226</v>
      </c>
    </row>
    <row r="96" spans="2:5" ht="12" customHeight="1" x14ac:dyDescent="0.2">
      <c r="B96" s="11" t="s">
        <v>76</v>
      </c>
      <c r="C96" s="12">
        <v>35894.220150000001</v>
      </c>
      <c r="D96" s="12">
        <v>18478.16289</v>
      </c>
      <c r="E96" s="13">
        <v>51.479493948554278</v>
      </c>
    </row>
    <row r="97" spans="2:5" ht="12" customHeight="1" x14ac:dyDescent="0.2">
      <c r="B97" s="11" t="s">
        <v>82</v>
      </c>
      <c r="C97" s="24">
        <v>1467.74044</v>
      </c>
      <c r="D97" s="24">
        <v>1467.74044</v>
      </c>
      <c r="E97" s="13">
        <v>100</v>
      </c>
    </row>
    <row r="98" spans="2:5" ht="12" customHeight="1" x14ac:dyDescent="0.2">
      <c r="B98" s="11" t="s">
        <v>77</v>
      </c>
      <c r="C98" s="24">
        <v>1428.8634400000001</v>
      </c>
      <c r="D98" s="24">
        <v>1428.8634400000001</v>
      </c>
      <c r="E98" s="25">
        <v>100</v>
      </c>
    </row>
    <row r="99" spans="2:5" ht="12" customHeight="1" x14ac:dyDescent="0.2">
      <c r="B99" s="11" t="s">
        <v>78</v>
      </c>
      <c r="C99" s="24">
        <v>38.877000000000002</v>
      </c>
      <c r="D99" s="24">
        <v>38.877000000000002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4E2E-BDDB-48B9-B3A7-E4F198DB3C9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931282.71088000003</v>
      </c>
      <c r="D5" s="12">
        <v>159976.22388000001</v>
      </c>
      <c r="E5" s="13">
        <v>17.178051520878462</v>
      </c>
    </row>
    <row r="6" spans="2:5" ht="12" customHeight="1" x14ac:dyDescent="0.2">
      <c r="B6" s="14" t="s">
        <v>4</v>
      </c>
      <c r="C6" s="15">
        <v>410648.20845999999</v>
      </c>
      <c r="D6" s="15">
        <v>131496.96444000001</v>
      </c>
      <c r="E6" s="16">
        <v>32.021803999373525</v>
      </c>
    </row>
    <row r="7" spans="2:5" ht="12" customHeight="1" x14ac:dyDescent="0.2">
      <c r="B7" s="14" t="s">
        <v>5</v>
      </c>
      <c r="C7" s="15">
        <v>108320.40258000001</v>
      </c>
      <c r="D7" s="15">
        <v>52935.619310000002</v>
      </c>
      <c r="E7" s="16">
        <v>48.869481694276764</v>
      </c>
    </row>
    <row r="8" spans="2:5" ht="12" customHeight="1" x14ac:dyDescent="0.2">
      <c r="B8" s="14" t="s">
        <v>6</v>
      </c>
      <c r="C8" s="17">
        <v>93440.224020000009</v>
      </c>
      <c r="D8" s="17">
        <v>52967.12657</v>
      </c>
      <c r="E8" s="18">
        <v>56.685573183838777</v>
      </c>
    </row>
    <row r="9" spans="2:5" ht="12" customHeight="1" x14ac:dyDescent="0.2">
      <c r="B9" s="19" t="s">
        <v>7</v>
      </c>
      <c r="C9" s="20">
        <v>6192.2892199999997</v>
      </c>
      <c r="D9" s="20">
        <v>223.16949</v>
      </c>
      <c r="E9" s="21">
        <v>3.6039900926978992</v>
      </c>
    </row>
    <row r="10" spans="2:5" ht="12" customHeight="1" x14ac:dyDescent="0.2">
      <c r="B10" s="19" t="s">
        <v>8</v>
      </c>
      <c r="C10" s="20">
        <v>607.48060999999996</v>
      </c>
      <c r="D10" s="20">
        <v>26.83935</v>
      </c>
      <c r="E10" s="21">
        <v>4.4181410168795354</v>
      </c>
    </row>
    <row r="11" spans="2:5" ht="12" customHeight="1" x14ac:dyDescent="0.2">
      <c r="B11" s="19" t="s">
        <v>9</v>
      </c>
      <c r="C11" s="20">
        <v>84273.541970000006</v>
      </c>
      <c r="D11" s="20">
        <v>52395.149259999998</v>
      </c>
      <c r="E11" s="21">
        <v>62.172715226152256</v>
      </c>
    </row>
    <row r="12" spans="2:5" ht="12" customHeight="1" x14ac:dyDescent="0.2">
      <c r="B12" s="19" t="s">
        <v>10</v>
      </c>
      <c r="C12" s="20">
        <v>2366.9122200000002</v>
      </c>
      <c r="D12" s="20">
        <v>321.96847000000002</v>
      </c>
      <c r="E12" s="21">
        <v>13.602890182382851</v>
      </c>
    </row>
    <row r="13" spans="2:5" ht="12" customHeight="1" x14ac:dyDescent="0.2">
      <c r="B13" s="14" t="s">
        <v>11</v>
      </c>
      <c r="C13" s="15">
        <v>14880.17856</v>
      </c>
      <c r="D13" s="15">
        <v>-31.507259999999974</v>
      </c>
      <c r="E13" s="16">
        <v>-0.21173979783210328</v>
      </c>
    </row>
    <row r="14" spans="2:5" ht="12" customHeight="1" x14ac:dyDescent="0.2">
      <c r="B14" s="19" t="s">
        <v>12</v>
      </c>
      <c r="C14" s="20">
        <v>12246.01498</v>
      </c>
      <c r="D14" s="20">
        <v>-523.55858999999998</v>
      </c>
      <c r="E14" s="21">
        <v>-4.2753384742307405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2634.1635799999999</v>
      </c>
      <c r="D16" s="20">
        <v>492.05133000000001</v>
      </c>
      <c r="E16" s="21">
        <v>18.679604172494102</v>
      </c>
    </row>
    <row r="17" spans="2:5" s="3" customFormat="1" ht="12" customHeight="1" x14ac:dyDescent="0.2">
      <c r="B17" s="14" t="s">
        <v>15</v>
      </c>
      <c r="C17" s="15">
        <v>40623.284890000003</v>
      </c>
      <c r="D17" s="15">
        <v>12626.32178</v>
      </c>
      <c r="E17" s="16">
        <v>31.0814888903978</v>
      </c>
    </row>
    <row r="18" spans="2:5" s="3" customFormat="1" ht="12" customHeight="1" x14ac:dyDescent="0.2">
      <c r="B18" s="19" t="s">
        <v>16</v>
      </c>
      <c r="C18" s="22">
        <v>104.35588</v>
      </c>
      <c r="D18" s="22">
        <v>90.491230000000002</v>
      </c>
      <c r="E18" s="23">
        <v>86.714069202425392</v>
      </c>
    </row>
    <row r="19" spans="2:5" ht="12" customHeight="1" x14ac:dyDescent="0.2">
      <c r="B19" s="19" t="s">
        <v>17</v>
      </c>
      <c r="C19" s="22">
        <v>40518.92901</v>
      </c>
      <c r="D19" s="22">
        <v>12535.830550000001</v>
      </c>
      <c r="E19" s="23">
        <v>30.938208033351966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201803.26496999999</v>
      </c>
      <c r="D21" s="15">
        <v>32056.753489999996</v>
      </c>
      <c r="E21" s="16">
        <v>15.885151062727129</v>
      </c>
    </row>
    <row r="22" spans="2:5" ht="12" customHeight="1" x14ac:dyDescent="0.2">
      <c r="B22" s="14" t="s">
        <v>19</v>
      </c>
      <c r="C22" s="15">
        <v>160655.26069000002</v>
      </c>
      <c r="D22" s="15">
        <v>29907.666559999998</v>
      </c>
      <c r="E22" s="16">
        <v>18.616051806551017</v>
      </c>
    </row>
    <row r="23" spans="2:5" ht="12" customHeight="1" x14ac:dyDescent="0.2">
      <c r="B23" s="19" t="s">
        <v>20</v>
      </c>
      <c r="C23" s="20">
        <v>144728.88969000001</v>
      </c>
      <c r="D23" s="20">
        <v>18435.59547</v>
      </c>
      <c r="E23" s="21">
        <v>12.738020383827903</v>
      </c>
    </row>
    <row r="24" spans="2:5" ht="12" customHeight="1" x14ac:dyDescent="0.2">
      <c r="B24" s="19" t="s">
        <v>21</v>
      </c>
      <c r="C24" s="20">
        <v>15926.370999999999</v>
      </c>
      <c r="D24" s="20">
        <v>11472.071089999999</v>
      </c>
      <c r="E24" s="21">
        <v>72.031921710225134</v>
      </c>
    </row>
    <row r="25" spans="2:5" ht="12" customHeight="1" x14ac:dyDescent="0.2">
      <c r="B25" s="14" t="s">
        <v>22</v>
      </c>
      <c r="C25" s="17">
        <v>39528.916689999998</v>
      </c>
      <c r="D25" s="17">
        <v>579.00344000000007</v>
      </c>
      <c r="E25" s="18">
        <v>1.464759190191711</v>
      </c>
    </row>
    <row r="26" spans="2:5" ht="12" customHeight="1" x14ac:dyDescent="0.2">
      <c r="B26" s="19" t="s">
        <v>23</v>
      </c>
      <c r="C26" s="20">
        <v>18695.79694</v>
      </c>
      <c r="D26" s="20">
        <v>1.3481000000000001</v>
      </c>
      <c r="E26" s="21">
        <v>7.2107116071405087E-3</v>
      </c>
    </row>
    <row r="27" spans="2:5" s="3" customFormat="1" ht="12" customHeight="1" x14ac:dyDescent="0.2">
      <c r="B27" s="19" t="s">
        <v>24</v>
      </c>
      <c r="C27" s="20">
        <v>643.71250999999995</v>
      </c>
      <c r="D27" s="20">
        <v>573.63400999999999</v>
      </c>
      <c r="E27" s="21">
        <v>89.113385414864794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20189.40724</v>
      </c>
      <c r="D29" s="20">
        <v>4.0213299999999998</v>
      </c>
      <c r="E29" s="21">
        <v>1.9918019148342264E-2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1569.83104</v>
      </c>
      <c r="D36" s="17">
        <v>1532.4879699999999</v>
      </c>
      <c r="E36" s="18">
        <v>97.621204508734891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49.256549999999997</v>
      </c>
      <c r="D40" s="17">
        <v>37.59552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36123.404309999998</v>
      </c>
      <c r="D46" s="17">
        <v>20489.71097</v>
      </c>
      <c r="E46" s="18">
        <v>56.721428562390109</v>
      </c>
      <c r="F46" s="4"/>
    </row>
    <row r="47" spans="2:6" ht="12" customHeight="1" x14ac:dyDescent="0.2">
      <c r="B47" s="14" t="s">
        <v>37</v>
      </c>
      <c r="C47" s="17">
        <v>23334.35</v>
      </c>
      <c r="D47" s="17">
        <v>13171.54171</v>
      </c>
      <c r="E47" s="18">
        <v>56.447004994782368</v>
      </c>
    </row>
    <row r="48" spans="2:6" ht="12" customHeight="1" x14ac:dyDescent="0.2">
      <c r="B48" s="11" t="s">
        <v>38</v>
      </c>
      <c r="C48" s="12">
        <v>443.50171</v>
      </c>
      <c r="D48" s="12">
        <v>217.01718</v>
      </c>
      <c r="E48" s="18">
        <v>48.932659132250016</v>
      </c>
    </row>
    <row r="49" spans="2:5" ht="12" customHeight="1" x14ac:dyDescent="0.2">
      <c r="B49" s="11" t="s">
        <v>80</v>
      </c>
      <c r="C49" s="24">
        <v>14795.334360000001</v>
      </c>
      <c r="D49" s="24">
        <v>14042.61356</v>
      </c>
      <c r="E49" s="25">
        <v>94.912444817502589</v>
      </c>
    </row>
    <row r="50" spans="2:5" ht="12" customHeight="1" x14ac:dyDescent="0.2">
      <c r="B50" s="11" t="s">
        <v>39</v>
      </c>
      <c r="C50" s="24">
        <v>3717.2038600000001</v>
      </c>
      <c r="D50" s="24">
        <v>3567.6482000000001</v>
      </c>
      <c r="E50" s="25">
        <v>95.97666241528114</v>
      </c>
    </row>
    <row r="51" spans="2:5" ht="12" customHeight="1" x14ac:dyDescent="0.2">
      <c r="B51" s="29" t="s">
        <v>40</v>
      </c>
      <c r="C51" s="30">
        <v>3711.6538599999999</v>
      </c>
      <c r="D51" s="30">
        <v>3562.0981999999999</v>
      </c>
      <c r="E51" s="31">
        <v>95.970646357632063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3711.6538599999999</v>
      </c>
      <c r="D53" s="37">
        <v>3562.0981999999999</v>
      </c>
      <c r="E53" s="38">
        <v>95.970646357632063</v>
      </c>
    </row>
    <row r="54" spans="2:5" ht="12" customHeight="1" x14ac:dyDescent="0.2">
      <c r="B54" s="29" t="s">
        <v>43</v>
      </c>
      <c r="C54" s="30">
        <v>5.55</v>
      </c>
      <c r="D54" s="30">
        <v>5.55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5.55</v>
      </c>
      <c r="D56" s="37">
        <v>5.55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8470.9137100000007</v>
      </c>
      <c r="D60" s="24">
        <v>8470.9137100000007</v>
      </c>
      <c r="E60" s="25">
        <v>100</v>
      </c>
    </row>
    <row r="61" spans="2:5" ht="12" customHeight="1" x14ac:dyDescent="0.2">
      <c r="B61" s="11" t="s">
        <v>48</v>
      </c>
      <c r="C61" s="24">
        <v>8470.9137100000007</v>
      </c>
      <c r="D61" s="24">
        <v>8470.9137100000007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2597.2723300000002</v>
      </c>
      <c r="D63" s="24">
        <v>2000.6058399999999</v>
      </c>
      <c r="E63" s="25">
        <v>77.027187980707424</v>
      </c>
    </row>
    <row r="64" spans="2:5" ht="12" customHeight="1" x14ac:dyDescent="0.2">
      <c r="B64" s="11" t="s">
        <v>51</v>
      </c>
      <c r="C64" s="24">
        <v>2562.89633</v>
      </c>
      <c r="D64" s="24">
        <v>1966.22984</v>
      </c>
      <c r="E64" s="25">
        <v>76.719054804686536</v>
      </c>
    </row>
    <row r="65" spans="2:5" ht="12" customHeight="1" x14ac:dyDescent="0.2">
      <c r="B65" s="11" t="s">
        <v>86</v>
      </c>
      <c r="C65" s="24">
        <v>34.375999999999998</v>
      </c>
      <c r="D65" s="24">
        <v>34.375999999999998</v>
      </c>
      <c r="E65" s="25">
        <v>100</v>
      </c>
    </row>
    <row r="66" spans="2:5" ht="12" customHeight="1" x14ac:dyDescent="0.2">
      <c r="B66" s="11" t="s">
        <v>52</v>
      </c>
      <c r="C66" s="12">
        <v>9.9444599999999994</v>
      </c>
      <c r="D66" s="12">
        <v>3.4458099999999998</v>
      </c>
      <c r="E66" s="13">
        <v>34.650549149978985</v>
      </c>
    </row>
    <row r="67" spans="2:5" ht="12" customHeight="1" x14ac:dyDescent="0.2">
      <c r="B67" s="11" t="s">
        <v>81</v>
      </c>
      <c r="C67" s="24">
        <v>0.74156</v>
      </c>
      <c r="D67" s="24">
        <v>0.74156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0.74156</v>
      </c>
      <c r="D69" s="30">
        <v>0.74156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0.74156</v>
      </c>
      <c r="D71" s="35">
        <v>0.74156</v>
      </c>
      <c r="E71" s="36"/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504693.31264000008</v>
      </c>
      <c r="D73" s="24">
        <v>13290.79046</v>
      </c>
      <c r="E73" s="25">
        <v>2.6334389870309969</v>
      </c>
    </row>
    <row r="74" spans="2:5" ht="12" customHeight="1" x14ac:dyDescent="0.2">
      <c r="B74" s="11" t="s">
        <v>57</v>
      </c>
      <c r="C74" s="24">
        <v>105653.20667</v>
      </c>
      <c r="D74" s="24">
        <v>273.24072999999999</v>
      </c>
      <c r="E74" s="25">
        <v>0.25862038513743107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105475.09376</v>
      </c>
      <c r="D77" s="24">
        <v>106.28027</v>
      </c>
      <c r="E77" s="25">
        <v>0.10076338044489642</v>
      </c>
    </row>
    <row r="78" spans="2:5" ht="12" customHeight="1" x14ac:dyDescent="0.2">
      <c r="B78" s="11" t="s">
        <v>61</v>
      </c>
      <c r="C78" s="24">
        <v>178.11291</v>
      </c>
      <c r="D78" s="24">
        <v>166.96046000000001</v>
      </c>
      <c r="E78" s="25">
        <v>93.738550450947102</v>
      </c>
    </row>
    <row r="79" spans="2:5" ht="12" customHeight="1" x14ac:dyDescent="0.2">
      <c r="B79" s="11" t="s">
        <v>62</v>
      </c>
      <c r="C79" s="24">
        <v>2082.6351199999999</v>
      </c>
      <c r="D79" s="24">
        <v>64.021770000000004</v>
      </c>
      <c r="E79" s="25">
        <v>3.0740752129446469</v>
      </c>
    </row>
    <row r="80" spans="2:5" ht="12" customHeight="1" x14ac:dyDescent="0.2">
      <c r="B80" s="11" t="s">
        <v>63</v>
      </c>
      <c r="C80" s="24">
        <v>2032.10662</v>
      </c>
      <c r="D80" s="24">
        <v>25.986519999999999</v>
      </c>
      <c r="E80" s="25">
        <v>1.2787970741417101</v>
      </c>
    </row>
    <row r="81" spans="2:5" ht="12" customHeight="1" x14ac:dyDescent="0.2">
      <c r="B81" s="29" t="s">
        <v>64</v>
      </c>
      <c r="C81" s="30">
        <v>50.528500000000001</v>
      </c>
      <c r="D81" s="30">
        <v>38.035249999999998</v>
      </c>
      <c r="E81" s="31">
        <v>75.274844889517794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50.528500000000001</v>
      </c>
      <c r="D90" s="37">
        <v>38.035249999999998</v>
      </c>
      <c r="E90" s="38">
        <v>75.274844889517794</v>
      </c>
    </row>
    <row r="91" spans="2:5" ht="12" customHeight="1" x14ac:dyDescent="0.2">
      <c r="B91" s="11" t="s">
        <v>73</v>
      </c>
      <c r="C91" s="30">
        <v>370799.13984000002</v>
      </c>
      <c r="D91" s="30">
        <v>5069.84166</v>
      </c>
      <c r="E91" s="31">
        <v>1.3672743853148202</v>
      </c>
    </row>
    <row r="92" spans="2:5" ht="12" customHeight="1" x14ac:dyDescent="0.2">
      <c r="B92" s="11" t="s">
        <v>74</v>
      </c>
      <c r="C92" s="24">
        <v>4791.6501099999996</v>
      </c>
      <c r="D92" s="24">
        <v>348.58823999999998</v>
      </c>
      <c r="E92" s="25">
        <v>7.2749101457243084</v>
      </c>
    </row>
    <row r="93" spans="2:5" ht="12" customHeight="1" x14ac:dyDescent="0.2">
      <c r="B93" s="11" t="s">
        <v>92</v>
      </c>
      <c r="C93" s="24">
        <v>52808.243139999999</v>
      </c>
      <c r="D93" s="24">
        <v>3126.1240600000001</v>
      </c>
      <c r="E93" s="25">
        <v>5.9197653133665682</v>
      </c>
    </row>
    <row r="94" spans="2:5" ht="12" customHeight="1" x14ac:dyDescent="0.2">
      <c r="B94" s="11" t="s">
        <v>75</v>
      </c>
      <c r="C94" s="24">
        <v>313199.24659</v>
      </c>
      <c r="D94" s="24">
        <v>1595.1293599999999</v>
      </c>
      <c r="E94" s="25">
        <v>0.50930178707873375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26158.331010000002</v>
      </c>
      <c r="D96" s="12">
        <v>7883.6863000000003</v>
      </c>
      <c r="E96" s="13">
        <v>30.138338325125432</v>
      </c>
    </row>
    <row r="97" spans="2:5" ht="12" customHeight="1" x14ac:dyDescent="0.2">
      <c r="B97" s="11" t="s">
        <v>82</v>
      </c>
      <c r="C97" s="24">
        <v>1145.1138599999999</v>
      </c>
      <c r="D97" s="24">
        <v>1145.1138599999999</v>
      </c>
      <c r="E97" s="13">
        <v>100</v>
      </c>
    </row>
    <row r="98" spans="2:5" ht="12" customHeight="1" x14ac:dyDescent="0.2">
      <c r="B98" s="11" t="s">
        <v>77</v>
      </c>
      <c r="C98" s="24">
        <v>1106.58386</v>
      </c>
      <c r="D98" s="24">
        <v>1106.58386</v>
      </c>
      <c r="E98" s="25">
        <v>100</v>
      </c>
    </row>
    <row r="99" spans="2:5" ht="12" customHeight="1" x14ac:dyDescent="0.2">
      <c r="B99" s="11" t="s">
        <v>78</v>
      </c>
      <c r="C99" s="24">
        <v>38.53</v>
      </c>
      <c r="D99" s="24">
        <v>38.53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64C2-2C71-43C4-97E8-7952FDAE8B2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907132.34201999987</v>
      </c>
      <c r="D5" s="12">
        <v>113147.60481</v>
      </c>
      <c r="E5" s="13">
        <v>12.473108891481393</v>
      </c>
    </row>
    <row r="6" spans="2:5" ht="12" customHeight="1" x14ac:dyDescent="0.2">
      <c r="B6" s="14" t="s">
        <v>4</v>
      </c>
      <c r="C6" s="15">
        <v>382355.83515</v>
      </c>
      <c r="D6" s="15">
        <v>103550.00189000001</v>
      </c>
      <c r="E6" s="16">
        <v>27.082103206134374</v>
      </c>
    </row>
    <row r="7" spans="2:5" ht="12" customHeight="1" x14ac:dyDescent="0.2">
      <c r="B7" s="14" t="s">
        <v>5</v>
      </c>
      <c r="C7" s="15">
        <v>90199.969849999994</v>
      </c>
      <c r="D7" s="15">
        <v>34315.607609999999</v>
      </c>
      <c r="E7" s="16">
        <v>38.043923592287101</v>
      </c>
    </row>
    <row r="8" spans="2:5" ht="12" customHeight="1" x14ac:dyDescent="0.2">
      <c r="B8" s="14" t="s">
        <v>6</v>
      </c>
      <c r="C8" s="17">
        <v>75299.860229999991</v>
      </c>
      <c r="D8" s="17">
        <v>34581.233339999999</v>
      </c>
      <c r="E8" s="18">
        <v>45.924697913612583</v>
      </c>
    </row>
    <row r="9" spans="2:5" ht="12" customHeight="1" x14ac:dyDescent="0.2">
      <c r="B9" s="19" t="s">
        <v>7</v>
      </c>
      <c r="C9" s="20">
        <v>6187.4092799999999</v>
      </c>
      <c r="D9" s="20">
        <v>154.29389</v>
      </c>
      <c r="E9" s="21">
        <v>2.4936751880748385</v>
      </c>
    </row>
    <row r="10" spans="2:5" ht="12" customHeight="1" x14ac:dyDescent="0.2">
      <c r="B10" s="19" t="s">
        <v>8</v>
      </c>
      <c r="C10" s="20">
        <v>607.07744000000002</v>
      </c>
      <c r="D10" s="20">
        <v>15.902810000000001</v>
      </c>
      <c r="E10" s="21">
        <v>2.6195686006714398</v>
      </c>
    </row>
    <row r="11" spans="2:5" ht="12" customHeight="1" x14ac:dyDescent="0.2">
      <c r="B11" s="19" t="s">
        <v>9</v>
      </c>
      <c r="C11" s="20">
        <v>66140.312349999993</v>
      </c>
      <c r="D11" s="20">
        <v>34217.647429999997</v>
      </c>
      <c r="E11" s="21">
        <v>51.734934738329827</v>
      </c>
    </row>
    <row r="12" spans="2:5" ht="12" customHeight="1" x14ac:dyDescent="0.2">
      <c r="B12" s="19" t="s">
        <v>10</v>
      </c>
      <c r="C12" s="20">
        <v>2365.0611600000002</v>
      </c>
      <c r="D12" s="20">
        <v>193.38920999999999</v>
      </c>
      <c r="E12" s="21">
        <v>8.1769221562118055</v>
      </c>
    </row>
    <row r="13" spans="2:5" ht="12" customHeight="1" x14ac:dyDescent="0.2">
      <c r="B13" s="14" t="s">
        <v>11</v>
      </c>
      <c r="C13" s="15">
        <v>14900.109619999999</v>
      </c>
      <c r="D13" s="15">
        <v>-265.62572999999998</v>
      </c>
      <c r="E13" s="16">
        <v>-1.7827099046537083</v>
      </c>
    </row>
    <row r="14" spans="2:5" ht="12" customHeight="1" x14ac:dyDescent="0.2">
      <c r="B14" s="19" t="s">
        <v>12</v>
      </c>
      <c r="C14" s="20">
        <v>12274.46118</v>
      </c>
      <c r="D14" s="20">
        <v>-536.84825999999998</v>
      </c>
      <c r="E14" s="21">
        <v>-4.3737012332137253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2625.6484399999999</v>
      </c>
      <c r="D16" s="20">
        <v>271.22253000000001</v>
      </c>
      <c r="E16" s="21">
        <v>10.329735156775216</v>
      </c>
    </row>
    <row r="17" spans="2:5" s="3" customFormat="1" ht="12" customHeight="1" x14ac:dyDescent="0.2">
      <c r="B17" s="14" t="s">
        <v>15</v>
      </c>
      <c r="C17" s="15">
        <v>40199.572260000001</v>
      </c>
      <c r="D17" s="15">
        <v>10838.041730000001</v>
      </c>
      <c r="E17" s="16">
        <v>26.9605896796674</v>
      </c>
    </row>
    <row r="18" spans="2:5" s="3" customFormat="1" ht="12" customHeight="1" x14ac:dyDescent="0.2">
      <c r="B18" s="19" t="s">
        <v>16</v>
      </c>
      <c r="C18" s="22">
        <v>43.28839</v>
      </c>
      <c r="D18" s="22">
        <v>29.99098</v>
      </c>
      <c r="E18" s="23">
        <v>69.28180974159585</v>
      </c>
    </row>
    <row r="19" spans="2:5" ht="12" customHeight="1" x14ac:dyDescent="0.2">
      <c r="B19" s="19" t="s">
        <v>17</v>
      </c>
      <c r="C19" s="22">
        <v>40156.283869999999</v>
      </c>
      <c r="D19" s="22">
        <v>10808.05075</v>
      </c>
      <c r="E19" s="23">
        <v>26.914967492981816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209891.88680000001</v>
      </c>
      <c r="D21" s="15">
        <v>38283.990770000004</v>
      </c>
      <c r="E21" s="16">
        <v>18.239862127915277</v>
      </c>
    </row>
    <row r="22" spans="2:5" ht="12" customHeight="1" x14ac:dyDescent="0.2">
      <c r="B22" s="14" t="s">
        <v>19</v>
      </c>
      <c r="C22" s="15">
        <v>168948.62909</v>
      </c>
      <c r="D22" s="15">
        <v>36173.852630000001</v>
      </c>
      <c r="E22" s="16">
        <v>21.411154872840051</v>
      </c>
    </row>
    <row r="23" spans="2:5" ht="12" customHeight="1" x14ac:dyDescent="0.2">
      <c r="B23" s="19" t="s">
        <v>20</v>
      </c>
      <c r="C23" s="20">
        <v>155584.97836000001</v>
      </c>
      <c r="D23" s="20">
        <v>26828.18592</v>
      </c>
      <c r="E23" s="21">
        <v>17.243429412525707</v>
      </c>
    </row>
    <row r="24" spans="2:5" ht="12" customHeight="1" x14ac:dyDescent="0.2">
      <c r="B24" s="19" t="s">
        <v>21</v>
      </c>
      <c r="C24" s="20">
        <v>13363.650729999999</v>
      </c>
      <c r="D24" s="20">
        <v>9345.6667099999995</v>
      </c>
      <c r="E24" s="21">
        <v>69.933485234090668</v>
      </c>
    </row>
    <row r="25" spans="2:5" ht="12" customHeight="1" x14ac:dyDescent="0.2">
      <c r="B25" s="14" t="s">
        <v>22</v>
      </c>
      <c r="C25" s="17">
        <v>39373.426670000001</v>
      </c>
      <c r="D25" s="17">
        <v>577.65017</v>
      </c>
      <c r="E25" s="18">
        <v>1.4671066728366113</v>
      </c>
    </row>
    <row r="26" spans="2:5" ht="12" customHeight="1" x14ac:dyDescent="0.2">
      <c r="B26" s="19" t="s">
        <v>23</v>
      </c>
      <c r="C26" s="20">
        <v>18709.813829999999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643.71250999999995</v>
      </c>
      <c r="D27" s="20">
        <v>573.63400999999999</v>
      </c>
      <c r="E27" s="21">
        <v>89.113385414864794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20019.90033</v>
      </c>
      <c r="D29" s="20">
        <v>4.0161600000000002</v>
      </c>
      <c r="E29" s="21">
        <v>2.0060839134057765E-2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1569.83104</v>
      </c>
      <c r="D36" s="17">
        <v>1532.4879699999999</v>
      </c>
      <c r="E36" s="18">
        <v>97.621204508734891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26723.831529999999</v>
      </c>
      <c r="D46" s="17">
        <v>12466.441430000001</v>
      </c>
      <c r="E46" s="18">
        <v>46.649154392420314</v>
      </c>
      <c r="F46" s="4"/>
    </row>
    <row r="47" spans="2:6" ht="12" customHeight="1" x14ac:dyDescent="0.2">
      <c r="B47" s="14" t="s">
        <v>37</v>
      </c>
      <c r="C47" s="17">
        <v>14897.073</v>
      </c>
      <c r="D47" s="17">
        <v>7548.7128599999996</v>
      </c>
      <c r="E47" s="18">
        <v>50.672456663131072</v>
      </c>
    </row>
    <row r="48" spans="2:6" ht="12" customHeight="1" x14ac:dyDescent="0.2">
      <c r="B48" s="11" t="s">
        <v>38</v>
      </c>
      <c r="C48" s="12">
        <v>443.50171</v>
      </c>
      <c r="D48" s="12">
        <v>97.207490000000007</v>
      </c>
      <c r="E48" s="18">
        <v>21.918177046036643</v>
      </c>
    </row>
    <row r="49" spans="2:5" ht="12" customHeight="1" x14ac:dyDescent="0.2">
      <c r="B49" s="11" t="s">
        <v>80</v>
      </c>
      <c r="C49" s="24">
        <v>3765.92551</v>
      </c>
      <c r="D49" s="24">
        <v>3260.5073900000002</v>
      </c>
      <c r="E49" s="25">
        <v>86.579179044887695</v>
      </c>
    </row>
    <row r="50" spans="2:5" ht="12" customHeight="1" x14ac:dyDescent="0.2">
      <c r="B50" s="11" t="s">
        <v>39</v>
      </c>
      <c r="C50" s="24">
        <v>1941.4224999999999</v>
      </c>
      <c r="D50" s="24">
        <v>1941.4224999999999</v>
      </c>
      <c r="E50" s="25">
        <v>100</v>
      </c>
    </row>
    <row r="51" spans="2:5" ht="12" customHeight="1" x14ac:dyDescent="0.2">
      <c r="B51" s="29" t="s">
        <v>40</v>
      </c>
      <c r="C51" s="30">
        <v>1938.8724999999999</v>
      </c>
      <c r="D51" s="30">
        <v>1938.8724999999999</v>
      </c>
      <c r="E51" s="31">
        <v>100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1938.8724999999999</v>
      </c>
      <c r="D53" s="37">
        <v>1938.8724999999999</v>
      </c>
      <c r="E53" s="38">
        <v>100</v>
      </c>
    </row>
    <row r="54" spans="2:5" ht="12" customHeight="1" x14ac:dyDescent="0.2">
      <c r="B54" s="29" t="s">
        <v>43</v>
      </c>
      <c r="C54" s="30">
        <v>2.5499999999999998</v>
      </c>
      <c r="D54" s="30">
        <v>2.5499999999999998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2.5499999999999998</v>
      </c>
      <c r="D56" s="37">
        <v>2.5499999999999998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269.55401000000001</v>
      </c>
      <c r="D60" s="24">
        <v>269.55401000000001</v>
      </c>
      <c r="E60" s="25">
        <v>100</v>
      </c>
    </row>
    <row r="61" spans="2:5" ht="12" customHeight="1" x14ac:dyDescent="0.2">
      <c r="B61" s="11" t="s">
        <v>48</v>
      </c>
      <c r="C61" s="24">
        <v>269.55401000000001</v>
      </c>
      <c r="D61" s="24">
        <v>269.55401000000001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1545.0045399999999</v>
      </c>
      <c r="D63" s="24">
        <v>1046.0850700000001</v>
      </c>
      <c r="E63" s="25">
        <v>67.707572561566721</v>
      </c>
    </row>
    <row r="64" spans="2:5" ht="12" customHeight="1" x14ac:dyDescent="0.2">
      <c r="B64" s="11" t="s">
        <v>51</v>
      </c>
      <c r="C64" s="24">
        <v>1510.6285399999999</v>
      </c>
      <c r="D64" s="24">
        <v>1011.70907</v>
      </c>
      <c r="E64" s="25">
        <v>66.972723155356249</v>
      </c>
    </row>
    <row r="65" spans="2:5" ht="12" customHeight="1" x14ac:dyDescent="0.2">
      <c r="B65" s="11" t="s">
        <v>86</v>
      </c>
      <c r="C65" s="24">
        <v>34.375999999999998</v>
      </c>
      <c r="D65" s="24">
        <v>34.375999999999998</v>
      </c>
      <c r="E65" s="25">
        <v>100</v>
      </c>
    </row>
    <row r="66" spans="2:5" ht="12" customHeight="1" x14ac:dyDescent="0.2">
      <c r="B66" s="11" t="s">
        <v>52</v>
      </c>
      <c r="C66" s="12">
        <v>9.9444599999999994</v>
      </c>
      <c r="D66" s="12">
        <v>3.4458099999999998</v>
      </c>
      <c r="E66" s="13">
        <v>34.650549149978985</v>
      </c>
    </row>
    <row r="67" spans="2:5" ht="12" customHeight="1" x14ac:dyDescent="0.2">
      <c r="B67" s="11" t="s">
        <v>81</v>
      </c>
      <c r="C67" s="24">
        <v>0.74156</v>
      </c>
      <c r="D67" s="24">
        <v>0.74156</v>
      </c>
      <c r="E67" s="13"/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0.74156</v>
      </c>
      <c r="D69" s="30">
        <v>0.74156</v>
      </c>
      <c r="E69" s="31"/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0.74156</v>
      </c>
      <c r="D71" s="35">
        <v>0.74156</v>
      </c>
      <c r="E71" s="36"/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520553.70644999994</v>
      </c>
      <c r="D73" s="24">
        <v>5880.2206200000001</v>
      </c>
      <c r="E73" s="25">
        <v>1.1296088275119802</v>
      </c>
    </row>
    <row r="74" spans="2:5" ht="12" customHeight="1" x14ac:dyDescent="0.2">
      <c r="B74" s="11" t="s">
        <v>57</v>
      </c>
      <c r="C74" s="24">
        <v>105288.17919</v>
      </c>
      <c r="D74" s="24">
        <v>195.55859000000001</v>
      </c>
      <c r="E74" s="25">
        <v>0.18573651050333073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105155.74967999999</v>
      </c>
      <c r="D77" s="24">
        <v>74.281530000000004</v>
      </c>
      <c r="E77" s="25">
        <v>7.0639532527747184E-2</v>
      </c>
    </row>
    <row r="78" spans="2:5" ht="12" customHeight="1" x14ac:dyDescent="0.2">
      <c r="B78" s="11" t="s">
        <v>61</v>
      </c>
      <c r="C78" s="24">
        <v>132.42950999999999</v>
      </c>
      <c r="D78" s="24">
        <v>121.27706000000001</v>
      </c>
      <c r="E78" s="25">
        <v>91.578576406421803</v>
      </c>
    </row>
    <row r="79" spans="2:5" ht="12" customHeight="1" x14ac:dyDescent="0.2">
      <c r="B79" s="11" t="s">
        <v>62</v>
      </c>
      <c r="C79" s="24">
        <v>2040.36067</v>
      </c>
      <c r="D79" s="24">
        <v>46.037419999999997</v>
      </c>
      <c r="E79" s="25">
        <v>2.2563373562773092</v>
      </c>
    </row>
    <row r="80" spans="2:5" ht="12" customHeight="1" x14ac:dyDescent="0.2">
      <c r="B80" s="11" t="s">
        <v>63</v>
      </c>
      <c r="C80" s="24">
        <v>2001.4164800000001</v>
      </c>
      <c r="D80" s="24">
        <v>20.38383</v>
      </c>
      <c r="E80" s="25">
        <v>1.0184701786806512</v>
      </c>
    </row>
    <row r="81" spans="2:5" ht="12" customHeight="1" x14ac:dyDescent="0.2">
      <c r="B81" s="29" t="s">
        <v>64</v>
      </c>
      <c r="C81" s="30">
        <v>38.944189999999999</v>
      </c>
      <c r="D81" s="30">
        <v>25.653590000000001</v>
      </c>
      <c r="E81" s="31">
        <v>65.872701422214718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38.944189999999999</v>
      </c>
      <c r="D90" s="37">
        <v>25.653590000000001</v>
      </c>
      <c r="E90" s="38">
        <v>65.872701422214718</v>
      </c>
    </row>
    <row r="91" spans="2:5" ht="12" customHeight="1" x14ac:dyDescent="0.2">
      <c r="B91" s="11" t="s">
        <v>73</v>
      </c>
      <c r="C91" s="30">
        <v>396761.74883</v>
      </c>
      <c r="D91" s="30">
        <v>3219.4295399999996</v>
      </c>
      <c r="E91" s="31">
        <v>0.81142639115128623</v>
      </c>
    </row>
    <row r="92" spans="2:5" ht="12" customHeight="1" x14ac:dyDescent="0.2">
      <c r="B92" s="11" t="s">
        <v>74</v>
      </c>
      <c r="C92" s="24">
        <v>4037.2824500000002</v>
      </c>
      <c r="D92" s="24">
        <v>144.71477999999999</v>
      </c>
      <c r="E92" s="25">
        <v>3.5844601360501787</v>
      </c>
    </row>
    <row r="93" spans="2:5" ht="12" customHeight="1" x14ac:dyDescent="0.2">
      <c r="B93" s="11" t="s">
        <v>92</v>
      </c>
      <c r="C93" s="24">
        <v>80879.056140000001</v>
      </c>
      <c r="D93" s="24">
        <v>2057.3779199999999</v>
      </c>
      <c r="E93" s="25">
        <v>2.5437709317956436</v>
      </c>
    </row>
    <row r="94" spans="2:5" ht="12" customHeight="1" x14ac:dyDescent="0.2">
      <c r="B94" s="11" t="s">
        <v>75</v>
      </c>
      <c r="C94" s="24">
        <v>311845.41024</v>
      </c>
      <c r="D94" s="24">
        <v>1017.3368400000001</v>
      </c>
      <c r="E94" s="25">
        <v>0.32623114100574552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16463.41776</v>
      </c>
      <c r="D96" s="12">
        <v>2419.1950700000002</v>
      </c>
      <c r="E96" s="13">
        <v>14.694367264844285</v>
      </c>
    </row>
    <row r="97" spans="2:5" ht="12" customHeight="1" x14ac:dyDescent="0.2">
      <c r="B97" s="11" t="s">
        <v>82</v>
      </c>
      <c r="C97" s="24">
        <v>456.13334999999995</v>
      </c>
      <c r="D97" s="24">
        <v>456.13334999999995</v>
      </c>
      <c r="E97" s="13">
        <v>100</v>
      </c>
    </row>
    <row r="98" spans="2:5" ht="12" customHeight="1" x14ac:dyDescent="0.2">
      <c r="B98" s="11" t="s">
        <v>77</v>
      </c>
      <c r="C98" s="24">
        <v>417.60334999999998</v>
      </c>
      <c r="D98" s="24">
        <v>417.60334999999998</v>
      </c>
      <c r="E98" s="25">
        <v>100</v>
      </c>
    </row>
    <row r="99" spans="2:5" ht="12" customHeight="1" x14ac:dyDescent="0.2">
      <c r="B99" s="11" t="s">
        <v>78</v>
      </c>
      <c r="C99" s="24">
        <v>38.53</v>
      </c>
      <c r="D99" s="24">
        <v>38.53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1200-5188-4C41-B238-6B064CEAD7E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2967599.1332599996</v>
      </c>
      <c r="D5" s="12">
        <v>1825701.6494799999</v>
      </c>
      <c r="E5" s="13">
        <v>61.521168038434162</v>
      </c>
    </row>
    <row r="6" spans="2:5" ht="12" customHeight="1" x14ac:dyDescent="0.2">
      <c r="B6" s="14" t="s">
        <v>4</v>
      </c>
      <c r="C6" s="15">
        <v>1679150.13607</v>
      </c>
      <c r="D6" s="15">
        <v>1246069.2940799999</v>
      </c>
      <c r="E6" s="16">
        <v>74.208331185702505</v>
      </c>
    </row>
    <row r="7" spans="2:5" ht="12" customHeight="1" x14ac:dyDescent="0.2">
      <c r="B7" s="14" t="s">
        <v>5</v>
      </c>
      <c r="C7" s="15">
        <v>725911.04497000005</v>
      </c>
      <c r="D7" s="15">
        <v>605553.12771000003</v>
      </c>
      <c r="E7" s="16">
        <v>83.419742943162674</v>
      </c>
    </row>
    <row r="8" spans="2:5" ht="12" customHeight="1" x14ac:dyDescent="0.2">
      <c r="B8" s="14" t="s">
        <v>6</v>
      </c>
      <c r="C8" s="17">
        <v>626303.07101000007</v>
      </c>
      <c r="D8" s="17">
        <v>549370.07266000006</v>
      </c>
      <c r="E8" s="18">
        <v>87.716330653475012</v>
      </c>
    </row>
    <row r="9" spans="2:5" ht="12" customHeight="1" x14ac:dyDescent="0.2">
      <c r="B9" s="19" t="s">
        <v>7</v>
      </c>
      <c r="C9" s="20">
        <v>35486.853640000001</v>
      </c>
      <c r="D9" s="20">
        <v>21647.505649999999</v>
      </c>
      <c r="E9" s="21">
        <v>61.001479222715325</v>
      </c>
    </row>
    <row r="10" spans="2:5" ht="12" customHeight="1" x14ac:dyDescent="0.2">
      <c r="B10" s="19" t="s">
        <v>8</v>
      </c>
      <c r="C10" s="20">
        <v>867.46681000000001</v>
      </c>
      <c r="D10" s="20">
        <v>232.59584000000001</v>
      </c>
      <c r="E10" s="21">
        <v>26.813226433412478</v>
      </c>
    </row>
    <row r="11" spans="2:5" ht="12" customHeight="1" x14ac:dyDescent="0.2">
      <c r="B11" s="19" t="s">
        <v>9</v>
      </c>
      <c r="C11" s="20">
        <v>568294.63838000002</v>
      </c>
      <c r="D11" s="20">
        <v>516206.70019</v>
      </c>
      <c r="E11" s="21">
        <v>90.834342843971982</v>
      </c>
    </row>
    <row r="12" spans="2:5" ht="12" customHeight="1" x14ac:dyDescent="0.2">
      <c r="B12" s="19" t="s">
        <v>10</v>
      </c>
      <c r="C12" s="20">
        <v>21654.11218</v>
      </c>
      <c r="D12" s="20">
        <v>11283.270979999999</v>
      </c>
      <c r="E12" s="21">
        <v>52.106827960471016</v>
      </c>
    </row>
    <row r="13" spans="2:5" ht="12" customHeight="1" x14ac:dyDescent="0.2">
      <c r="B13" s="14" t="s">
        <v>11</v>
      </c>
      <c r="C13" s="15">
        <v>99607.973960000003</v>
      </c>
      <c r="D13" s="15">
        <v>56183.055049999995</v>
      </c>
      <c r="E13" s="16">
        <v>56.404174100119398</v>
      </c>
    </row>
    <row r="14" spans="2:5" ht="12" customHeight="1" x14ac:dyDescent="0.2">
      <c r="B14" s="19" t="s">
        <v>12</v>
      </c>
      <c r="C14" s="20">
        <v>53113.194430000003</v>
      </c>
      <c r="D14" s="20">
        <v>21584.28818</v>
      </c>
      <c r="E14" s="21">
        <v>40.638279078557012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44517.864600000001</v>
      </c>
      <c r="D16" s="20">
        <v>32690.556209999999</v>
      </c>
      <c r="E16" s="21">
        <v>73.432444488813147</v>
      </c>
    </row>
    <row r="17" spans="2:5" ht="12" customHeight="1" x14ac:dyDescent="0.2">
      <c r="B17" s="19" t="s">
        <v>106</v>
      </c>
      <c r="C17" s="20">
        <v>1975.6758299999999</v>
      </c>
      <c r="D17" s="20">
        <v>1908.21066</v>
      </c>
      <c r="E17" s="21"/>
    </row>
    <row r="18" spans="2:5" s="3" customFormat="1" ht="12" customHeight="1" x14ac:dyDescent="0.2">
      <c r="B18" s="14" t="s">
        <v>15</v>
      </c>
      <c r="C18" s="15">
        <v>84128.413400000005</v>
      </c>
      <c r="D18" s="15">
        <v>60268.563169999994</v>
      </c>
      <c r="E18" s="16">
        <v>71.638773078299835</v>
      </c>
    </row>
    <row r="19" spans="2:5" s="3" customFormat="1" ht="12" customHeight="1" x14ac:dyDescent="0.2">
      <c r="B19" s="19" t="s">
        <v>16</v>
      </c>
      <c r="C19" s="22">
        <v>480.90134999999998</v>
      </c>
      <c r="D19" s="22">
        <v>383.81585000000001</v>
      </c>
      <c r="E19" s="23">
        <v>79.811763888789258</v>
      </c>
    </row>
    <row r="20" spans="2:5" ht="12" customHeight="1" x14ac:dyDescent="0.2">
      <c r="B20" s="19" t="s">
        <v>17</v>
      </c>
      <c r="C20" s="22">
        <v>45962.142780000002</v>
      </c>
      <c r="D20" s="22">
        <v>35737.602229999997</v>
      </c>
      <c r="E20" s="23">
        <v>77.754430208051318</v>
      </c>
    </row>
    <row r="21" spans="2:5" ht="12" customHeight="1" x14ac:dyDescent="0.2">
      <c r="B21" s="19" t="s">
        <v>108</v>
      </c>
      <c r="C21" s="22">
        <v>37685.369270000003</v>
      </c>
      <c r="D21" s="22">
        <v>24147.145090000002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547664.71551999997</v>
      </c>
      <c r="D23" s="15">
        <v>300101.66732000001</v>
      </c>
      <c r="E23" s="16">
        <v>54.7966043485306</v>
      </c>
    </row>
    <row r="24" spans="2:5" ht="12" customHeight="1" x14ac:dyDescent="0.2">
      <c r="B24" s="14" t="s">
        <v>19</v>
      </c>
      <c r="C24" s="15">
        <v>496184.36655999999</v>
      </c>
      <c r="D24" s="15">
        <v>291123.70987999998</v>
      </c>
      <c r="E24" s="16">
        <v>58.672487385754124</v>
      </c>
    </row>
    <row r="25" spans="2:5" ht="12" customHeight="1" x14ac:dyDescent="0.2">
      <c r="B25" s="19" t="s">
        <v>20</v>
      </c>
      <c r="C25" s="20">
        <v>406434.66025999998</v>
      </c>
      <c r="D25" s="20">
        <v>206770.31727999999</v>
      </c>
      <c r="E25" s="21">
        <v>50.874184093385907</v>
      </c>
    </row>
    <row r="26" spans="2:5" ht="12" customHeight="1" x14ac:dyDescent="0.2">
      <c r="B26" s="19" t="s">
        <v>21</v>
      </c>
      <c r="C26" s="20">
        <v>89749.706300000005</v>
      </c>
      <c r="D26" s="20">
        <v>84353.392600000006</v>
      </c>
      <c r="E26" s="21">
        <v>93.987374530271865</v>
      </c>
    </row>
    <row r="27" spans="2:5" ht="12" customHeight="1" x14ac:dyDescent="0.2">
      <c r="B27" s="14" t="s">
        <v>22</v>
      </c>
      <c r="C27" s="17">
        <v>48916.291109999998</v>
      </c>
      <c r="D27" s="17">
        <v>6552.5410599999996</v>
      </c>
      <c r="E27" s="18">
        <v>13.395416764662393</v>
      </c>
    </row>
    <row r="28" spans="2:5" ht="12" customHeight="1" x14ac:dyDescent="0.2">
      <c r="B28" s="19" t="s">
        <v>23</v>
      </c>
      <c r="C28" s="20">
        <v>23043.960169999998</v>
      </c>
      <c r="D28" s="20">
        <v>1408.25891</v>
      </c>
      <c r="E28" s="21">
        <v>6.1111844475124348</v>
      </c>
    </row>
    <row r="29" spans="2:5" s="3" customFormat="1" ht="12" customHeight="1" x14ac:dyDescent="0.2">
      <c r="B29" s="19" t="s">
        <v>24</v>
      </c>
      <c r="C29" s="20">
        <v>4342.1429799999996</v>
      </c>
      <c r="D29" s="20">
        <v>4246.4168</v>
      </c>
      <c r="E29" s="21">
        <v>97.79541621634948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21530.187959999999</v>
      </c>
      <c r="D31" s="20">
        <v>897.86535000000003</v>
      </c>
      <c r="E31" s="21">
        <v>4.1702624782844682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1580.0748799999999</v>
      </c>
      <c r="D39" s="17">
        <v>1535.0124699999999</v>
      </c>
      <c r="E39" s="18">
        <v>97.148083893340555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983.98297000000002</v>
      </c>
      <c r="D43" s="17">
        <v>890.40391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183642.40942000001</v>
      </c>
      <c r="D49" s="17">
        <v>153771.45060000001</v>
      </c>
      <c r="E49" s="18">
        <v>83.734171799236464</v>
      </c>
      <c r="F49" s="4"/>
    </row>
    <row r="50" spans="2:6" ht="12" customHeight="1" x14ac:dyDescent="0.2">
      <c r="B50" s="14" t="s">
        <v>37</v>
      </c>
      <c r="C50" s="17">
        <v>137356.62607999999</v>
      </c>
      <c r="D50" s="17">
        <v>125933.37476999999</v>
      </c>
      <c r="E50" s="18">
        <v>91.683509098900842</v>
      </c>
    </row>
    <row r="51" spans="2:6" ht="12" customHeight="1" x14ac:dyDescent="0.2">
      <c r="B51" s="11" t="s">
        <v>38</v>
      </c>
      <c r="C51" s="12">
        <v>446.92667999999998</v>
      </c>
      <c r="D51" s="12">
        <v>441.11050999999998</v>
      </c>
      <c r="E51" s="18">
        <v>98.698629940821618</v>
      </c>
    </row>
    <row r="52" spans="2:6" ht="12" customHeight="1" x14ac:dyDescent="0.2">
      <c r="B52" s="11" t="s">
        <v>80</v>
      </c>
      <c r="C52" s="24">
        <v>49067.960419999996</v>
      </c>
      <c r="D52" s="24">
        <v>48006.638990000007</v>
      </c>
      <c r="E52" s="25">
        <v>97.837037812626519</v>
      </c>
    </row>
    <row r="53" spans="2:6" ht="12" customHeight="1" x14ac:dyDescent="0.2">
      <c r="B53" s="11" t="s">
        <v>39</v>
      </c>
      <c r="C53" s="24">
        <v>24281.842289999997</v>
      </c>
      <c r="D53" s="24">
        <v>23929.44413</v>
      </c>
      <c r="E53" s="25">
        <v>98.548717367523935</v>
      </c>
    </row>
    <row r="54" spans="2:6" ht="12" customHeight="1" x14ac:dyDescent="0.2">
      <c r="B54" s="29" t="s">
        <v>40</v>
      </c>
      <c r="C54" s="30">
        <v>24219.497469999998</v>
      </c>
      <c r="D54" s="30">
        <v>23867.099310000001</v>
      </c>
      <c r="E54" s="31">
        <v>98.54498153631593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24219.497469999998</v>
      </c>
      <c r="D56" s="37">
        <v>23867.099310000001</v>
      </c>
      <c r="E56" s="38">
        <v>98.54498153631593</v>
      </c>
    </row>
    <row r="57" spans="2:6" ht="12" customHeight="1" x14ac:dyDescent="0.2">
      <c r="B57" s="29" t="s">
        <v>43</v>
      </c>
      <c r="C57" s="30">
        <v>62.344819999999999</v>
      </c>
      <c r="D57" s="30">
        <v>62.344819999999999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62.344819999999999</v>
      </c>
      <c r="D59" s="37">
        <v>62.344819999999999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11617.966560000001</v>
      </c>
      <c r="D63" s="24">
        <v>11617.966560000001</v>
      </c>
      <c r="E63" s="25">
        <v>100</v>
      </c>
    </row>
    <row r="64" spans="2:6" ht="12" customHeight="1" x14ac:dyDescent="0.2">
      <c r="B64" s="11" t="s">
        <v>48</v>
      </c>
      <c r="C64" s="24">
        <v>11617.966560000001</v>
      </c>
      <c r="D64" s="24">
        <v>11617.966560000001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13147.986059999999</v>
      </c>
      <c r="D66" s="24">
        <v>12445.60003</v>
      </c>
      <c r="E66" s="25">
        <v>94.657843210399633</v>
      </c>
    </row>
    <row r="67" spans="2:5" ht="12" customHeight="1" x14ac:dyDescent="0.2">
      <c r="B67" s="11" t="s">
        <v>51</v>
      </c>
      <c r="C67" s="24">
        <v>12968.619049999999</v>
      </c>
      <c r="D67" s="24">
        <v>12266.23302</v>
      </c>
      <c r="E67" s="25">
        <v>94.583956647257679</v>
      </c>
    </row>
    <row r="68" spans="2:5" ht="12" customHeight="1" x14ac:dyDescent="0.2">
      <c r="B68" s="11" t="s">
        <v>86</v>
      </c>
      <c r="C68" s="24">
        <v>179.36700999999999</v>
      </c>
      <c r="D68" s="24">
        <v>179.36700999999999</v>
      </c>
      <c r="E68" s="25">
        <v>100</v>
      </c>
    </row>
    <row r="69" spans="2:5" ht="12" customHeight="1" x14ac:dyDescent="0.2">
      <c r="B69" s="11" t="s">
        <v>52</v>
      </c>
      <c r="C69" s="12">
        <v>20.165510000000001</v>
      </c>
      <c r="D69" s="12">
        <v>13.628270000000001</v>
      </c>
      <c r="E69" s="13">
        <v>67.58207454212662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1220518.8466099999</v>
      </c>
      <c r="D76" s="24">
        <v>512763.52625</v>
      </c>
      <c r="E76" s="25">
        <v>42.011930227395048</v>
      </c>
    </row>
    <row r="77" spans="2:5" ht="12" customHeight="1" x14ac:dyDescent="0.2">
      <c r="B77" s="11" t="s">
        <v>57</v>
      </c>
      <c r="C77" s="24">
        <v>126168.36618</v>
      </c>
      <c r="D77" s="24">
        <v>1909.8484199999998</v>
      </c>
      <c r="E77" s="25">
        <v>1.5137300084200869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125367.31401</v>
      </c>
      <c r="D80" s="24">
        <v>1119.9486999999999</v>
      </c>
      <c r="E80" s="25">
        <v>0.89333388757987309</v>
      </c>
    </row>
    <row r="81" spans="2:5" ht="12" customHeight="1" x14ac:dyDescent="0.2">
      <c r="B81" s="11" t="s">
        <v>61</v>
      </c>
      <c r="C81" s="24">
        <v>801.05217000000005</v>
      </c>
      <c r="D81" s="24">
        <v>789.89972</v>
      </c>
      <c r="E81" s="25">
        <v>98.60777482195698</v>
      </c>
    </row>
    <row r="82" spans="2:5" ht="12" customHeight="1" x14ac:dyDescent="0.2">
      <c r="B82" s="11" t="s">
        <v>62</v>
      </c>
      <c r="C82" s="24">
        <v>4378.7090099999996</v>
      </c>
      <c r="D82" s="24">
        <v>2352.2030500000001</v>
      </c>
      <c r="E82" s="25">
        <v>53.719099502343958</v>
      </c>
    </row>
    <row r="83" spans="2:5" ht="12" customHeight="1" x14ac:dyDescent="0.2">
      <c r="B83" s="11" t="s">
        <v>63</v>
      </c>
      <c r="C83" s="24">
        <v>3856.53739</v>
      </c>
      <c r="D83" s="24">
        <v>1890.547</v>
      </c>
      <c r="E83" s="25">
        <v>49.021876590699932</v>
      </c>
    </row>
    <row r="84" spans="2:5" ht="12" customHeight="1" x14ac:dyDescent="0.2">
      <c r="B84" s="29" t="s">
        <v>64</v>
      </c>
      <c r="C84" s="30">
        <v>522.17161999999996</v>
      </c>
      <c r="D84" s="30">
        <v>461.65604999999999</v>
      </c>
      <c r="E84" s="31">
        <v>88.410789157786866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522.17161999999996</v>
      </c>
      <c r="D93" s="37">
        <v>461.65604999999999</v>
      </c>
      <c r="E93" s="38">
        <v>88.410789157786866</v>
      </c>
    </row>
    <row r="94" spans="2:5" ht="12" customHeight="1" x14ac:dyDescent="0.2">
      <c r="B94" s="11" t="s">
        <v>73</v>
      </c>
      <c r="C94" s="30">
        <v>526982.48566000001</v>
      </c>
      <c r="D94" s="30">
        <v>64375.882269999995</v>
      </c>
      <c r="E94" s="31">
        <v>12.215943417811081</v>
      </c>
    </row>
    <row r="95" spans="2:5" ht="12" customHeight="1" x14ac:dyDescent="0.2">
      <c r="B95" s="11" t="s">
        <v>74</v>
      </c>
      <c r="C95" s="24">
        <v>8108.7848800000002</v>
      </c>
      <c r="D95" s="24">
        <v>3277.3998799999999</v>
      </c>
      <c r="E95" s="25">
        <v>40.417891564537342</v>
      </c>
    </row>
    <row r="96" spans="2:5" ht="12" customHeight="1" x14ac:dyDescent="0.2">
      <c r="B96" s="11" t="s">
        <v>92</v>
      </c>
      <c r="C96" s="24">
        <v>95323.680689999994</v>
      </c>
      <c r="D96" s="24">
        <v>27200.10945</v>
      </c>
      <c r="E96" s="25">
        <v>28.534472497402685</v>
      </c>
    </row>
    <row r="97" spans="2:5" ht="12" customHeight="1" x14ac:dyDescent="0.2">
      <c r="B97" s="11" t="s">
        <v>75</v>
      </c>
      <c r="C97" s="24">
        <v>423544.31761000003</v>
      </c>
      <c r="D97" s="24">
        <v>33896.674079999997</v>
      </c>
      <c r="E97" s="25">
        <v>8.0030997160519295</v>
      </c>
    </row>
    <row r="98" spans="2:5" ht="12" customHeight="1" x14ac:dyDescent="0.2">
      <c r="B98" s="11" t="s">
        <v>93</v>
      </c>
      <c r="C98" s="24">
        <v>5.7024800000000004</v>
      </c>
      <c r="D98" s="24">
        <v>1.69886</v>
      </c>
      <c r="E98" s="25">
        <v>29.791599444452238</v>
      </c>
    </row>
    <row r="99" spans="2:5" ht="12" customHeight="1" x14ac:dyDescent="0.2">
      <c r="B99" s="11" t="s">
        <v>76</v>
      </c>
      <c r="C99" s="12">
        <v>562989.28576</v>
      </c>
      <c r="D99" s="12">
        <v>444125.59250999999</v>
      </c>
      <c r="E99" s="13">
        <v>78.887041679746801</v>
      </c>
    </row>
    <row r="100" spans="2:5" ht="12" customHeight="1" x14ac:dyDescent="0.2">
      <c r="B100" s="11" t="s">
        <v>82</v>
      </c>
      <c r="C100" s="24">
        <v>18861.448600000003</v>
      </c>
      <c r="D100" s="24">
        <v>18861.448600000003</v>
      </c>
      <c r="E100" s="13">
        <v>100</v>
      </c>
    </row>
    <row r="101" spans="2:5" ht="12" customHeight="1" x14ac:dyDescent="0.2">
      <c r="B101" s="11" t="s">
        <v>77</v>
      </c>
      <c r="C101" s="24">
        <v>18515.244600000002</v>
      </c>
      <c r="D101" s="24">
        <v>18515.244600000002</v>
      </c>
      <c r="E101" s="25">
        <v>100</v>
      </c>
    </row>
    <row r="102" spans="2:5" ht="12" customHeight="1" x14ac:dyDescent="0.2">
      <c r="B102" s="11" t="s">
        <v>78</v>
      </c>
      <c r="C102" s="24">
        <v>346.20400000000001</v>
      </c>
      <c r="D102" s="24">
        <v>346.20400000000001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EC97-3BB6-4157-9A2D-665F65D368A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2627716.1097399998</v>
      </c>
      <c r="D5" s="12">
        <v>1528229.7668399999</v>
      </c>
      <c r="E5" s="13">
        <v>58.158100153034077</v>
      </c>
    </row>
    <row r="6" spans="2:5" ht="12" customHeight="1" x14ac:dyDescent="0.2">
      <c r="B6" s="14" t="s">
        <v>4</v>
      </c>
      <c r="C6" s="15">
        <v>1496830.65396</v>
      </c>
      <c r="D6" s="15">
        <v>1066059.0084199999</v>
      </c>
      <c r="E6" s="16">
        <v>71.221083400426423</v>
      </c>
    </row>
    <row r="7" spans="2:5" ht="12" customHeight="1" x14ac:dyDescent="0.2">
      <c r="B7" s="14" t="s">
        <v>5</v>
      </c>
      <c r="C7" s="15">
        <v>630179.05130000005</v>
      </c>
      <c r="D7" s="15">
        <v>521751.18132000003</v>
      </c>
      <c r="E7" s="16">
        <v>82.794117043985594</v>
      </c>
    </row>
    <row r="8" spans="2:5" ht="12" customHeight="1" x14ac:dyDescent="0.2">
      <c r="B8" s="14" t="s">
        <v>6</v>
      </c>
      <c r="C8" s="17">
        <v>551485.29739000008</v>
      </c>
      <c r="D8" s="17">
        <v>482522.82656000002</v>
      </c>
      <c r="E8" s="18">
        <v>87.495138826660124</v>
      </c>
    </row>
    <row r="9" spans="2:5" ht="12" customHeight="1" x14ac:dyDescent="0.2">
      <c r="B9" s="19" t="s">
        <v>7</v>
      </c>
      <c r="C9" s="20">
        <v>35295.142809999998</v>
      </c>
      <c r="D9" s="20">
        <v>20503.270509999998</v>
      </c>
      <c r="E9" s="21">
        <v>58.090912453231127</v>
      </c>
    </row>
    <row r="10" spans="2:5" ht="12" customHeight="1" x14ac:dyDescent="0.2">
      <c r="B10" s="19" t="s">
        <v>8</v>
      </c>
      <c r="C10" s="20">
        <v>863.65251999999998</v>
      </c>
      <c r="D10" s="20">
        <v>207.31477000000001</v>
      </c>
      <c r="E10" s="21">
        <v>24.004419045752336</v>
      </c>
    </row>
    <row r="11" spans="2:5" ht="12" customHeight="1" x14ac:dyDescent="0.2">
      <c r="B11" s="19" t="s">
        <v>9</v>
      </c>
      <c r="C11" s="20">
        <v>503154.75984000001</v>
      </c>
      <c r="D11" s="20">
        <v>454790.43419</v>
      </c>
      <c r="E11" s="21">
        <v>90.387783340183532</v>
      </c>
    </row>
    <row r="12" spans="2:5" ht="12" customHeight="1" x14ac:dyDescent="0.2">
      <c r="B12" s="19" t="s">
        <v>10</v>
      </c>
      <c r="C12" s="20">
        <v>12171.74222</v>
      </c>
      <c r="D12" s="20">
        <v>7021.8070900000002</v>
      </c>
      <c r="E12" s="21">
        <v>57.689416708662435</v>
      </c>
    </row>
    <row r="13" spans="2:5" ht="12" customHeight="1" x14ac:dyDescent="0.2">
      <c r="B13" s="14" t="s">
        <v>11</v>
      </c>
      <c r="C13" s="15">
        <v>78693.753909999999</v>
      </c>
      <c r="D13" s="15">
        <v>39228.354759999995</v>
      </c>
      <c r="E13" s="16">
        <v>49.849388052912616</v>
      </c>
    </row>
    <row r="14" spans="2:5" ht="12" customHeight="1" x14ac:dyDescent="0.2">
      <c r="B14" s="19" t="s">
        <v>12</v>
      </c>
      <c r="C14" s="20">
        <v>54869.632060000004</v>
      </c>
      <c r="D14" s="20">
        <v>21028.745449999999</v>
      </c>
      <c r="E14" s="21">
        <v>38.324925210005127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21847.206920000001</v>
      </c>
      <c r="D16" s="20">
        <v>16299.166660000001</v>
      </c>
      <c r="E16" s="21">
        <v>74.605265193322936</v>
      </c>
    </row>
    <row r="17" spans="2:5" ht="12" customHeight="1" x14ac:dyDescent="0.2">
      <c r="B17" s="19" t="s">
        <v>106</v>
      </c>
      <c r="C17" s="20">
        <v>1975.6758299999999</v>
      </c>
      <c r="D17" s="20">
        <v>1900.44265</v>
      </c>
      <c r="E17" s="21"/>
    </row>
    <row r="18" spans="2:5" s="3" customFormat="1" ht="12" customHeight="1" x14ac:dyDescent="0.2">
      <c r="B18" s="14" t="s">
        <v>15</v>
      </c>
      <c r="C18" s="15">
        <v>83553.752339999992</v>
      </c>
      <c r="D18" s="15">
        <v>50413.67972</v>
      </c>
      <c r="E18" s="16">
        <v>60.336823072714687</v>
      </c>
    </row>
    <row r="19" spans="2:5" s="3" customFormat="1" ht="12" customHeight="1" x14ac:dyDescent="0.2">
      <c r="B19" s="19" t="s">
        <v>16</v>
      </c>
      <c r="C19" s="22">
        <v>430.22980999999999</v>
      </c>
      <c r="D19" s="22">
        <v>347.04701</v>
      </c>
      <c r="E19" s="23">
        <v>80.66549595900851</v>
      </c>
    </row>
    <row r="20" spans="2:5" ht="12" customHeight="1" x14ac:dyDescent="0.2">
      <c r="B20" s="19" t="s">
        <v>17</v>
      </c>
      <c r="C20" s="22">
        <v>45699.445529999997</v>
      </c>
      <c r="D20" s="22">
        <v>34516.476470000001</v>
      </c>
      <c r="E20" s="23">
        <v>75.529311285278524</v>
      </c>
    </row>
    <row r="21" spans="2:5" ht="12" customHeight="1" x14ac:dyDescent="0.2">
      <c r="B21" s="19" t="s">
        <v>108</v>
      </c>
      <c r="C21" s="22">
        <v>37424.076999999997</v>
      </c>
      <c r="D21" s="22">
        <v>15550.15624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492550.55118000001</v>
      </c>
      <c r="D23" s="15">
        <v>244000.27654999998</v>
      </c>
      <c r="E23" s="16">
        <v>49.538118669332555</v>
      </c>
    </row>
    <row r="24" spans="2:5" ht="12" customHeight="1" x14ac:dyDescent="0.2">
      <c r="B24" s="14" t="s">
        <v>19</v>
      </c>
      <c r="C24" s="15">
        <v>440566.78593999997</v>
      </c>
      <c r="D24" s="15">
        <v>235309.07255000001</v>
      </c>
      <c r="E24" s="16">
        <v>53.41053389849646</v>
      </c>
    </row>
    <row r="25" spans="2:5" ht="12" customHeight="1" x14ac:dyDescent="0.2">
      <c r="B25" s="19" t="s">
        <v>20</v>
      </c>
      <c r="C25" s="20">
        <v>364101.56559999997</v>
      </c>
      <c r="D25" s="20">
        <v>164269.50859000001</v>
      </c>
      <c r="E25" s="21">
        <v>45.116397211668577</v>
      </c>
    </row>
    <row r="26" spans="2:5" ht="12" customHeight="1" x14ac:dyDescent="0.2">
      <c r="B26" s="19" t="s">
        <v>21</v>
      </c>
      <c r="C26" s="20">
        <v>76465.22034</v>
      </c>
      <c r="D26" s="20">
        <v>71039.563959999999</v>
      </c>
      <c r="E26" s="21">
        <v>92.904412809019576</v>
      </c>
    </row>
    <row r="27" spans="2:5" ht="12" customHeight="1" x14ac:dyDescent="0.2">
      <c r="B27" s="14" t="s">
        <v>22</v>
      </c>
      <c r="C27" s="17">
        <v>49557.784950000001</v>
      </c>
      <c r="D27" s="17">
        <v>6406.6272500000005</v>
      </c>
      <c r="E27" s="18">
        <v>12.927589997139291</v>
      </c>
    </row>
    <row r="28" spans="2:5" ht="12" customHeight="1" x14ac:dyDescent="0.2">
      <c r="B28" s="19" t="s">
        <v>23</v>
      </c>
      <c r="C28" s="20">
        <v>23805.58381</v>
      </c>
      <c r="D28" s="20">
        <v>1408.25891</v>
      </c>
      <c r="E28" s="21">
        <v>5.9156663463486803</v>
      </c>
    </row>
    <row r="29" spans="2:5" s="3" customFormat="1" ht="12" customHeight="1" x14ac:dyDescent="0.2">
      <c r="B29" s="19" t="s">
        <v>24</v>
      </c>
      <c r="C29" s="20">
        <v>4207.8437700000004</v>
      </c>
      <c r="D29" s="20">
        <v>4112.1175899999998</v>
      </c>
      <c r="E29" s="21">
        <v>97.725053846283828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21544.357370000002</v>
      </c>
      <c r="D31" s="20">
        <v>886.25075000000004</v>
      </c>
      <c r="E31" s="21">
        <v>4.1136095859330801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1575.76504</v>
      </c>
      <c r="D39" s="17">
        <v>1535.0124699999999</v>
      </c>
      <c r="E39" s="18">
        <v>97.41379146220936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850.21524999999997</v>
      </c>
      <c r="D43" s="17">
        <v>749.56428000000005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167550.94615</v>
      </c>
      <c r="D49" s="17">
        <v>138195.41047</v>
      </c>
      <c r="E49" s="18">
        <v>82.479635982646457</v>
      </c>
      <c r="F49" s="4"/>
    </row>
    <row r="50" spans="2:6" ht="12" customHeight="1" x14ac:dyDescent="0.2">
      <c r="B50" s="14" t="s">
        <v>37</v>
      </c>
      <c r="C50" s="17">
        <v>122549.42631</v>
      </c>
      <c r="D50" s="17">
        <v>111257.34985</v>
      </c>
      <c r="E50" s="18">
        <v>90.785696188054231</v>
      </c>
    </row>
    <row r="51" spans="2:6" ht="12" customHeight="1" x14ac:dyDescent="0.2">
      <c r="B51" s="11" t="s">
        <v>38</v>
      </c>
      <c r="C51" s="12">
        <v>446.92667999999998</v>
      </c>
      <c r="D51" s="12">
        <v>441.11050999999998</v>
      </c>
      <c r="E51" s="18">
        <v>98.698629940821618</v>
      </c>
    </row>
    <row r="52" spans="2:6" ht="12" customHeight="1" x14ac:dyDescent="0.2">
      <c r="B52" s="11" t="s">
        <v>80</v>
      </c>
      <c r="C52" s="24">
        <v>44087.612849999998</v>
      </c>
      <c r="D52" s="24">
        <v>43012.014209999994</v>
      </c>
      <c r="E52" s="25">
        <v>97.560315538835056</v>
      </c>
    </row>
    <row r="53" spans="2:6" ht="12" customHeight="1" x14ac:dyDescent="0.2">
      <c r="B53" s="11" t="s">
        <v>39</v>
      </c>
      <c r="C53" s="24">
        <v>21685.378789999999</v>
      </c>
      <c r="D53" s="24">
        <v>21318.498629999998</v>
      </c>
      <c r="E53" s="25">
        <v>98.308168081577691</v>
      </c>
    </row>
    <row r="54" spans="2:6" ht="12" customHeight="1" x14ac:dyDescent="0.2">
      <c r="B54" s="29" t="s">
        <v>40</v>
      </c>
      <c r="C54" s="30">
        <v>21629.28397</v>
      </c>
      <c r="D54" s="30">
        <v>21262.40381</v>
      </c>
      <c r="E54" s="31">
        <v>98.303780372439206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21629.28397</v>
      </c>
      <c r="D56" s="37">
        <v>21262.40381</v>
      </c>
      <c r="E56" s="38">
        <v>98.303780372439206</v>
      </c>
    </row>
    <row r="57" spans="2:6" ht="12" customHeight="1" x14ac:dyDescent="0.2">
      <c r="B57" s="29" t="s">
        <v>43</v>
      </c>
      <c r="C57" s="30">
        <v>56.094819999999999</v>
      </c>
      <c r="D57" s="30">
        <v>56.094819999999999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56.094819999999999</v>
      </c>
      <c r="D59" s="37">
        <v>56.094819999999999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10803.82986</v>
      </c>
      <c r="D63" s="24">
        <v>10803.82986</v>
      </c>
      <c r="E63" s="25">
        <v>100</v>
      </c>
    </row>
    <row r="64" spans="2:6" ht="12" customHeight="1" x14ac:dyDescent="0.2">
      <c r="B64" s="11" t="s">
        <v>48</v>
      </c>
      <c r="C64" s="24">
        <v>10803.82986</v>
      </c>
      <c r="D64" s="24">
        <v>10803.82986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11580.716999999999</v>
      </c>
      <c r="D66" s="24">
        <v>10878.136789999999</v>
      </c>
      <c r="E66" s="25">
        <v>93.933189024479219</v>
      </c>
    </row>
    <row r="67" spans="2:5" ht="12" customHeight="1" x14ac:dyDescent="0.2">
      <c r="B67" s="11" t="s">
        <v>51</v>
      </c>
      <c r="C67" s="24">
        <v>11503.140219999999</v>
      </c>
      <c r="D67" s="24">
        <v>10800.560009999999</v>
      </c>
      <c r="E67" s="25">
        <v>93.892274660979496</v>
      </c>
    </row>
    <row r="68" spans="2:5" ht="12" customHeight="1" x14ac:dyDescent="0.2">
      <c r="B68" s="11" t="s">
        <v>86</v>
      </c>
      <c r="C68" s="24">
        <v>77.576779999999999</v>
      </c>
      <c r="D68" s="24">
        <v>77.576779999999999</v>
      </c>
      <c r="E68" s="25">
        <v>100</v>
      </c>
    </row>
    <row r="69" spans="2:5" ht="12" customHeight="1" x14ac:dyDescent="0.2">
      <c r="B69" s="11" t="s">
        <v>52</v>
      </c>
      <c r="C69" s="12">
        <v>17.687200000000001</v>
      </c>
      <c r="D69" s="12">
        <v>11.54893</v>
      </c>
      <c r="E69" s="13">
        <v>65.295411370934914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1069627.42857</v>
      </c>
      <c r="D76" s="24">
        <v>401988.32984999998</v>
      </c>
      <c r="E76" s="25">
        <v>37.582088782766526</v>
      </c>
    </row>
    <row r="77" spans="2:5" ht="12" customHeight="1" x14ac:dyDescent="0.2">
      <c r="B77" s="11" t="s">
        <v>57</v>
      </c>
      <c r="C77" s="24">
        <v>129382.02513000001</v>
      </c>
      <c r="D77" s="24">
        <v>1308.8474099999999</v>
      </c>
      <c r="E77" s="25">
        <v>1.011614564453525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128626.82936</v>
      </c>
      <c r="D80" s="24">
        <v>564.80408999999997</v>
      </c>
      <c r="E80" s="25">
        <v>0.43910286276219224</v>
      </c>
    </row>
    <row r="81" spans="2:5" ht="12" customHeight="1" x14ac:dyDescent="0.2">
      <c r="B81" s="11" t="s">
        <v>61</v>
      </c>
      <c r="C81" s="24">
        <v>755.19577000000004</v>
      </c>
      <c r="D81" s="24">
        <v>744.04331999999999</v>
      </c>
      <c r="E81" s="25">
        <v>98.523237226289012</v>
      </c>
    </row>
    <row r="82" spans="2:5" ht="12" customHeight="1" x14ac:dyDescent="0.2">
      <c r="B82" s="11" t="s">
        <v>62</v>
      </c>
      <c r="C82" s="24">
        <v>4358.8438500000002</v>
      </c>
      <c r="D82" s="24">
        <v>2292.79637</v>
      </c>
      <c r="E82" s="25">
        <v>52.601021025334504</v>
      </c>
    </row>
    <row r="83" spans="2:5" ht="12" customHeight="1" x14ac:dyDescent="0.2">
      <c r="B83" s="11" t="s">
        <v>63</v>
      </c>
      <c r="C83" s="24">
        <v>3854.9371000000001</v>
      </c>
      <c r="D83" s="24">
        <v>1856.51019</v>
      </c>
      <c r="E83" s="25">
        <v>48.159286178755032</v>
      </c>
    </row>
    <row r="84" spans="2:5" ht="12" customHeight="1" x14ac:dyDescent="0.2">
      <c r="B84" s="29" t="s">
        <v>64</v>
      </c>
      <c r="C84" s="30">
        <v>503.90674999999999</v>
      </c>
      <c r="D84" s="30">
        <v>436.28618</v>
      </c>
      <c r="E84" s="31">
        <v>86.580737408260561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503.90674999999999</v>
      </c>
      <c r="D93" s="37">
        <v>436.28618</v>
      </c>
      <c r="E93" s="38">
        <v>86.580737408260561</v>
      </c>
    </row>
    <row r="94" spans="2:5" ht="12" customHeight="1" x14ac:dyDescent="0.2">
      <c r="B94" s="11" t="s">
        <v>73</v>
      </c>
      <c r="C94" s="30">
        <v>520373.91868</v>
      </c>
      <c r="D94" s="30">
        <v>48430.235679999998</v>
      </c>
      <c r="E94" s="31">
        <v>9.3068145695791102</v>
      </c>
    </row>
    <row r="95" spans="2:5" ht="12" customHeight="1" x14ac:dyDescent="0.2">
      <c r="B95" s="11" t="s">
        <v>74</v>
      </c>
      <c r="C95" s="24">
        <v>7764.8107499999996</v>
      </c>
      <c r="D95" s="24">
        <v>2936.8333400000001</v>
      </c>
      <c r="E95" s="25">
        <v>37.822342804684588</v>
      </c>
    </row>
    <row r="96" spans="2:5" ht="12" customHeight="1" x14ac:dyDescent="0.2">
      <c r="B96" s="11" t="s">
        <v>92</v>
      </c>
      <c r="C96" s="24">
        <v>92392.034589999996</v>
      </c>
      <c r="D96" s="24">
        <v>23517.376479999999</v>
      </c>
      <c r="E96" s="25">
        <v>25.453900419404107</v>
      </c>
    </row>
    <row r="97" spans="2:5" ht="12" customHeight="1" x14ac:dyDescent="0.2">
      <c r="B97" s="11" t="s">
        <v>75</v>
      </c>
      <c r="C97" s="24">
        <v>420211.84873999999</v>
      </c>
      <c r="D97" s="24">
        <v>21974.80488</v>
      </c>
      <c r="E97" s="25">
        <v>5.2294586518422026</v>
      </c>
    </row>
    <row r="98" spans="2:5" ht="12" customHeight="1" x14ac:dyDescent="0.2">
      <c r="B98" s="11" t="s">
        <v>93</v>
      </c>
      <c r="C98" s="24">
        <v>5.2245999999999997</v>
      </c>
      <c r="D98" s="24">
        <v>1.22098</v>
      </c>
      <c r="E98" s="25">
        <v>23.369827355204226</v>
      </c>
    </row>
    <row r="99" spans="2:5" ht="12" customHeight="1" x14ac:dyDescent="0.2">
      <c r="B99" s="11" t="s">
        <v>76</v>
      </c>
      <c r="C99" s="12">
        <v>415512.64091000002</v>
      </c>
      <c r="D99" s="12">
        <v>349956.45039000001</v>
      </c>
      <c r="E99" s="13">
        <v>84.222816813363934</v>
      </c>
    </row>
    <row r="100" spans="2:5" ht="12" customHeight="1" x14ac:dyDescent="0.2">
      <c r="B100" s="11" t="s">
        <v>82</v>
      </c>
      <c r="C100" s="24">
        <v>17169.6728</v>
      </c>
      <c r="D100" s="24">
        <v>17169.6728</v>
      </c>
      <c r="E100" s="13">
        <v>100</v>
      </c>
    </row>
    <row r="101" spans="2:5" ht="12" customHeight="1" x14ac:dyDescent="0.2">
      <c r="B101" s="11" t="s">
        <v>77</v>
      </c>
      <c r="C101" s="24">
        <v>16823.468799999999</v>
      </c>
      <c r="D101" s="24">
        <v>16823.468799999999</v>
      </c>
      <c r="E101" s="25">
        <v>100</v>
      </c>
    </row>
    <row r="102" spans="2:5" ht="12" customHeight="1" x14ac:dyDescent="0.2">
      <c r="B102" s="11" t="s">
        <v>78</v>
      </c>
      <c r="C102" s="24">
        <v>346.20400000000001</v>
      </c>
      <c r="D102" s="24">
        <v>346.20400000000001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26FA-4D44-4885-9801-CEE7E908650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2370923.23966</v>
      </c>
      <c r="D5" s="12">
        <v>1307607.60094</v>
      </c>
      <c r="E5" s="13">
        <v>55.151831955872019</v>
      </c>
    </row>
    <row r="6" spans="2:5" ht="12" customHeight="1" x14ac:dyDescent="0.2">
      <c r="B6" s="14" t="s">
        <v>4</v>
      </c>
      <c r="C6" s="15">
        <v>1340102.7357699999</v>
      </c>
      <c r="D6" s="15">
        <v>909707.97350000008</v>
      </c>
      <c r="E6" s="16">
        <v>67.883450217516156</v>
      </c>
    </row>
    <row r="7" spans="2:5" ht="12" customHeight="1" x14ac:dyDescent="0.2">
      <c r="B7" s="14" t="s">
        <v>5</v>
      </c>
      <c r="C7" s="15">
        <v>561822.99069999997</v>
      </c>
      <c r="D7" s="15">
        <v>449314.15990000003</v>
      </c>
      <c r="E7" s="16">
        <v>79.974327739806412</v>
      </c>
    </row>
    <row r="8" spans="2:5" ht="12" customHeight="1" x14ac:dyDescent="0.2">
      <c r="B8" s="14" t="s">
        <v>6</v>
      </c>
      <c r="C8" s="17">
        <v>479123.42832999997</v>
      </c>
      <c r="D8" s="17">
        <v>409537.01971000002</v>
      </c>
      <c r="E8" s="18">
        <v>85.476308503104178</v>
      </c>
    </row>
    <row r="9" spans="2:5" ht="12" customHeight="1" x14ac:dyDescent="0.2">
      <c r="B9" s="19" t="s">
        <v>7</v>
      </c>
      <c r="C9" s="20">
        <v>34977.963940000001</v>
      </c>
      <c r="D9" s="20">
        <v>19169.967700000001</v>
      </c>
      <c r="E9" s="21">
        <v>54.805842137877171</v>
      </c>
    </row>
    <row r="10" spans="2:5" ht="12" customHeight="1" x14ac:dyDescent="0.2">
      <c r="B10" s="19" t="s">
        <v>8</v>
      </c>
      <c r="C10" s="20">
        <v>861.79976999999997</v>
      </c>
      <c r="D10" s="20">
        <v>201.29229000000001</v>
      </c>
      <c r="E10" s="21">
        <v>23.357199317887961</v>
      </c>
    </row>
    <row r="11" spans="2:5" ht="12" customHeight="1" x14ac:dyDescent="0.2">
      <c r="B11" s="19" t="s">
        <v>9</v>
      </c>
      <c r="C11" s="20">
        <v>431325.84525000001</v>
      </c>
      <c r="D11" s="20">
        <v>383689.62735000002</v>
      </c>
      <c r="E11" s="21">
        <v>88.955862852969176</v>
      </c>
    </row>
    <row r="12" spans="2:5" ht="12" customHeight="1" x14ac:dyDescent="0.2">
      <c r="B12" s="19" t="s">
        <v>10</v>
      </c>
      <c r="C12" s="20">
        <v>11957.819369999999</v>
      </c>
      <c r="D12" s="20">
        <v>6476.1323700000003</v>
      </c>
      <c r="E12" s="21">
        <v>54.15813844995386</v>
      </c>
    </row>
    <row r="13" spans="2:5" ht="12" customHeight="1" x14ac:dyDescent="0.2">
      <c r="B13" s="14" t="s">
        <v>11</v>
      </c>
      <c r="C13" s="15">
        <v>82699.56237</v>
      </c>
      <c r="D13" s="15">
        <v>39777.140189999998</v>
      </c>
      <c r="E13" s="16">
        <v>48.098368419455518</v>
      </c>
    </row>
    <row r="14" spans="2:5" ht="12" customHeight="1" x14ac:dyDescent="0.2">
      <c r="B14" s="19" t="s">
        <v>12</v>
      </c>
      <c r="C14" s="20">
        <v>58984.05904</v>
      </c>
      <c r="D14" s="20">
        <v>22452.457610000001</v>
      </c>
      <c r="E14" s="21">
        <v>38.065297599769934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21738.588400000001</v>
      </c>
      <c r="D16" s="20">
        <v>15666.32044</v>
      </c>
      <c r="E16" s="21">
        <v>72.066870910532529</v>
      </c>
    </row>
    <row r="17" spans="2:5" ht="12" customHeight="1" x14ac:dyDescent="0.2">
      <c r="B17" s="19" t="s">
        <v>106</v>
      </c>
      <c r="C17" s="20">
        <v>1975.6758299999999</v>
      </c>
      <c r="D17" s="20">
        <v>1658.36214</v>
      </c>
      <c r="E17" s="21"/>
    </row>
    <row r="18" spans="2:5" s="3" customFormat="1" ht="12" customHeight="1" x14ac:dyDescent="0.2">
      <c r="B18" s="14" t="s">
        <v>15</v>
      </c>
      <c r="C18" s="15">
        <v>83124.536170000007</v>
      </c>
      <c r="D18" s="15">
        <v>45823.071109999997</v>
      </c>
      <c r="E18" s="16">
        <v>55.125806676726739</v>
      </c>
    </row>
    <row r="19" spans="2:5" s="3" customFormat="1" ht="12" customHeight="1" x14ac:dyDescent="0.2">
      <c r="B19" s="19" t="s">
        <v>16</v>
      </c>
      <c r="C19" s="22">
        <v>383.21571999999998</v>
      </c>
      <c r="D19" s="22">
        <v>325.22487000000001</v>
      </c>
      <c r="E19" s="23">
        <v>84.867309201198751</v>
      </c>
    </row>
    <row r="20" spans="2:5" ht="12" customHeight="1" x14ac:dyDescent="0.2">
      <c r="B20" s="19" t="s">
        <v>17</v>
      </c>
      <c r="C20" s="22">
        <v>45505.976450000002</v>
      </c>
      <c r="D20" s="22">
        <v>33338.039069999999</v>
      </c>
      <c r="E20" s="23">
        <v>73.260792693088121</v>
      </c>
    </row>
    <row r="21" spans="2:5" ht="12" customHeight="1" x14ac:dyDescent="0.2">
      <c r="B21" s="19" t="s">
        <v>108</v>
      </c>
      <c r="C21" s="22">
        <v>37235.343999999997</v>
      </c>
      <c r="D21" s="22">
        <v>12159.80717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435483.34003000002</v>
      </c>
      <c r="D23" s="15">
        <v>196127.81728000005</v>
      </c>
      <c r="E23" s="16">
        <v>45.036812950522744</v>
      </c>
    </row>
    <row r="24" spans="2:5" ht="12" customHeight="1" x14ac:dyDescent="0.2">
      <c r="B24" s="14" t="s">
        <v>19</v>
      </c>
      <c r="C24" s="15">
        <v>384805.39805000002</v>
      </c>
      <c r="D24" s="15">
        <v>187879.43170000002</v>
      </c>
      <c r="E24" s="16">
        <v>48.824531218137366</v>
      </c>
    </row>
    <row r="25" spans="2:5" ht="12" customHeight="1" x14ac:dyDescent="0.2">
      <c r="B25" s="19" t="s">
        <v>20</v>
      </c>
      <c r="C25" s="20">
        <v>325407.12093999999</v>
      </c>
      <c r="D25" s="20">
        <v>133727.61162000001</v>
      </c>
      <c r="E25" s="21">
        <v>41.095477945812164</v>
      </c>
    </row>
    <row r="26" spans="2:5" ht="12" customHeight="1" x14ac:dyDescent="0.2">
      <c r="B26" s="19" t="s">
        <v>21</v>
      </c>
      <c r="C26" s="20">
        <v>59398.277110000003</v>
      </c>
      <c r="D26" s="20">
        <v>54151.820079999998</v>
      </c>
      <c r="E26" s="21">
        <v>91.167324566865702</v>
      </c>
    </row>
    <row r="27" spans="2:5" ht="12" customHeight="1" x14ac:dyDescent="0.2">
      <c r="B27" s="14" t="s">
        <v>22</v>
      </c>
      <c r="C27" s="17">
        <v>48396.925219999997</v>
      </c>
      <c r="D27" s="17">
        <v>6114.6568899999993</v>
      </c>
      <c r="E27" s="18">
        <v>12.63439125978425</v>
      </c>
    </row>
    <row r="28" spans="2:5" ht="12" customHeight="1" x14ac:dyDescent="0.2">
      <c r="B28" s="19" t="s">
        <v>23</v>
      </c>
      <c r="C28" s="20">
        <v>23805.58381</v>
      </c>
      <c r="D28" s="20">
        <v>1408.25891</v>
      </c>
      <c r="E28" s="21">
        <v>5.9156663463486803</v>
      </c>
    </row>
    <row r="29" spans="2:5" s="3" customFormat="1" ht="12" customHeight="1" x14ac:dyDescent="0.2">
      <c r="B29" s="19" t="s">
        <v>24</v>
      </c>
      <c r="C29" s="20">
        <v>3917.7903700000002</v>
      </c>
      <c r="D29" s="20">
        <v>3822.0641900000001</v>
      </c>
      <c r="E29" s="21">
        <v>97.556628329759249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20673.551039999998</v>
      </c>
      <c r="D31" s="20">
        <v>884.33379000000002</v>
      </c>
      <c r="E31" s="21">
        <v>4.277609532532443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1575.76504</v>
      </c>
      <c r="D39" s="17">
        <v>1532.8149699999999</v>
      </c>
      <c r="E39" s="18">
        <v>97.27433539203281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705.25171999999998</v>
      </c>
      <c r="D43" s="17">
        <v>600.91372000000001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150165.98447</v>
      </c>
      <c r="D49" s="17">
        <v>119926.18483</v>
      </c>
      <c r="E49" s="18">
        <v>79.862417080186844</v>
      </c>
      <c r="F49" s="4"/>
    </row>
    <row r="50" spans="2:6" ht="12" customHeight="1" x14ac:dyDescent="0.2">
      <c r="B50" s="14" t="s">
        <v>37</v>
      </c>
      <c r="C50" s="17">
        <v>109060.85772</v>
      </c>
      <c r="D50" s="17">
        <v>98077.529869999998</v>
      </c>
      <c r="E50" s="18">
        <v>89.92917525167617</v>
      </c>
    </row>
    <row r="51" spans="2:6" ht="12" customHeight="1" x14ac:dyDescent="0.2">
      <c r="B51" s="11" t="s">
        <v>38</v>
      </c>
      <c r="C51" s="12">
        <v>445.02668</v>
      </c>
      <c r="D51" s="12">
        <v>439.21051</v>
      </c>
      <c r="E51" s="18">
        <v>98.693073862447974</v>
      </c>
    </row>
    <row r="52" spans="2:6" ht="12" customHeight="1" x14ac:dyDescent="0.2">
      <c r="B52" s="11" t="s">
        <v>80</v>
      </c>
      <c r="C52" s="24">
        <v>39710.964989999993</v>
      </c>
      <c r="D52" s="24">
        <v>38744.778849999995</v>
      </c>
      <c r="E52" s="25">
        <v>97.566953761402416</v>
      </c>
    </row>
    <row r="53" spans="2:6" ht="12" customHeight="1" x14ac:dyDescent="0.2">
      <c r="B53" s="11" t="s">
        <v>39</v>
      </c>
      <c r="C53" s="24">
        <v>19479.615739999997</v>
      </c>
      <c r="D53" s="24">
        <v>19112.735579999997</v>
      </c>
      <c r="E53" s="25">
        <v>98.116594470358891</v>
      </c>
    </row>
    <row r="54" spans="2:6" ht="12" customHeight="1" x14ac:dyDescent="0.2">
      <c r="B54" s="29" t="s">
        <v>40</v>
      </c>
      <c r="C54" s="30">
        <v>19427.270919999999</v>
      </c>
      <c r="D54" s="30">
        <v>19060.390759999998</v>
      </c>
      <c r="E54" s="31">
        <v>98.111519824319203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19427.270919999999</v>
      </c>
      <c r="D56" s="37">
        <v>19060.390759999998</v>
      </c>
      <c r="E56" s="38">
        <v>98.111519824319203</v>
      </c>
    </row>
    <row r="57" spans="2:6" ht="12" customHeight="1" x14ac:dyDescent="0.2">
      <c r="B57" s="29" t="s">
        <v>43</v>
      </c>
      <c r="C57" s="30">
        <v>52.344819999999999</v>
      </c>
      <c r="D57" s="30">
        <v>52.344819999999999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52.344819999999999</v>
      </c>
      <c r="D59" s="37">
        <v>52.344819999999999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10131.12342</v>
      </c>
      <c r="D63" s="24">
        <v>10131.12342</v>
      </c>
      <c r="E63" s="25">
        <v>100</v>
      </c>
    </row>
    <row r="64" spans="2:6" ht="12" customHeight="1" x14ac:dyDescent="0.2">
      <c r="B64" s="11" t="s">
        <v>48</v>
      </c>
      <c r="C64" s="24">
        <v>10131.12342</v>
      </c>
      <c r="D64" s="24">
        <v>10131.12342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10083.08158</v>
      </c>
      <c r="D66" s="24">
        <v>9489.5904199999986</v>
      </c>
      <c r="E66" s="25">
        <v>94.113990298588845</v>
      </c>
    </row>
    <row r="67" spans="2:5" ht="12" customHeight="1" x14ac:dyDescent="0.2">
      <c r="B67" s="11" t="s">
        <v>51</v>
      </c>
      <c r="C67" s="24">
        <v>10005.504800000001</v>
      </c>
      <c r="D67" s="24">
        <v>9412.0136399999992</v>
      </c>
      <c r="E67" s="25">
        <v>94.068353652681253</v>
      </c>
    </row>
    <row r="68" spans="2:5" ht="12" customHeight="1" x14ac:dyDescent="0.2">
      <c r="B68" s="11" t="s">
        <v>86</v>
      </c>
      <c r="C68" s="24">
        <v>77.576779999999999</v>
      </c>
      <c r="D68" s="24">
        <v>77.576779999999999</v>
      </c>
      <c r="E68" s="25">
        <v>100</v>
      </c>
    </row>
    <row r="69" spans="2:5" ht="12" customHeight="1" x14ac:dyDescent="0.2">
      <c r="B69" s="11" t="s">
        <v>52</v>
      </c>
      <c r="C69" s="12">
        <v>17.14425</v>
      </c>
      <c r="D69" s="12">
        <v>11.32943</v>
      </c>
      <c r="E69" s="13">
        <v>66.082972425157124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978043.36645000009</v>
      </c>
      <c r="D76" s="24">
        <v>346088.67614</v>
      </c>
      <c r="E76" s="25">
        <v>35.385821121224573</v>
      </c>
    </row>
    <row r="77" spans="2:5" ht="12" customHeight="1" x14ac:dyDescent="0.2">
      <c r="B77" s="11" t="s">
        <v>57</v>
      </c>
      <c r="C77" s="24">
        <v>126049.00766</v>
      </c>
      <c r="D77" s="24">
        <v>1155.59564</v>
      </c>
      <c r="E77" s="25">
        <v>0.91678281444076226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125389.35307</v>
      </c>
      <c r="D80" s="24">
        <v>507.09350000000001</v>
      </c>
      <c r="E80" s="25">
        <v>0.40441511785845918</v>
      </c>
    </row>
    <row r="81" spans="2:5" ht="12" customHeight="1" x14ac:dyDescent="0.2">
      <c r="B81" s="11" t="s">
        <v>61</v>
      </c>
      <c r="C81" s="24">
        <v>659.65458999999998</v>
      </c>
      <c r="D81" s="24">
        <v>648.50214000000005</v>
      </c>
      <c r="E81" s="25">
        <v>98.309350049394808</v>
      </c>
    </row>
    <row r="82" spans="2:5" ht="12" customHeight="1" x14ac:dyDescent="0.2">
      <c r="B82" s="11" t="s">
        <v>62</v>
      </c>
      <c r="C82" s="24">
        <v>4214.2142599999997</v>
      </c>
      <c r="D82" s="24">
        <v>2043.3478600000001</v>
      </c>
      <c r="E82" s="25">
        <v>48.487042516912751</v>
      </c>
    </row>
    <row r="83" spans="2:5" ht="12" customHeight="1" x14ac:dyDescent="0.2">
      <c r="B83" s="11" t="s">
        <v>63</v>
      </c>
      <c r="C83" s="24">
        <v>3766.6277</v>
      </c>
      <c r="D83" s="24">
        <v>1645.7750100000001</v>
      </c>
      <c r="E83" s="25">
        <v>43.693593874435749</v>
      </c>
    </row>
    <row r="84" spans="2:5" ht="12" customHeight="1" x14ac:dyDescent="0.2">
      <c r="B84" s="29" t="s">
        <v>64</v>
      </c>
      <c r="C84" s="30">
        <v>447.58656000000002</v>
      </c>
      <c r="D84" s="30">
        <v>397.57285000000002</v>
      </c>
      <c r="E84" s="31">
        <v>88.825913360758648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447.58656000000002</v>
      </c>
      <c r="D93" s="37">
        <v>397.57285000000002</v>
      </c>
      <c r="E93" s="38">
        <v>88.825913360758648</v>
      </c>
    </row>
    <row r="94" spans="2:5" ht="12" customHeight="1" x14ac:dyDescent="0.2">
      <c r="B94" s="11" t="s">
        <v>73</v>
      </c>
      <c r="C94" s="30">
        <v>503548.36385000002</v>
      </c>
      <c r="D94" s="30">
        <v>40748.90221</v>
      </c>
      <c r="E94" s="31">
        <v>8.0923512288759074</v>
      </c>
    </row>
    <row r="95" spans="2:5" ht="12" customHeight="1" x14ac:dyDescent="0.2">
      <c r="B95" s="11" t="s">
        <v>74</v>
      </c>
      <c r="C95" s="24">
        <v>7391.7910899999997</v>
      </c>
      <c r="D95" s="24">
        <v>2559.9792299999999</v>
      </c>
      <c r="E95" s="25">
        <v>34.632732430212663</v>
      </c>
    </row>
    <row r="96" spans="2:5" ht="12" customHeight="1" x14ac:dyDescent="0.2">
      <c r="B96" s="11" t="s">
        <v>92</v>
      </c>
      <c r="C96" s="24">
        <v>88151.19713</v>
      </c>
      <c r="D96" s="24">
        <v>20254.08194</v>
      </c>
      <c r="E96" s="25">
        <v>22.976525106211</v>
      </c>
    </row>
    <row r="97" spans="2:5" ht="12" customHeight="1" x14ac:dyDescent="0.2">
      <c r="B97" s="11" t="s">
        <v>75</v>
      </c>
      <c r="C97" s="24">
        <v>408000.15103000001</v>
      </c>
      <c r="D97" s="24">
        <v>17933.620060000001</v>
      </c>
      <c r="E97" s="25">
        <v>4.3954934856583794</v>
      </c>
    </row>
    <row r="98" spans="2:5" ht="12" customHeight="1" x14ac:dyDescent="0.2">
      <c r="B98" s="11" t="s">
        <v>93</v>
      </c>
      <c r="C98" s="24">
        <v>5.2245999999999997</v>
      </c>
      <c r="D98" s="24">
        <v>1.22098</v>
      </c>
      <c r="E98" s="25">
        <v>23.369827355204226</v>
      </c>
    </row>
    <row r="99" spans="2:5" ht="12" customHeight="1" x14ac:dyDescent="0.2">
      <c r="B99" s="11" t="s">
        <v>76</v>
      </c>
      <c r="C99" s="12">
        <v>344231.78068000003</v>
      </c>
      <c r="D99" s="12">
        <v>302140.83042999997</v>
      </c>
      <c r="E99" s="13">
        <v>87.772497307815968</v>
      </c>
    </row>
    <row r="100" spans="2:5" ht="12" customHeight="1" x14ac:dyDescent="0.2">
      <c r="B100" s="11" t="s">
        <v>82</v>
      </c>
      <c r="C100" s="24">
        <v>13065.43089</v>
      </c>
      <c r="D100" s="24">
        <v>13065.43089</v>
      </c>
      <c r="E100" s="13">
        <v>100</v>
      </c>
    </row>
    <row r="101" spans="2:5" ht="12" customHeight="1" x14ac:dyDescent="0.2">
      <c r="B101" s="11" t="s">
        <v>77</v>
      </c>
      <c r="C101" s="24">
        <v>12719.22689</v>
      </c>
      <c r="D101" s="24">
        <v>12719.22689</v>
      </c>
      <c r="E101" s="25">
        <v>100</v>
      </c>
    </row>
    <row r="102" spans="2:5" ht="12" customHeight="1" x14ac:dyDescent="0.2">
      <c r="B102" s="11" t="s">
        <v>78</v>
      </c>
      <c r="C102" s="24">
        <v>346.20400000000001</v>
      </c>
      <c r="D102" s="24">
        <v>346.20400000000001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733D-113F-4DB7-82CF-B82CEC33459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2195846.0224299999</v>
      </c>
      <c r="D5" s="12">
        <v>1129645.2576300001</v>
      </c>
      <c r="E5" s="13">
        <v>51.444648035015462</v>
      </c>
    </row>
    <row r="6" spans="2:5" ht="12" customHeight="1" x14ac:dyDescent="0.2">
      <c r="B6" s="14" t="s">
        <v>4</v>
      </c>
      <c r="C6" s="15">
        <v>1205324.6747600001</v>
      </c>
      <c r="D6" s="15">
        <v>772147.55024999997</v>
      </c>
      <c r="E6" s="16">
        <v>64.061374202245318</v>
      </c>
    </row>
    <row r="7" spans="2:5" ht="12" customHeight="1" x14ac:dyDescent="0.2">
      <c r="B7" s="14" t="s">
        <v>5</v>
      </c>
      <c r="C7" s="15">
        <v>498728.81017000001</v>
      </c>
      <c r="D7" s="15">
        <v>381195.44037999999</v>
      </c>
      <c r="E7" s="16">
        <v>76.433410825025959</v>
      </c>
    </row>
    <row r="8" spans="2:5" ht="12" customHeight="1" x14ac:dyDescent="0.2">
      <c r="B8" s="14" t="s">
        <v>6</v>
      </c>
      <c r="C8" s="17">
        <v>415749.01377000002</v>
      </c>
      <c r="D8" s="17">
        <v>344798.89828999998</v>
      </c>
      <c r="E8" s="18">
        <v>82.934387543911058</v>
      </c>
    </row>
    <row r="9" spans="2:5" ht="12" customHeight="1" x14ac:dyDescent="0.2">
      <c r="B9" s="19" t="s">
        <v>7</v>
      </c>
      <c r="C9" s="20">
        <v>34874.646050000003</v>
      </c>
      <c r="D9" s="20">
        <v>17959.233970000001</v>
      </c>
      <c r="E9" s="21">
        <v>51.496534027189064</v>
      </c>
    </row>
    <row r="10" spans="2:5" ht="12" customHeight="1" x14ac:dyDescent="0.2">
      <c r="B10" s="19" t="s">
        <v>8</v>
      </c>
      <c r="C10" s="20">
        <v>860.41841999999997</v>
      </c>
      <c r="D10" s="20">
        <v>190.20567</v>
      </c>
      <c r="E10" s="21">
        <v>22.106182942945367</v>
      </c>
    </row>
    <row r="11" spans="2:5" ht="12" customHeight="1" x14ac:dyDescent="0.2">
      <c r="B11" s="19" t="s">
        <v>9</v>
      </c>
      <c r="C11" s="20">
        <v>368102.91979000001</v>
      </c>
      <c r="D11" s="20">
        <v>321089.08010999998</v>
      </c>
      <c r="E11" s="21">
        <v>87.228072054733758</v>
      </c>
    </row>
    <row r="12" spans="2:5" ht="12" customHeight="1" x14ac:dyDescent="0.2">
      <c r="B12" s="19" t="s">
        <v>10</v>
      </c>
      <c r="C12" s="20">
        <v>11911.02951</v>
      </c>
      <c r="D12" s="20">
        <v>5560.3785399999997</v>
      </c>
      <c r="E12" s="21">
        <v>46.682602333675185</v>
      </c>
    </row>
    <row r="13" spans="2:5" ht="12" customHeight="1" x14ac:dyDescent="0.2">
      <c r="B13" s="14" t="s">
        <v>11</v>
      </c>
      <c r="C13" s="15">
        <v>82979.796399999992</v>
      </c>
      <c r="D13" s="15">
        <v>36396.542090000003</v>
      </c>
      <c r="E13" s="16">
        <v>43.861932264273435</v>
      </c>
    </row>
    <row r="14" spans="2:5" ht="12" customHeight="1" x14ac:dyDescent="0.2">
      <c r="B14" s="19" t="s">
        <v>12</v>
      </c>
      <c r="C14" s="20">
        <v>59303.212699999996</v>
      </c>
      <c r="D14" s="20">
        <v>20366.209060000001</v>
      </c>
      <c r="E14" s="21">
        <v>34.342505460922531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21705.12527</v>
      </c>
      <c r="D16" s="20">
        <v>14453.56488</v>
      </c>
      <c r="E16" s="21">
        <v>66.590561907408883</v>
      </c>
    </row>
    <row r="17" spans="2:5" ht="12" customHeight="1" x14ac:dyDescent="0.2">
      <c r="B17" s="19" t="s">
        <v>106</v>
      </c>
      <c r="C17" s="20">
        <v>1970.2193299999999</v>
      </c>
      <c r="D17" s="20">
        <v>1576.7681500000001</v>
      </c>
      <c r="E17" s="21"/>
    </row>
    <row r="18" spans="2:5" s="3" customFormat="1" ht="12" customHeight="1" x14ac:dyDescent="0.2">
      <c r="B18" s="14" t="s">
        <v>15</v>
      </c>
      <c r="C18" s="15">
        <v>82785.002399999998</v>
      </c>
      <c r="D18" s="15">
        <v>39210.77635</v>
      </c>
      <c r="E18" s="16">
        <v>47.364589253185798</v>
      </c>
    </row>
    <row r="19" spans="2:5" s="3" customFormat="1" ht="12" customHeight="1" x14ac:dyDescent="0.2">
      <c r="B19" s="19" t="s">
        <v>16</v>
      </c>
      <c r="C19" s="22">
        <v>371.45145000000002</v>
      </c>
      <c r="D19" s="22">
        <v>315.69612000000001</v>
      </c>
      <c r="E19" s="23">
        <v>84.989874181403778</v>
      </c>
    </row>
    <row r="20" spans="2:5" ht="12" customHeight="1" x14ac:dyDescent="0.2">
      <c r="B20" s="19" t="s">
        <v>17</v>
      </c>
      <c r="C20" s="22">
        <v>45346.732949999998</v>
      </c>
      <c r="D20" s="22">
        <v>31924.083269999999</v>
      </c>
      <c r="E20" s="23">
        <v>70.399963113549944</v>
      </c>
    </row>
    <row r="21" spans="2:5" ht="12" customHeight="1" x14ac:dyDescent="0.2">
      <c r="B21" s="19" t="s">
        <v>108</v>
      </c>
      <c r="C21" s="22">
        <v>37066.817999999999</v>
      </c>
      <c r="D21" s="22">
        <v>6970.9969600000004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393935.64951000008</v>
      </c>
      <c r="D23" s="15">
        <v>165461.94198000003</v>
      </c>
      <c r="E23" s="16">
        <v>42.002276814959792</v>
      </c>
    </row>
    <row r="24" spans="2:5" ht="12" customHeight="1" x14ac:dyDescent="0.2">
      <c r="B24" s="14" t="s">
        <v>19</v>
      </c>
      <c r="C24" s="15">
        <v>343721.60731000005</v>
      </c>
      <c r="D24" s="15">
        <v>157649.61034000001</v>
      </c>
      <c r="E24" s="16">
        <v>45.865493174485529</v>
      </c>
    </row>
    <row r="25" spans="2:5" ht="12" customHeight="1" x14ac:dyDescent="0.2">
      <c r="B25" s="19" t="s">
        <v>20</v>
      </c>
      <c r="C25" s="20">
        <v>294533.06271000003</v>
      </c>
      <c r="D25" s="20">
        <v>113731.91733</v>
      </c>
      <c r="E25" s="21">
        <v>38.614312526937425</v>
      </c>
    </row>
    <row r="26" spans="2:5" ht="12" customHeight="1" x14ac:dyDescent="0.2">
      <c r="B26" s="19" t="s">
        <v>21</v>
      </c>
      <c r="C26" s="20">
        <v>49188.544600000001</v>
      </c>
      <c r="D26" s="20">
        <v>43917.693010000003</v>
      </c>
      <c r="E26" s="21">
        <v>89.284392061480105</v>
      </c>
    </row>
    <row r="27" spans="2:5" ht="12" customHeight="1" x14ac:dyDescent="0.2">
      <c r="B27" s="14" t="s">
        <v>22</v>
      </c>
      <c r="C27" s="17">
        <v>48114.352230000004</v>
      </c>
      <c r="D27" s="17">
        <v>5848.0169099999994</v>
      </c>
      <c r="E27" s="18">
        <v>12.154412641876274</v>
      </c>
    </row>
    <row r="28" spans="2:5" ht="12" customHeight="1" x14ac:dyDescent="0.2">
      <c r="B28" s="19" t="s">
        <v>23</v>
      </c>
      <c r="C28" s="20">
        <v>23805.58381</v>
      </c>
      <c r="D28" s="20">
        <v>1408.25891</v>
      </c>
      <c r="E28" s="21">
        <v>5.9156663463486803</v>
      </c>
    </row>
    <row r="29" spans="2:5" s="3" customFormat="1" ht="12" customHeight="1" x14ac:dyDescent="0.2">
      <c r="B29" s="19" t="s">
        <v>24</v>
      </c>
      <c r="C29" s="20">
        <v>3655.7878500000002</v>
      </c>
      <c r="D29" s="20">
        <v>3560.06167</v>
      </c>
      <c r="E29" s="21">
        <v>97.381517092136519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20652.98057</v>
      </c>
      <c r="D31" s="20">
        <v>879.69632999999999</v>
      </c>
      <c r="E31" s="21">
        <v>4.2594158601873895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1572.55504</v>
      </c>
      <c r="D39" s="17">
        <v>1532.8149699999999</v>
      </c>
      <c r="E39" s="18">
        <v>97.472897991538659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527.13493000000005</v>
      </c>
      <c r="D43" s="17">
        <v>431.49975999999998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135821.90891999999</v>
      </c>
      <c r="D49" s="17">
        <v>102566.96072</v>
      </c>
      <c r="E49" s="18">
        <v>75.515770272683056</v>
      </c>
      <c r="F49" s="4"/>
    </row>
    <row r="50" spans="2:6" ht="12" customHeight="1" x14ac:dyDescent="0.2">
      <c r="B50" s="14" t="s">
        <v>37</v>
      </c>
      <c r="C50" s="17">
        <v>93608.27708</v>
      </c>
      <c r="D50" s="17">
        <v>83273.220310000004</v>
      </c>
      <c r="E50" s="18">
        <v>88.9592490190078</v>
      </c>
    </row>
    <row r="51" spans="2:6" ht="12" customHeight="1" x14ac:dyDescent="0.2">
      <c r="B51" s="11" t="s">
        <v>38</v>
      </c>
      <c r="C51" s="12">
        <v>445.02668</v>
      </c>
      <c r="D51" s="12">
        <v>439.21051</v>
      </c>
      <c r="E51" s="18">
        <v>98.693073862447974</v>
      </c>
    </row>
    <row r="52" spans="2:6" ht="12" customHeight="1" x14ac:dyDescent="0.2">
      <c r="B52" s="11" t="s">
        <v>80</v>
      </c>
      <c r="C52" s="24">
        <v>35289.359420000001</v>
      </c>
      <c r="D52" s="24">
        <v>34294.683210000003</v>
      </c>
      <c r="E52" s="25">
        <v>97.181370740789717</v>
      </c>
    </row>
    <row r="53" spans="2:6" ht="12" customHeight="1" x14ac:dyDescent="0.2">
      <c r="B53" s="11" t="s">
        <v>39</v>
      </c>
      <c r="C53" s="24">
        <v>17108.08339</v>
      </c>
      <c r="D53" s="24">
        <v>16722.288230000002</v>
      </c>
      <c r="E53" s="25">
        <v>97.744953942500061</v>
      </c>
    </row>
    <row r="54" spans="2:6" ht="12" customHeight="1" x14ac:dyDescent="0.2">
      <c r="B54" s="29" t="s">
        <v>40</v>
      </c>
      <c r="C54" s="30">
        <v>17065.148069999999</v>
      </c>
      <c r="D54" s="30">
        <v>16679.352910000001</v>
      </c>
      <c r="E54" s="31">
        <v>97.739280324920159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17065.148069999999</v>
      </c>
      <c r="D56" s="37">
        <v>16679.352910000001</v>
      </c>
      <c r="E56" s="38">
        <v>97.739280324920159</v>
      </c>
    </row>
    <row r="57" spans="2:6" ht="12" customHeight="1" x14ac:dyDescent="0.2">
      <c r="B57" s="29" t="s">
        <v>43</v>
      </c>
      <c r="C57" s="30">
        <v>42.935319999999997</v>
      </c>
      <c r="D57" s="30">
        <v>42.935319999999997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42.935319999999997</v>
      </c>
      <c r="D59" s="37">
        <v>42.935319999999997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9405.0468700000001</v>
      </c>
      <c r="D63" s="24">
        <v>9405.0468700000001</v>
      </c>
      <c r="E63" s="25">
        <v>100</v>
      </c>
    </row>
    <row r="64" spans="2:6" ht="12" customHeight="1" x14ac:dyDescent="0.2">
      <c r="B64" s="11" t="s">
        <v>48</v>
      </c>
      <c r="C64" s="24">
        <v>9405.0468700000001</v>
      </c>
      <c r="D64" s="24">
        <v>9405.0468700000001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8759.36391</v>
      </c>
      <c r="D66" s="24">
        <v>8157.4193800000003</v>
      </c>
      <c r="E66" s="25">
        <v>93.127988102962604</v>
      </c>
    </row>
    <row r="67" spans="2:5" ht="12" customHeight="1" x14ac:dyDescent="0.2">
      <c r="B67" s="11" t="s">
        <v>51</v>
      </c>
      <c r="C67" s="24">
        <v>8706.0242799999996</v>
      </c>
      <c r="D67" s="24">
        <v>8104.0797499999999</v>
      </c>
      <c r="E67" s="25">
        <v>93.085885007433049</v>
      </c>
    </row>
    <row r="68" spans="2:5" ht="12" customHeight="1" x14ac:dyDescent="0.2">
      <c r="B68" s="11" t="s">
        <v>86</v>
      </c>
      <c r="C68" s="24">
        <v>53.33963</v>
      </c>
      <c r="D68" s="24">
        <v>53.33963</v>
      </c>
      <c r="E68" s="25">
        <v>100</v>
      </c>
    </row>
    <row r="69" spans="2:5" ht="12" customHeight="1" x14ac:dyDescent="0.2">
      <c r="B69" s="11" t="s">
        <v>52</v>
      </c>
      <c r="C69" s="12">
        <v>16.86525</v>
      </c>
      <c r="D69" s="12">
        <v>9.9287299999999998</v>
      </c>
      <c r="E69" s="13">
        <v>58.870932835267787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942393.23308000015</v>
      </c>
      <c r="D76" s="24">
        <v>310364.26899999997</v>
      </c>
      <c r="E76" s="25">
        <v>32.933626654517056</v>
      </c>
    </row>
    <row r="77" spans="2:5" ht="12" customHeight="1" x14ac:dyDescent="0.2">
      <c r="B77" s="11" t="s">
        <v>57</v>
      </c>
      <c r="C77" s="24">
        <v>125664.9097</v>
      </c>
      <c r="D77" s="24">
        <v>1008.07484</v>
      </c>
      <c r="E77" s="25">
        <v>0.80219278588317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125081.19562</v>
      </c>
      <c r="D80" s="24">
        <v>435.51321000000002</v>
      </c>
      <c r="E80" s="25">
        <v>0.34818439961439185</v>
      </c>
    </row>
    <row r="81" spans="2:5" ht="12" customHeight="1" x14ac:dyDescent="0.2">
      <c r="B81" s="11" t="s">
        <v>61</v>
      </c>
      <c r="C81" s="24">
        <v>583.71407999999997</v>
      </c>
      <c r="D81" s="24">
        <v>572.56163000000004</v>
      </c>
      <c r="E81" s="25">
        <v>98.089398494550622</v>
      </c>
    </row>
    <row r="82" spans="2:5" ht="12" customHeight="1" x14ac:dyDescent="0.2">
      <c r="B82" s="11" t="s">
        <v>62</v>
      </c>
      <c r="C82" s="24">
        <v>4190.0850399999999</v>
      </c>
      <c r="D82" s="24">
        <v>1368.3085100000001</v>
      </c>
      <c r="E82" s="25">
        <v>32.655864903400627</v>
      </c>
    </row>
    <row r="83" spans="2:5" ht="12" customHeight="1" x14ac:dyDescent="0.2">
      <c r="B83" s="11" t="s">
        <v>63</v>
      </c>
      <c r="C83" s="24">
        <v>3758.1325099999999</v>
      </c>
      <c r="D83" s="24">
        <v>986.49116000000004</v>
      </c>
      <c r="E83" s="25">
        <v>26.249504438043353</v>
      </c>
    </row>
    <row r="84" spans="2:5" ht="12" customHeight="1" x14ac:dyDescent="0.2">
      <c r="B84" s="29" t="s">
        <v>64</v>
      </c>
      <c r="C84" s="30">
        <v>431.95253000000002</v>
      </c>
      <c r="D84" s="30">
        <v>381.81734999999998</v>
      </c>
      <c r="E84" s="31">
        <v>88.393358872096414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431.95253000000002</v>
      </c>
      <c r="D93" s="37">
        <v>381.81734999999998</v>
      </c>
      <c r="E93" s="38">
        <v>88.393358872096414</v>
      </c>
    </row>
    <row r="94" spans="2:5" ht="12" customHeight="1" x14ac:dyDescent="0.2">
      <c r="B94" s="11" t="s">
        <v>73</v>
      </c>
      <c r="C94" s="30">
        <v>501618.83658000006</v>
      </c>
      <c r="D94" s="30">
        <v>34594.825109999998</v>
      </c>
      <c r="E94" s="31">
        <v>6.896635968829429</v>
      </c>
    </row>
    <row r="95" spans="2:5" ht="12" customHeight="1" x14ac:dyDescent="0.2">
      <c r="B95" s="11" t="s">
        <v>74</v>
      </c>
      <c r="C95" s="24">
        <v>6732.1731200000004</v>
      </c>
      <c r="D95" s="24">
        <v>2023.8243199999999</v>
      </c>
      <c r="E95" s="25">
        <v>30.061976778161043</v>
      </c>
    </row>
    <row r="96" spans="2:5" ht="12" customHeight="1" x14ac:dyDescent="0.2">
      <c r="B96" s="11" t="s">
        <v>92</v>
      </c>
      <c r="C96" s="24">
        <v>88874.73659</v>
      </c>
      <c r="D96" s="24">
        <v>17777.593840000001</v>
      </c>
      <c r="E96" s="25">
        <v>20.002977811357361</v>
      </c>
    </row>
    <row r="97" spans="2:5" ht="12" customHeight="1" x14ac:dyDescent="0.2">
      <c r="B97" s="11" t="s">
        <v>75</v>
      </c>
      <c r="C97" s="24">
        <v>406006.70227000001</v>
      </c>
      <c r="D97" s="24">
        <v>14792.18597</v>
      </c>
      <c r="E97" s="25">
        <v>3.6433354147348518</v>
      </c>
    </row>
    <row r="98" spans="2:5" ht="12" customHeight="1" x14ac:dyDescent="0.2">
      <c r="B98" s="11" t="s">
        <v>93</v>
      </c>
      <c r="C98" s="24">
        <v>5.2245999999999997</v>
      </c>
      <c r="D98" s="24">
        <v>1.22098</v>
      </c>
      <c r="E98" s="25">
        <v>23.369827355204226</v>
      </c>
    </row>
    <row r="99" spans="2:5" ht="12" customHeight="1" x14ac:dyDescent="0.2">
      <c r="B99" s="11" t="s">
        <v>76</v>
      </c>
      <c r="C99" s="12">
        <v>310919.40175999998</v>
      </c>
      <c r="D99" s="12">
        <v>273393.06053999998</v>
      </c>
      <c r="E99" s="13">
        <v>87.930524435729254</v>
      </c>
    </row>
    <row r="100" spans="2:5" ht="12" customHeight="1" x14ac:dyDescent="0.2">
      <c r="B100" s="11" t="s">
        <v>82</v>
      </c>
      <c r="C100" s="24">
        <v>12838.01361</v>
      </c>
      <c r="D100" s="24">
        <v>12838.01361</v>
      </c>
      <c r="E100" s="13">
        <v>100</v>
      </c>
    </row>
    <row r="101" spans="2:5" ht="12" customHeight="1" x14ac:dyDescent="0.2">
      <c r="B101" s="11" t="s">
        <v>77</v>
      </c>
      <c r="C101" s="24">
        <v>12500.68101</v>
      </c>
      <c r="D101" s="24">
        <v>12500.68101</v>
      </c>
      <c r="E101" s="25">
        <v>100</v>
      </c>
    </row>
    <row r="102" spans="2:5" ht="12" customHeight="1" x14ac:dyDescent="0.2">
      <c r="B102" s="11" t="s">
        <v>78</v>
      </c>
      <c r="C102" s="24">
        <v>337.33260000000001</v>
      </c>
      <c r="D102" s="24">
        <v>337.33260000000001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CBB8-40EA-40F0-AAED-CDCC2ACF833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2044219.15288</v>
      </c>
      <c r="D5" s="12">
        <v>951661.00205999997</v>
      </c>
      <c r="E5" s="13">
        <v>46.553766053862255</v>
      </c>
    </row>
    <row r="6" spans="2:5" ht="12" customHeight="1" x14ac:dyDescent="0.2">
      <c r="B6" s="14" t="s">
        <v>4</v>
      </c>
      <c r="C6" s="15">
        <v>1090982.6825499998</v>
      </c>
      <c r="D6" s="15">
        <v>626779.78821000003</v>
      </c>
      <c r="E6" s="16">
        <v>57.450938336161414</v>
      </c>
    </row>
    <row r="7" spans="2:5" ht="12" customHeight="1" x14ac:dyDescent="0.2">
      <c r="B7" s="14" t="s">
        <v>5</v>
      </c>
      <c r="C7" s="15">
        <v>432963.13349000004</v>
      </c>
      <c r="D7" s="15">
        <v>312775.02621999994</v>
      </c>
      <c r="E7" s="16">
        <v>72.240567851309663</v>
      </c>
    </row>
    <row r="8" spans="2:5" ht="12" customHeight="1" x14ac:dyDescent="0.2">
      <c r="B8" s="14" t="s">
        <v>6</v>
      </c>
      <c r="C8" s="17">
        <v>355082.40095000004</v>
      </c>
      <c r="D8" s="17">
        <v>285542.02741999994</v>
      </c>
      <c r="E8" s="18">
        <v>80.41570820070234</v>
      </c>
    </row>
    <row r="9" spans="2:5" ht="12" customHeight="1" x14ac:dyDescent="0.2">
      <c r="B9" s="19" t="s">
        <v>7</v>
      </c>
      <c r="C9" s="20">
        <v>34953.451059999999</v>
      </c>
      <c r="D9" s="20">
        <v>15214.46341</v>
      </c>
      <c r="E9" s="21">
        <v>43.527786094378293</v>
      </c>
    </row>
    <row r="10" spans="2:5" ht="12" customHeight="1" x14ac:dyDescent="0.2">
      <c r="B10" s="19" t="s">
        <v>8</v>
      </c>
      <c r="C10" s="20">
        <v>859.48122000000001</v>
      </c>
      <c r="D10" s="20">
        <v>171.68932000000001</v>
      </c>
      <c r="E10" s="21">
        <v>19.975924546670143</v>
      </c>
    </row>
    <row r="11" spans="2:5" ht="12" customHeight="1" x14ac:dyDescent="0.2">
      <c r="B11" s="19" t="s">
        <v>9</v>
      </c>
      <c r="C11" s="20">
        <v>312941.28376000002</v>
      </c>
      <c r="D11" s="20">
        <v>267124.16587999999</v>
      </c>
      <c r="E11" s="21">
        <v>85.359196674371034</v>
      </c>
    </row>
    <row r="12" spans="2:5" ht="12" customHeight="1" x14ac:dyDescent="0.2">
      <c r="B12" s="19" t="s">
        <v>10</v>
      </c>
      <c r="C12" s="20">
        <v>6328.1849099999999</v>
      </c>
      <c r="D12" s="20">
        <v>3031.7088100000001</v>
      </c>
      <c r="E12" s="21">
        <v>47.908031341012126</v>
      </c>
    </row>
    <row r="13" spans="2:5" ht="12" customHeight="1" x14ac:dyDescent="0.2">
      <c r="B13" s="14" t="s">
        <v>11</v>
      </c>
      <c r="C13" s="15">
        <v>77880.732539999997</v>
      </c>
      <c r="D13" s="15">
        <v>27232.998800000001</v>
      </c>
      <c r="E13" s="16">
        <v>34.967568886197846</v>
      </c>
    </row>
    <row r="14" spans="2:5" ht="12" customHeight="1" x14ac:dyDescent="0.2">
      <c r="B14" s="19" t="s">
        <v>12</v>
      </c>
      <c r="C14" s="20">
        <v>65131.178200000002</v>
      </c>
      <c r="D14" s="20">
        <v>19848.49626</v>
      </c>
      <c r="E14" s="21">
        <v>30.474646411355721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10778.09591</v>
      </c>
      <c r="D16" s="20">
        <v>6147.4464099999996</v>
      </c>
      <c r="E16" s="21">
        <v>57.036478997151541</v>
      </c>
    </row>
    <row r="17" spans="2:5" ht="12" customHeight="1" x14ac:dyDescent="0.2">
      <c r="B17" s="19" t="s">
        <v>106</v>
      </c>
      <c r="C17" s="20">
        <v>1970.2193299999999</v>
      </c>
      <c r="D17" s="20">
        <v>1237.0561299999999</v>
      </c>
      <c r="E17" s="21"/>
    </row>
    <row r="18" spans="2:5" s="3" customFormat="1" ht="12" customHeight="1" x14ac:dyDescent="0.2">
      <c r="B18" s="14" t="s">
        <v>15</v>
      </c>
      <c r="C18" s="15">
        <v>82400.926210000005</v>
      </c>
      <c r="D18" s="15">
        <v>29744.802960000001</v>
      </c>
      <c r="E18" s="16">
        <v>36.097656092111052</v>
      </c>
    </row>
    <row r="19" spans="2:5" s="3" customFormat="1" ht="12" customHeight="1" x14ac:dyDescent="0.2">
      <c r="B19" s="19" t="s">
        <v>16</v>
      </c>
      <c r="C19" s="22">
        <v>265.74509</v>
      </c>
      <c r="D19" s="22">
        <v>219.37024</v>
      </c>
      <c r="E19" s="23">
        <v>82.549122544465448</v>
      </c>
    </row>
    <row r="20" spans="2:5" ht="12" customHeight="1" x14ac:dyDescent="0.2">
      <c r="B20" s="19" t="s">
        <v>17</v>
      </c>
      <c r="C20" s="22">
        <v>45230.363120000002</v>
      </c>
      <c r="D20" s="22">
        <v>28282.404490000001</v>
      </c>
      <c r="E20" s="23">
        <v>62.529687004644153</v>
      </c>
    </row>
    <row r="21" spans="2:5" ht="12" customHeight="1" x14ac:dyDescent="0.2">
      <c r="B21" s="19" t="s">
        <v>108</v>
      </c>
      <c r="C21" s="22">
        <v>36904.817999999999</v>
      </c>
      <c r="D21" s="22">
        <v>1243.0282299999999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373354.44792000001</v>
      </c>
      <c r="D23" s="15">
        <v>126823.43427000003</v>
      </c>
      <c r="E23" s="16">
        <v>33.968641588856855</v>
      </c>
    </row>
    <row r="24" spans="2:5" ht="12" customHeight="1" x14ac:dyDescent="0.2">
      <c r="B24" s="14" t="s">
        <v>19</v>
      </c>
      <c r="C24" s="15">
        <v>324178.53327999997</v>
      </c>
      <c r="D24" s="15">
        <v>120542.08694000001</v>
      </c>
      <c r="E24" s="16">
        <v>37.183858449962578</v>
      </c>
    </row>
    <row r="25" spans="2:5" ht="12" customHeight="1" x14ac:dyDescent="0.2">
      <c r="B25" s="19" t="s">
        <v>20</v>
      </c>
      <c r="C25" s="20">
        <v>284336.79077999998</v>
      </c>
      <c r="D25" s="20">
        <v>85972.219960000002</v>
      </c>
      <c r="E25" s="21">
        <v>30.236052015695474</v>
      </c>
    </row>
    <row r="26" spans="2:5" ht="12" customHeight="1" x14ac:dyDescent="0.2">
      <c r="B26" s="19" t="s">
        <v>21</v>
      </c>
      <c r="C26" s="20">
        <v>39841.7425</v>
      </c>
      <c r="D26" s="20">
        <v>34569.866979999999</v>
      </c>
      <c r="E26" s="21">
        <v>86.767959458600487</v>
      </c>
    </row>
    <row r="27" spans="2:5" ht="12" customHeight="1" x14ac:dyDescent="0.2">
      <c r="B27" s="14" t="s">
        <v>22</v>
      </c>
      <c r="C27" s="17">
        <v>47213.673299999995</v>
      </c>
      <c r="D27" s="17">
        <v>4419.0334599999996</v>
      </c>
      <c r="E27" s="18">
        <v>9.359647642582388</v>
      </c>
    </row>
    <row r="28" spans="2:5" ht="12" customHeight="1" x14ac:dyDescent="0.2">
      <c r="B28" s="19" t="s">
        <v>23</v>
      </c>
      <c r="C28" s="20">
        <v>23805.58381</v>
      </c>
      <c r="D28" s="20">
        <v>944.64098999999999</v>
      </c>
      <c r="E28" s="21">
        <v>3.9681488071852495</v>
      </c>
    </row>
    <row r="29" spans="2:5" s="3" customFormat="1" ht="12" customHeight="1" x14ac:dyDescent="0.2">
      <c r="B29" s="19" t="s">
        <v>24</v>
      </c>
      <c r="C29" s="20">
        <v>2755.1089200000001</v>
      </c>
      <c r="D29" s="20">
        <v>2659.38274</v>
      </c>
      <c r="E29" s="21">
        <v>96.525502882840655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20652.98057</v>
      </c>
      <c r="D31" s="20">
        <v>815.00972999999999</v>
      </c>
      <c r="E31" s="21">
        <v>3.946208767483482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1572.55504</v>
      </c>
      <c r="D39" s="17">
        <v>1532.8149699999999</v>
      </c>
      <c r="E39" s="18">
        <v>97.472897991538659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389.68630000000002</v>
      </c>
      <c r="D43" s="17">
        <v>329.49889999999999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121781.48827</v>
      </c>
      <c r="D49" s="17">
        <v>87451.943100000004</v>
      </c>
      <c r="E49" s="18">
        <v>71.810538976261768</v>
      </c>
      <c r="F49" s="4"/>
    </row>
    <row r="50" spans="2:6" ht="12" customHeight="1" x14ac:dyDescent="0.2">
      <c r="B50" s="14" t="s">
        <v>37</v>
      </c>
      <c r="C50" s="17">
        <v>80037.659979999997</v>
      </c>
      <c r="D50" s="17">
        <v>69545.371150000006</v>
      </c>
      <c r="E50" s="18">
        <v>86.890810110363262</v>
      </c>
    </row>
    <row r="51" spans="2:6" ht="12" customHeight="1" x14ac:dyDescent="0.2">
      <c r="B51" s="11" t="s">
        <v>38</v>
      </c>
      <c r="C51" s="12">
        <v>445.02668</v>
      </c>
      <c r="D51" s="12">
        <v>439.21051</v>
      </c>
      <c r="E51" s="18">
        <v>98.693073862447974</v>
      </c>
    </row>
    <row r="52" spans="2:6" ht="12" customHeight="1" x14ac:dyDescent="0.2">
      <c r="B52" s="11" t="s">
        <v>80</v>
      </c>
      <c r="C52" s="24">
        <v>31206.9342</v>
      </c>
      <c r="D52" s="24">
        <v>30195.923360000001</v>
      </c>
      <c r="E52" s="25">
        <v>96.760300664203029</v>
      </c>
    </row>
    <row r="53" spans="2:6" ht="12" customHeight="1" x14ac:dyDescent="0.2">
      <c r="B53" s="11" t="s">
        <v>39</v>
      </c>
      <c r="C53" s="24">
        <v>14785.00467</v>
      </c>
      <c r="D53" s="24">
        <v>14399.209509999999</v>
      </c>
      <c r="E53" s="25">
        <v>97.390632139719159</v>
      </c>
    </row>
    <row r="54" spans="2:6" ht="12" customHeight="1" x14ac:dyDescent="0.2">
      <c r="B54" s="29" t="s">
        <v>40</v>
      </c>
      <c r="C54" s="30">
        <v>14752.328670000001</v>
      </c>
      <c r="D54" s="30">
        <v>14366.533509999999</v>
      </c>
      <c r="E54" s="31">
        <v>97.384852462075727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14752.328670000001</v>
      </c>
      <c r="D56" s="37">
        <v>14366.533509999999</v>
      </c>
      <c r="E56" s="38">
        <v>97.384852462075727</v>
      </c>
    </row>
    <row r="57" spans="2:6" ht="12" customHeight="1" x14ac:dyDescent="0.2">
      <c r="B57" s="29" t="s">
        <v>43</v>
      </c>
      <c r="C57" s="30">
        <v>32.676000000000002</v>
      </c>
      <c r="D57" s="30">
        <v>32.676000000000002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32.676000000000002</v>
      </c>
      <c r="D59" s="37">
        <v>32.676000000000002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9077.6273700000002</v>
      </c>
      <c r="D63" s="24">
        <v>9077.6273700000002</v>
      </c>
      <c r="E63" s="25">
        <v>100</v>
      </c>
    </row>
    <row r="64" spans="2:6" ht="12" customHeight="1" x14ac:dyDescent="0.2">
      <c r="B64" s="11" t="s">
        <v>48</v>
      </c>
      <c r="C64" s="24">
        <v>9077.6273700000002</v>
      </c>
      <c r="D64" s="24">
        <v>9077.6273700000002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7327.4369100000004</v>
      </c>
      <c r="D66" s="24">
        <v>6710.8143700000001</v>
      </c>
      <c r="E66" s="25">
        <v>91.584744466943491</v>
      </c>
    </row>
    <row r="67" spans="2:5" ht="12" customHeight="1" x14ac:dyDescent="0.2">
      <c r="B67" s="11" t="s">
        <v>51</v>
      </c>
      <c r="C67" s="24">
        <v>7274.2238200000002</v>
      </c>
      <c r="D67" s="24">
        <v>6657.6012799999999</v>
      </c>
      <c r="E67" s="25">
        <v>91.523184393850556</v>
      </c>
    </row>
    <row r="68" spans="2:5" ht="12" customHeight="1" x14ac:dyDescent="0.2">
      <c r="B68" s="11" t="s">
        <v>86</v>
      </c>
      <c r="C68" s="24">
        <v>53.213090000000001</v>
      </c>
      <c r="D68" s="24">
        <v>53.213090000000001</v>
      </c>
      <c r="E68" s="25">
        <v>100</v>
      </c>
    </row>
    <row r="69" spans="2:5" ht="12" customHeight="1" x14ac:dyDescent="0.2">
      <c r="B69" s="11" t="s">
        <v>52</v>
      </c>
      <c r="C69" s="12">
        <v>16.86525</v>
      </c>
      <c r="D69" s="12">
        <v>8.2721099999999996</v>
      </c>
      <c r="E69" s="13">
        <v>49.048250100057814</v>
      </c>
    </row>
    <row r="70" spans="2:5" ht="12" customHeight="1" x14ac:dyDescent="0.2">
      <c r="B70" s="11" t="s">
        <v>81</v>
      </c>
      <c r="C70" s="24">
        <v>0.74156</v>
      </c>
      <c r="D70" s="24">
        <v>0.74156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0.74156</v>
      </c>
      <c r="D72" s="30">
        <v>0.74156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0.74156</v>
      </c>
      <c r="D74" s="35">
        <v>0.74156</v>
      </c>
      <c r="E74" s="36"/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909969.98643000005</v>
      </c>
      <c r="D76" s="24">
        <v>282625.74079000001</v>
      </c>
      <c r="E76" s="25">
        <v>31.058798092758984</v>
      </c>
    </row>
    <row r="77" spans="2:5" ht="12" customHeight="1" x14ac:dyDescent="0.2">
      <c r="B77" s="11" t="s">
        <v>57</v>
      </c>
      <c r="C77" s="24">
        <v>126493.41085</v>
      </c>
      <c r="D77" s="24">
        <v>911.84554000000003</v>
      </c>
      <c r="E77" s="25">
        <v>0.72086406230384292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125956.15003999999</v>
      </c>
      <c r="D80" s="24">
        <v>385.73718000000002</v>
      </c>
      <c r="E80" s="25">
        <v>0.30624719783631144</v>
      </c>
    </row>
    <row r="81" spans="2:5" ht="12" customHeight="1" x14ac:dyDescent="0.2">
      <c r="B81" s="11" t="s">
        <v>61</v>
      </c>
      <c r="C81" s="24">
        <v>537.26080999999999</v>
      </c>
      <c r="D81" s="24">
        <v>526.10835999999995</v>
      </c>
      <c r="E81" s="25">
        <v>97.924201841559949</v>
      </c>
    </row>
    <row r="82" spans="2:5" ht="12" customHeight="1" x14ac:dyDescent="0.2">
      <c r="B82" s="11" t="s">
        <v>62</v>
      </c>
      <c r="C82" s="24">
        <v>4168.9089400000003</v>
      </c>
      <c r="D82" s="24">
        <v>585.79431999999997</v>
      </c>
      <c r="E82" s="25">
        <v>14.051501926065093</v>
      </c>
    </row>
    <row r="83" spans="2:5" ht="12" customHeight="1" x14ac:dyDescent="0.2">
      <c r="B83" s="11" t="s">
        <v>63</v>
      </c>
      <c r="C83" s="24">
        <v>3756.5947500000002</v>
      </c>
      <c r="D83" s="24">
        <v>450.20445000000001</v>
      </c>
      <c r="E83" s="25">
        <v>11.984376275881235</v>
      </c>
    </row>
    <row r="84" spans="2:5" ht="12" customHeight="1" x14ac:dyDescent="0.2">
      <c r="B84" s="29" t="s">
        <v>64</v>
      </c>
      <c r="C84" s="30">
        <v>412.31419</v>
      </c>
      <c r="D84" s="30">
        <v>135.58986999999999</v>
      </c>
      <c r="E84" s="31">
        <v>32.885084551661926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412.31419</v>
      </c>
      <c r="D93" s="37">
        <v>135.58986999999999</v>
      </c>
      <c r="E93" s="38">
        <v>32.885084551661926</v>
      </c>
    </row>
    <row r="94" spans="2:5" ht="12" customHeight="1" x14ac:dyDescent="0.2">
      <c r="B94" s="11" t="s">
        <v>73</v>
      </c>
      <c r="C94" s="30">
        <v>499394.30326000002</v>
      </c>
      <c r="D94" s="30">
        <v>26361.072779999995</v>
      </c>
      <c r="E94" s="31">
        <v>5.2786090285606662</v>
      </c>
    </row>
    <row r="95" spans="2:5" ht="12" customHeight="1" x14ac:dyDescent="0.2">
      <c r="B95" s="11" t="s">
        <v>74</v>
      </c>
      <c r="C95" s="24">
        <v>6034.2679399999997</v>
      </c>
      <c r="D95" s="24">
        <v>1437.24892</v>
      </c>
      <c r="E95" s="25">
        <v>23.818115706675101</v>
      </c>
    </row>
    <row r="96" spans="2:5" ht="12" customHeight="1" x14ac:dyDescent="0.2">
      <c r="B96" s="11" t="s">
        <v>92</v>
      </c>
      <c r="C96" s="24">
        <v>87027.589059999998</v>
      </c>
      <c r="D96" s="24">
        <v>14194.969139999999</v>
      </c>
      <c r="E96" s="25">
        <v>16.310884046452749</v>
      </c>
    </row>
    <row r="97" spans="2:5" ht="12" customHeight="1" x14ac:dyDescent="0.2">
      <c r="B97" s="11" t="s">
        <v>75</v>
      </c>
      <c r="C97" s="24">
        <v>406327.22165999998</v>
      </c>
      <c r="D97" s="24">
        <v>10727.633739999999</v>
      </c>
      <c r="E97" s="25">
        <v>2.6401464554044813</v>
      </c>
    </row>
    <row r="98" spans="2:5" ht="12" customHeight="1" x14ac:dyDescent="0.2">
      <c r="B98" s="11" t="s">
        <v>93</v>
      </c>
      <c r="C98" s="24">
        <v>5.2245999999999997</v>
      </c>
      <c r="D98" s="24">
        <v>1.22098</v>
      </c>
      <c r="E98" s="25">
        <v>23.369827355204226</v>
      </c>
    </row>
    <row r="99" spans="2:5" ht="12" customHeight="1" x14ac:dyDescent="0.2">
      <c r="B99" s="11" t="s">
        <v>76</v>
      </c>
      <c r="C99" s="12">
        <v>279913.36338</v>
      </c>
      <c r="D99" s="12">
        <v>254767.02815</v>
      </c>
      <c r="E99" s="13">
        <v>91.016386310980707</v>
      </c>
    </row>
    <row r="100" spans="2:5" ht="12" customHeight="1" x14ac:dyDescent="0.2">
      <c r="B100" s="11" t="s">
        <v>82</v>
      </c>
      <c r="C100" s="24">
        <v>12058.808139999999</v>
      </c>
      <c r="D100" s="24">
        <v>12058.808139999999</v>
      </c>
      <c r="E100" s="13">
        <v>100</v>
      </c>
    </row>
    <row r="101" spans="2:5" ht="12" customHeight="1" x14ac:dyDescent="0.2">
      <c r="B101" s="11" t="s">
        <v>77</v>
      </c>
      <c r="C101" s="24">
        <v>11721.475539999999</v>
      </c>
      <c r="D101" s="24">
        <v>11721.475539999999</v>
      </c>
      <c r="E101" s="25">
        <v>100</v>
      </c>
    </row>
    <row r="102" spans="2:5" ht="12" customHeight="1" x14ac:dyDescent="0.2">
      <c r="B102" s="11" t="s">
        <v>78</v>
      </c>
      <c r="C102" s="24">
        <v>337.33260000000001</v>
      </c>
      <c r="D102" s="24">
        <v>337.33260000000001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C52A-3F02-4958-B6E2-E554BBEEC2A8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1817519.29635</v>
      </c>
      <c r="D5" s="12">
        <v>718129.07770000002</v>
      </c>
      <c r="E5" s="13">
        <v>39.511496749562419</v>
      </c>
    </row>
    <row r="6" spans="2:5" ht="12" customHeight="1" x14ac:dyDescent="0.2">
      <c r="B6" s="14" t="s">
        <v>4</v>
      </c>
      <c r="C6" s="15">
        <v>896936.94871000003</v>
      </c>
      <c r="D6" s="15">
        <v>418684.76314000005</v>
      </c>
      <c r="E6" s="16">
        <v>46.679397447297077</v>
      </c>
    </row>
    <row r="7" spans="2:5" ht="12" customHeight="1" x14ac:dyDescent="0.2">
      <c r="B7" s="14" t="s">
        <v>5</v>
      </c>
      <c r="C7" s="15">
        <v>350654.27554999996</v>
      </c>
      <c r="D7" s="15">
        <v>218958.37872000001</v>
      </c>
      <c r="E7" s="16">
        <v>62.442808768427128</v>
      </c>
    </row>
    <row r="8" spans="2:5" ht="12" customHeight="1" x14ac:dyDescent="0.2">
      <c r="B8" s="14" t="s">
        <v>6</v>
      </c>
      <c r="C8" s="17">
        <v>275939.03405999998</v>
      </c>
      <c r="D8" s="17">
        <v>201352.21462000001</v>
      </c>
      <c r="E8" s="18">
        <v>72.969819331982634</v>
      </c>
    </row>
    <row r="9" spans="2:5" ht="12" customHeight="1" x14ac:dyDescent="0.2">
      <c r="B9" s="19" t="s">
        <v>7</v>
      </c>
      <c r="C9" s="20">
        <v>32945.320679999997</v>
      </c>
      <c r="D9" s="20">
        <v>7722.7974700000004</v>
      </c>
      <c r="E9" s="21">
        <v>23.44125754613842</v>
      </c>
    </row>
    <row r="10" spans="2:5" ht="12" customHeight="1" x14ac:dyDescent="0.2">
      <c r="B10" s="19" t="s">
        <v>8</v>
      </c>
      <c r="C10" s="20">
        <v>856.83258999999998</v>
      </c>
      <c r="D10" s="20">
        <v>101.03051000000001</v>
      </c>
      <c r="E10" s="21">
        <v>11.791160978132263</v>
      </c>
    </row>
    <row r="11" spans="2:5" ht="12" customHeight="1" x14ac:dyDescent="0.2">
      <c r="B11" s="19" t="s">
        <v>9</v>
      </c>
      <c r="C11" s="20">
        <v>235902.50057</v>
      </c>
      <c r="D11" s="20">
        <v>190775.83183000001</v>
      </c>
      <c r="E11" s="21">
        <v>80.870627216344644</v>
      </c>
    </row>
    <row r="12" spans="2:5" ht="12" customHeight="1" x14ac:dyDescent="0.2">
      <c r="B12" s="19" t="s">
        <v>10</v>
      </c>
      <c r="C12" s="20">
        <v>6234.38022</v>
      </c>
      <c r="D12" s="20">
        <v>2752.5548100000001</v>
      </c>
      <c r="E12" s="21">
        <v>44.151218130228187</v>
      </c>
    </row>
    <row r="13" spans="2:5" ht="12" customHeight="1" x14ac:dyDescent="0.2">
      <c r="B13" s="14" t="s">
        <v>11</v>
      </c>
      <c r="C13" s="15">
        <v>74715.241489999986</v>
      </c>
      <c r="D13" s="15">
        <v>17606.164099999998</v>
      </c>
      <c r="E13" s="16">
        <v>23.564354138313849</v>
      </c>
    </row>
    <row r="14" spans="2:5" ht="12" customHeight="1" x14ac:dyDescent="0.2">
      <c r="B14" s="19" t="s">
        <v>12</v>
      </c>
      <c r="C14" s="20">
        <v>61782.009339999997</v>
      </c>
      <c r="D14" s="20">
        <v>10583.512290000001</v>
      </c>
      <c r="E14" s="21">
        <v>17.130411268686007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10961.773719999999</v>
      </c>
      <c r="D16" s="20">
        <v>5947.5261799999998</v>
      </c>
      <c r="E16" s="21">
        <v>54.256969099340246</v>
      </c>
    </row>
    <row r="17" spans="2:5" ht="12" customHeight="1" x14ac:dyDescent="0.2">
      <c r="B17" s="19" t="s">
        <v>106</v>
      </c>
      <c r="C17" s="20">
        <v>1970.2193299999999</v>
      </c>
      <c r="D17" s="20">
        <v>1075.12563</v>
      </c>
      <c r="E17" s="21"/>
    </row>
    <row r="18" spans="2:5" s="3" customFormat="1" ht="12" customHeight="1" x14ac:dyDescent="0.2">
      <c r="B18" s="14" t="s">
        <v>15</v>
      </c>
      <c r="C18" s="15">
        <v>45310.152869999998</v>
      </c>
      <c r="D18" s="15">
        <v>17886.031920000001</v>
      </c>
      <c r="E18" s="16">
        <v>39.474666905929602</v>
      </c>
    </row>
    <row r="19" spans="2:5" s="3" customFormat="1" ht="12" customHeight="1" x14ac:dyDescent="0.2">
      <c r="B19" s="19" t="s">
        <v>16</v>
      </c>
      <c r="C19" s="22">
        <v>226.63675000000001</v>
      </c>
      <c r="D19" s="22">
        <v>180.34429</v>
      </c>
      <c r="E19" s="23">
        <v>79.574159971849227</v>
      </c>
    </row>
    <row r="20" spans="2:5" ht="12" customHeight="1" x14ac:dyDescent="0.2">
      <c r="B20" s="19" t="s">
        <v>17</v>
      </c>
      <c r="C20" s="22">
        <v>45083.51612</v>
      </c>
      <c r="D20" s="22">
        <v>17705.68763</v>
      </c>
      <c r="E20" s="23">
        <v>39.273085051468257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338013.30082</v>
      </c>
      <c r="D22" s="15">
        <v>63558.369480000001</v>
      </c>
      <c r="E22" s="16">
        <v>18.80351137834257</v>
      </c>
    </row>
    <row r="23" spans="2:5" ht="12" customHeight="1" x14ac:dyDescent="0.2">
      <c r="B23" s="14" t="s">
        <v>19</v>
      </c>
      <c r="C23" s="15">
        <v>289627.44147999998</v>
      </c>
      <c r="D23" s="15">
        <v>59508.191959999996</v>
      </c>
      <c r="E23" s="16">
        <v>20.546461915318648</v>
      </c>
    </row>
    <row r="24" spans="2:5" ht="12" customHeight="1" x14ac:dyDescent="0.2">
      <c r="B24" s="19" t="s">
        <v>20</v>
      </c>
      <c r="C24" s="20">
        <v>258053.01942</v>
      </c>
      <c r="D24" s="20">
        <v>34765.137040000001</v>
      </c>
      <c r="E24" s="21">
        <v>13.472090781242601</v>
      </c>
    </row>
    <row r="25" spans="2:5" ht="12" customHeight="1" x14ac:dyDescent="0.2">
      <c r="B25" s="19" t="s">
        <v>21</v>
      </c>
      <c r="C25" s="20">
        <v>31574.422060000001</v>
      </c>
      <c r="D25" s="20">
        <v>24743.054919999999</v>
      </c>
      <c r="E25" s="21">
        <v>78.36423695414426</v>
      </c>
    </row>
    <row r="26" spans="2:5" ht="12" customHeight="1" x14ac:dyDescent="0.2">
      <c r="B26" s="14" t="s">
        <v>22</v>
      </c>
      <c r="C26" s="17">
        <v>46533.155339999998</v>
      </c>
      <c r="D26" s="17">
        <v>2283.5781499999998</v>
      </c>
      <c r="E26" s="18">
        <v>4.9074216723855635</v>
      </c>
    </row>
    <row r="27" spans="2:5" ht="12" customHeight="1" x14ac:dyDescent="0.2">
      <c r="B27" s="19" t="s">
        <v>23</v>
      </c>
      <c r="C27" s="20">
        <v>23805.58381</v>
      </c>
      <c r="D27" s="20">
        <v>19.490849999999998</v>
      </c>
      <c r="E27" s="21">
        <v>8.1875118693003818E-2</v>
      </c>
    </row>
    <row r="28" spans="2:5" s="3" customFormat="1" ht="12" customHeight="1" x14ac:dyDescent="0.2">
      <c r="B28" s="19" t="s">
        <v>24</v>
      </c>
      <c r="C28" s="20">
        <v>2049.6302799999999</v>
      </c>
      <c r="D28" s="20">
        <v>1953.9041</v>
      </c>
      <c r="E28" s="21">
        <v>95.329587929389874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20677.94125</v>
      </c>
      <c r="D30" s="20">
        <v>310.1832</v>
      </c>
      <c r="E30" s="21">
        <v>1.5000680979302037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1572.55504</v>
      </c>
      <c r="D38" s="17">
        <v>1532.4879699999999</v>
      </c>
      <c r="E38" s="18">
        <v>97.452103806808566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280.14895999999999</v>
      </c>
      <c r="D42" s="17">
        <v>234.1114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104648.52756</v>
      </c>
      <c r="D48" s="17">
        <v>70801.870760000005</v>
      </c>
      <c r="E48" s="18">
        <v>67.656824621259872</v>
      </c>
      <c r="F48" s="4"/>
    </row>
    <row r="49" spans="2:5" ht="12" customHeight="1" x14ac:dyDescent="0.2">
      <c r="B49" s="14" t="s">
        <v>37</v>
      </c>
      <c r="C49" s="17">
        <v>57865.665229999999</v>
      </c>
      <c r="D49" s="17">
        <v>47040.901749999997</v>
      </c>
      <c r="E49" s="18">
        <v>81.293287760583823</v>
      </c>
    </row>
    <row r="50" spans="2:5" ht="12" customHeight="1" x14ac:dyDescent="0.2">
      <c r="B50" s="11" t="s">
        <v>38</v>
      </c>
      <c r="C50" s="12">
        <v>445.02668</v>
      </c>
      <c r="D50" s="12">
        <v>439.21051</v>
      </c>
      <c r="E50" s="18">
        <v>98.693073862447974</v>
      </c>
    </row>
    <row r="51" spans="2:5" ht="12" customHeight="1" x14ac:dyDescent="0.2">
      <c r="B51" s="11" t="s">
        <v>80</v>
      </c>
      <c r="C51" s="24">
        <v>27954.546400000003</v>
      </c>
      <c r="D51" s="24">
        <v>26922.340960000001</v>
      </c>
      <c r="E51" s="25">
        <v>96.307557900492341</v>
      </c>
    </row>
    <row r="52" spans="2:5" ht="12" customHeight="1" x14ac:dyDescent="0.2">
      <c r="B52" s="11" t="s">
        <v>39</v>
      </c>
      <c r="C52" s="24">
        <v>12503.043659999999</v>
      </c>
      <c r="D52" s="24">
        <v>12158.8755</v>
      </c>
      <c r="E52" s="25">
        <v>97.247324976548953</v>
      </c>
    </row>
    <row r="53" spans="2:5" ht="12" customHeight="1" x14ac:dyDescent="0.2">
      <c r="B53" s="29" t="s">
        <v>40</v>
      </c>
      <c r="C53" s="30">
        <v>12474.76766</v>
      </c>
      <c r="D53" s="30">
        <v>12130.5995</v>
      </c>
      <c r="E53" s="31">
        <v>97.241085610727936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12474.76766</v>
      </c>
      <c r="D55" s="37">
        <v>12130.5995</v>
      </c>
      <c r="E55" s="38">
        <v>97.241085610727936</v>
      </c>
    </row>
    <row r="56" spans="2:5" ht="12" customHeight="1" x14ac:dyDescent="0.2">
      <c r="B56" s="29" t="s">
        <v>43</v>
      </c>
      <c r="C56" s="30">
        <v>28.276</v>
      </c>
      <c r="D56" s="30">
        <v>28.276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28.276</v>
      </c>
      <c r="D58" s="37">
        <v>28.276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8977.2952600000008</v>
      </c>
      <c r="D62" s="24">
        <v>8977.2952600000008</v>
      </c>
      <c r="E62" s="25">
        <v>100</v>
      </c>
    </row>
    <row r="63" spans="2:5" ht="12" customHeight="1" x14ac:dyDescent="0.2">
      <c r="B63" s="11" t="s">
        <v>48</v>
      </c>
      <c r="C63" s="24">
        <v>8977.2952600000008</v>
      </c>
      <c r="D63" s="24">
        <v>8977.2952600000008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6461.84915</v>
      </c>
      <c r="D65" s="24">
        <v>5780.4349300000003</v>
      </c>
      <c r="E65" s="25">
        <v>89.454810779666687</v>
      </c>
    </row>
    <row r="66" spans="2:5" ht="12" customHeight="1" x14ac:dyDescent="0.2">
      <c r="B66" s="11" t="s">
        <v>51</v>
      </c>
      <c r="C66" s="24">
        <v>6408.6360599999998</v>
      </c>
      <c r="D66" s="24">
        <v>5727.2218400000002</v>
      </c>
      <c r="E66" s="25">
        <v>89.367250478567513</v>
      </c>
    </row>
    <row r="67" spans="2:5" ht="12" customHeight="1" x14ac:dyDescent="0.2">
      <c r="B67" s="11" t="s">
        <v>86</v>
      </c>
      <c r="C67" s="24">
        <v>53.213090000000001</v>
      </c>
      <c r="D67" s="24">
        <v>53.213090000000001</v>
      </c>
      <c r="E67" s="25">
        <v>100</v>
      </c>
    </row>
    <row r="68" spans="2:5" ht="12" customHeight="1" x14ac:dyDescent="0.2">
      <c r="B68" s="11" t="s">
        <v>52</v>
      </c>
      <c r="C68" s="12">
        <v>12.35833</v>
      </c>
      <c r="D68" s="12">
        <v>5.7352699999999999</v>
      </c>
      <c r="E68" s="13">
        <v>46.408131195719811</v>
      </c>
    </row>
    <row r="69" spans="2:5" ht="12" customHeight="1" x14ac:dyDescent="0.2">
      <c r="B69" s="11" t="s">
        <v>81</v>
      </c>
      <c r="C69" s="24">
        <v>0.74156</v>
      </c>
      <c r="D69" s="24">
        <v>0.74156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0.74156</v>
      </c>
      <c r="D71" s="30">
        <v>0.74156</v>
      </c>
      <c r="E71" s="31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0.74156</v>
      </c>
      <c r="D73" s="35">
        <v>0.74156</v>
      </c>
      <c r="E73" s="36"/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885096.03827000002</v>
      </c>
      <c r="D75" s="24">
        <v>264990.21062999999</v>
      </c>
      <c r="E75" s="25">
        <v>29.939147750333088</v>
      </c>
    </row>
    <row r="76" spans="2:5" ht="12" customHeight="1" x14ac:dyDescent="0.2">
      <c r="B76" s="11" t="s">
        <v>57</v>
      </c>
      <c r="C76" s="24">
        <v>126206.1725</v>
      </c>
      <c r="D76" s="24">
        <v>748.04462999999998</v>
      </c>
      <c r="E76" s="25">
        <v>0.59271635862342631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125735.83108</v>
      </c>
      <c r="D79" s="24">
        <v>288.85566</v>
      </c>
      <c r="E79" s="25">
        <v>0.22973217540210494</v>
      </c>
    </row>
    <row r="80" spans="2:5" ht="12" customHeight="1" x14ac:dyDescent="0.2">
      <c r="B80" s="11" t="s">
        <v>61</v>
      </c>
      <c r="C80" s="24">
        <v>470.34142000000003</v>
      </c>
      <c r="D80" s="24">
        <v>459.18896999999998</v>
      </c>
      <c r="E80" s="25">
        <v>97.628860753960382</v>
      </c>
    </row>
    <row r="81" spans="2:5" ht="12" customHeight="1" x14ac:dyDescent="0.2">
      <c r="B81" s="11" t="s">
        <v>62</v>
      </c>
      <c r="C81" s="24">
        <v>2767.6546899999998</v>
      </c>
      <c r="D81" s="24">
        <v>311.22444000000002</v>
      </c>
      <c r="E81" s="25">
        <v>11.245060343853808</v>
      </c>
    </row>
    <row r="82" spans="2:5" ht="12" customHeight="1" x14ac:dyDescent="0.2">
      <c r="B82" s="11" t="s">
        <v>63</v>
      </c>
      <c r="C82" s="24">
        <v>2612.89131</v>
      </c>
      <c r="D82" s="24">
        <v>209.35254</v>
      </c>
      <c r="E82" s="25">
        <v>8.0122942427329669</v>
      </c>
    </row>
    <row r="83" spans="2:5" ht="12" customHeight="1" x14ac:dyDescent="0.2">
      <c r="B83" s="29" t="s">
        <v>64</v>
      </c>
      <c r="C83" s="30">
        <v>154.76338000000001</v>
      </c>
      <c r="D83" s="30">
        <v>101.8719</v>
      </c>
      <c r="E83" s="31">
        <v>65.824292542589845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154.76338000000001</v>
      </c>
      <c r="D92" s="37">
        <v>101.8719</v>
      </c>
      <c r="E92" s="38">
        <v>65.824292542589845</v>
      </c>
    </row>
    <row r="93" spans="2:5" ht="12" customHeight="1" x14ac:dyDescent="0.2">
      <c r="B93" s="11" t="s">
        <v>73</v>
      </c>
      <c r="C93" s="30">
        <v>491270.77346</v>
      </c>
      <c r="D93" s="30">
        <v>16620.524879999997</v>
      </c>
      <c r="E93" s="31">
        <v>3.3831698887646664</v>
      </c>
    </row>
    <row r="94" spans="2:5" ht="12" customHeight="1" x14ac:dyDescent="0.2">
      <c r="B94" s="11" t="s">
        <v>74</v>
      </c>
      <c r="C94" s="24">
        <v>5709.3095700000003</v>
      </c>
      <c r="D94" s="24">
        <v>1095.12474</v>
      </c>
      <c r="E94" s="25">
        <v>19.181386585768898</v>
      </c>
    </row>
    <row r="95" spans="2:5" ht="12" customHeight="1" x14ac:dyDescent="0.2">
      <c r="B95" s="11" t="s">
        <v>92</v>
      </c>
      <c r="C95" s="24">
        <v>83989.219670000006</v>
      </c>
      <c r="D95" s="24">
        <v>9512.40416</v>
      </c>
      <c r="E95" s="25">
        <v>11.325744181663975</v>
      </c>
    </row>
    <row r="96" spans="2:5" ht="12" customHeight="1" x14ac:dyDescent="0.2">
      <c r="B96" s="11" t="s">
        <v>75</v>
      </c>
      <c r="C96" s="24">
        <v>401567.01961999998</v>
      </c>
      <c r="D96" s="24">
        <v>6011.7749999999996</v>
      </c>
      <c r="E96" s="25">
        <v>1.4970788700946855</v>
      </c>
    </row>
    <row r="97" spans="2:5" ht="12" customHeight="1" x14ac:dyDescent="0.2">
      <c r="B97" s="11" t="s">
        <v>93</v>
      </c>
      <c r="C97" s="24">
        <v>5.2245999999999997</v>
      </c>
      <c r="D97" s="24">
        <v>1.22098</v>
      </c>
      <c r="E97" s="25">
        <v>23.369827355204226</v>
      </c>
    </row>
    <row r="98" spans="2:5" ht="12" customHeight="1" x14ac:dyDescent="0.2">
      <c r="B98" s="11" t="s">
        <v>76</v>
      </c>
      <c r="C98" s="12">
        <v>264851.43761999998</v>
      </c>
      <c r="D98" s="12">
        <v>247310.41667999999</v>
      </c>
      <c r="E98" s="13">
        <v>93.377033895822279</v>
      </c>
    </row>
    <row r="99" spans="2:5" ht="12" customHeight="1" x14ac:dyDescent="0.2">
      <c r="B99" s="11" t="s">
        <v>82</v>
      </c>
      <c r="C99" s="24">
        <v>7531.0214099999994</v>
      </c>
      <c r="D99" s="24">
        <v>7531.0214099999994</v>
      </c>
      <c r="E99" s="13">
        <v>100</v>
      </c>
    </row>
    <row r="100" spans="2:5" ht="12" customHeight="1" x14ac:dyDescent="0.2">
      <c r="B100" s="11" t="s">
        <v>77</v>
      </c>
      <c r="C100" s="24">
        <v>7215.2918099999997</v>
      </c>
      <c r="D100" s="24">
        <v>7215.2918099999997</v>
      </c>
      <c r="E100" s="25">
        <v>100</v>
      </c>
    </row>
    <row r="101" spans="2:5" ht="12" customHeight="1" x14ac:dyDescent="0.2">
      <c r="B101" s="11" t="s">
        <v>78</v>
      </c>
      <c r="C101" s="24">
        <v>315.7296</v>
      </c>
      <c r="D101" s="24">
        <v>315.7296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99A6-23EF-4114-9F18-4F22C536A48D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1452403.4241000002</v>
      </c>
      <c r="D5" s="12">
        <v>435620.31374000001</v>
      </c>
      <c r="E5" s="13">
        <v>29.993065735846606</v>
      </c>
    </row>
    <row r="6" spans="2:5" ht="12" customHeight="1" x14ac:dyDescent="0.2">
      <c r="B6" s="14" t="s">
        <v>4</v>
      </c>
      <c r="C6" s="15">
        <v>721065.78633000003</v>
      </c>
      <c r="D6" s="15">
        <v>328678.09473000001</v>
      </c>
      <c r="E6" s="16">
        <v>45.582261835340852</v>
      </c>
    </row>
    <row r="7" spans="2:5" ht="12" customHeight="1" x14ac:dyDescent="0.2">
      <c r="B7" s="14" t="s">
        <v>5</v>
      </c>
      <c r="C7" s="15">
        <v>277039.73132000002</v>
      </c>
      <c r="D7" s="15">
        <v>166014.2193</v>
      </c>
      <c r="E7" s="16">
        <v>59.924335945966575</v>
      </c>
    </row>
    <row r="8" spans="2:5" ht="12" customHeight="1" x14ac:dyDescent="0.2">
      <c r="B8" s="14" t="s">
        <v>6</v>
      </c>
      <c r="C8" s="17">
        <v>214238.87272000001</v>
      </c>
      <c r="D8" s="17">
        <v>144879.81761</v>
      </c>
      <c r="E8" s="18">
        <v>67.625364048358776</v>
      </c>
    </row>
    <row r="9" spans="2:5" ht="12" customHeight="1" x14ac:dyDescent="0.2">
      <c r="B9" s="19" t="s">
        <v>7</v>
      </c>
      <c r="C9" s="20">
        <v>27715.939979999999</v>
      </c>
      <c r="D9" s="20">
        <v>6441.8197700000001</v>
      </c>
      <c r="E9" s="21">
        <v>23.242292250049822</v>
      </c>
    </row>
    <row r="10" spans="2:5" ht="12" customHeight="1" x14ac:dyDescent="0.2">
      <c r="B10" s="19" t="s">
        <v>8</v>
      </c>
      <c r="C10" s="20">
        <v>854.71758999999997</v>
      </c>
      <c r="D10" s="20">
        <v>83.248599999999996</v>
      </c>
      <c r="E10" s="21">
        <v>9.7398954899243382</v>
      </c>
    </row>
    <row r="11" spans="2:5" ht="12" customHeight="1" x14ac:dyDescent="0.2">
      <c r="B11" s="19" t="s">
        <v>9</v>
      </c>
      <c r="C11" s="20">
        <v>179432.47407</v>
      </c>
      <c r="D11" s="20">
        <v>136114.01081000001</v>
      </c>
      <c r="E11" s="21">
        <v>75.858069457872688</v>
      </c>
    </row>
    <row r="12" spans="2:5" ht="12" customHeight="1" x14ac:dyDescent="0.2">
      <c r="B12" s="19" t="s">
        <v>10</v>
      </c>
      <c r="C12" s="20">
        <v>6235.7410799999998</v>
      </c>
      <c r="D12" s="20">
        <v>2240.7384299999999</v>
      </c>
      <c r="E12" s="21">
        <v>35.933795217809141</v>
      </c>
    </row>
    <row r="13" spans="2:5" ht="12" customHeight="1" x14ac:dyDescent="0.2">
      <c r="B13" s="14" t="s">
        <v>11</v>
      </c>
      <c r="C13" s="15">
        <v>62800.8586</v>
      </c>
      <c r="D13" s="15">
        <v>21134.401690000002</v>
      </c>
      <c r="E13" s="16">
        <v>33.65304577221179</v>
      </c>
    </row>
    <row r="14" spans="2:5" ht="12" customHeight="1" x14ac:dyDescent="0.2">
      <c r="B14" s="19" t="s">
        <v>12</v>
      </c>
      <c r="C14" s="20">
        <v>49675.054750000003</v>
      </c>
      <c r="D14" s="20">
        <v>14472.1495</v>
      </c>
      <c r="E14" s="21">
        <v>29.133635730919849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11154.34542</v>
      </c>
      <c r="D16" s="20">
        <v>5674.9465099999998</v>
      </c>
      <c r="E16" s="21">
        <v>50.876553453550841</v>
      </c>
    </row>
    <row r="17" spans="2:5" ht="12" customHeight="1" x14ac:dyDescent="0.2">
      <c r="B17" s="19" t="s">
        <v>106</v>
      </c>
      <c r="C17" s="20">
        <v>1970.2193299999999</v>
      </c>
      <c r="D17" s="20">
        <v>987.30568000000005</v>
      </c>
      <c r="E17" s="21"/>
    </row>
    <row r="18" spans="2:5" s="3" customFormat="1" ht="12" customHeight="1" x14ac:dyDescent="0.2">
      <c r="B18" s="14" t="s">
        <v>15</v>
      </c>
      <c r="C18" s="15">
        <v>45035.869729999999</v>
      </c>
      <c r="D18" s="15">
        <v>16614.01612</v>
      </c>
      <c r="E18" s="16">
        <v>36.890630112407514</v>
      </c>
    </row>
    <row r="19" spans="2:5" s="3" customFormat="1" ht="12" customHeight="1" x14ac:dyDescent="0.2">
      <c r="B19" s="19" t="s">
        <v>16</v>
      </c>
      <c r="C19" s="22">
        <v>206.33243999999999</v>
      </c>
      <c r="D19" s="22">
        <v>151.73612</v>
      </c>
      <c r="E19" s="23">
        <v>73.539633418768275</v>
      </c>
    </row>
    <row r="20" spans="2:5" ht="12" customHeight="1" x14ac:dyDescent="0.2">
      <c r="B20" s="19" t="s">
        <v>17</v>
      </c>
      <c r="C20" s="22">
        <v>44829.53729</v>
      </c>
      <c r="D20" s="22">
        <v>16462.28</v>
      </c>
      <c r="E20" s="23">
        <v>36.72194940024999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259034.36797999998</v>
      </c>
      <c r="D22" s="15">
        <v>49651.601170000002</v>
      </c>
      <c r="E22" s="16">
        <v>19.16795889178443</v>
      </c>
    </row>
    <row r="23" spans="2:5" ht="12" customHeight="1" x14ac:dyDescent="0.2">
      <c r="B23" s="14" t="s">
        <v>19</v>
      </c>
      <c r="C23" s="15">
        <v>211205.40883</v>
      </c>
      <c r="D23" s="15">
        <v>46018.64673</v>
      </c>
      <c r="E23" s="16">
        <v>21.788573969258799</v>
      </c>
    </row>
    <row r="24" spans="2:5" ht="12" customHeight="1" x14ac:dyDescent="0.2">
      <c r="B24" s="19" t="s">
        <v>20</v>
      </c>
      <c r="C24" s="20">
        <v>185844.30723000001</v>
      </c>
      <c r="D24" s="20">
        <v>25489.551009999999</v>
      </c>
      <c r="E24" s="21">
        <v>13.715540384271366</v>
      </c>
    </row>
    <row r="25" spans="2:5" ht="12" customHeight="1" x14ac:dyDescent="0.2">
      <c r="B25" s="19" t="s">
        <v>21</v>
      </c>
      <c r="C25" s="20">
        <v>25361.101600000002</v>
      </c>
      <c r="D25" s="20">
        <v>20529.095720000001</v>
      </c>
      <c r="E25" s="21">
        <v>80.947176679423109</v>
      </c>
    </row>
    <row r="26" spans="2:5" ht="12" customHeight="1" x14ac:dyDescent="0.2">
      <c r="B26" s="14" t="s">
        <v>22</v>
      </c>
      <c r="C26" s="17">
        <v>46049.306089999998</v>
      </c>
      <c r="D26" s="17">
        <v>1934.9326599999999</v>
      </c>
      <c r="E26" s="18">
        <v>4.2018714814471165</v>
      </c>
    </row>
    <row r="27" spans="2:5" ht="12" customHeight="1" x14ac:dyDescent="0.2">
      <c r="B27" s="19" t="s">
        <v>23</v>
      </c>
      <c r="C27" s="20">
        <v>23805.58381</v>
      </c>
      <c r="D27" s="20">
        <v>15.951269999999999</v>
      </c>
      <c r="E27" s="21">
        <v>6.7006422221409068E-2</v>
      </c>
    </row>
    <row r="28" spans="2:5" s="3" customFormat="1" ht="12" customHeight="1" x14ac:dyDescent="0.2">
      <c r="B28" s="19" t="s">
        <v>24</v>
      </c>
      <c r="C28" s="20">
        <v>1786.71433</v>
      </c>
      <c r="D28" s="20">
        <v>1690.9881499999999</v>
      </c>
      <c r="E28" s="21">
        <v>94.642334345636542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20457.007949999999</v>
      </c>
      <c r="D30" s="20">
        <v>227.99323999999999</v>
      </c>
      <c r="E30" s="21">
        <v>1.1144994446756324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1572.11904</v>
      </c>
      <c r="D38" s="17">
        <v>1532.4879699999999</v>
      </c>
      <c r="E38" s="18">
        <v>97.479130460756963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207.53402</v>
      </c>
      <c r="D42" s="17">
        <v>165.53380999999999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90511.96776</v>
      </c>
      <c r="D48" s="17">
        <v>57252.057809999998</v>
      </c>
      <c r="E48" s="18">
        <v>63.253577650425839</v>
      </c>
      <c r="F48" s="4"/>
    </row>
    <row r="49" spans="2:5" ht="12" customHeight="1" x14ac:dyDescent="0.2">
      <c r="B49" s="14" t="s">
        <v>37</v>
      </c>
      <c r="C49" s="17">
        <v>48998.82286</v>
      </c>
      <c r="D49" s="17">
        <v>38706.989820000003</v>
      </c>
      <c r="E49" s="18">
        <v>78.995754511478893</v>
      </c>
    </row>
    <row r="50" spans="2:5" ht="12" customHeight="1" x14ac:dyDescent="0.2">
      <c r="B50" s="11" t="s">
        <v>38</v>
      </c>
      <c r="C50" s="12">
        <v>445.02668</v>
      </c>
      <c r="D50" s="12">
        <v>439.21051</v>
      </c>
      <c r="E50" s="18">
        <v>98.693073862447974</v>
      </c>
    </row>
    <row r="51" spans="2:5" ht="12" customHeight="1" x14ac:dyDescent="0.2">
      <c r="B51" s="11" t="s">
        <v>80</v>
      </c>
      <c r="C51" s="24">
        <v>24824.576440000001</v>
      </c>
      <c r="D51" s="24">
        <v>23799.330620000001</v>
      </c>
      <c r="E51" s="25">
        <v>95.870037007567973</v>
      </c>
    </row>
    <row r="52" spans="2:5" ht="12" customHeight="1" x14ac:dyDescent="0.2">
      <c r="B52" s="11" t="s">
        <v>39</v>
      </c>
      <c r="C52" s="24">
        <v>10640.97849</v>
      </c>
      <c r="D52" s="24">
        <v>10296.797329999999</v>
      </c>
      <c r="E52" s="25">
        <v>96.765512115982105</v>
      </c>
    </row>
    <row r="53" spans="2:5" ht="12" customHeight="1" x14ac:dyDescent="0.2">
      <c r="B53" s="29" t="s">
        <v>40</v>
      </c>
      <c r="C53" s="30">
        <v>10436.14516</v>
      </c>
      <c r="D53" s="30">
        <v>10091.964</v>
      </c>
      <c r="E53" s="31">
        <v>96.70202785872327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10436.14516</v>
      </c>
      <c r="D55" s="37">
        <v>10091.964</v>
      </c>
      <c r="E55" s="38">
        <v>96.70202785872327</v>
      </c>
    </row>
    <row r="56" spans="2:5" ht="12" customHeight="1" x14ac:dyDescent="0.2">
      <c r="B56" s="29" t="s">
        <v>43</v>
      </c>
      <c r="C56" s="30">
        <v>204.83332999999999</v>
      </c>
      <c r="D56" s="30">
        <v>204.83332999999999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204.83332999999999</v>
      </c>
      <c r="D58" s="37">
        <v>204.83332999999999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8686.0952600000001</v>
      </c>
      <c r="D62" s="24">
        <v>8686.0952600000001</v>
      </c>
      <c r="E62" s="25">
        <v>100</v>
      </c>
    </row>
    <row r="63" spans="2:5" ht="12" customHeight="1" x14ac:dyDescent="0.2">
      <c r="B63" s="11" t="s">
        <v>48</v>
      </c>
      <c r="C63" s="24">
        <v>8686.0952600000001</v>
      </c>
      <c r="D63" s="24">
        <v>8686.0952600000001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5486.4489899999999</v>
      </c>
      <c r="D65" s="24">
        <v>4810.8072600000005</v>
      </c>
      <c r="E65" s="25">
        <v>87.685263615291547</v>
      </c>
    </row>
    <row r="66" spans="2:5" ht="12" customHeight="1" x14ac:dyDescent="0.2">
      <c r="B66" s="11" t="s">
        <v>51</v>
      </c>
      <c r="C66" s="24">
        <v>5433.2358999999997</v>
      </c>
      <c r="D66" s="24">
        <v>4757.5941700000003</v>
      </c>
      <c r="E66" s="25">
        <v>87.564653137920999</v>
      </c>
    </row>
    <row r="67" spans="2:5" ht="12" customHeight="1" x14ac:dyDescent="0.2">
      <c r="B67" s="11" t="s">
        <v>86</v>
      </c>
      <c r="C67" s="24">
        <v>53.213090000000001</v>
      </c>
      <c r="D67" s="24">
        <v>53.213090000000001</v>
      </c>
      <c r="E67" s="25">
        <v>100</v>
      </c>
    </row>
    <row r="68" spans="2:5" ht="12" customHeight="1" x14ac:dyDescent="0.2">
      <c r="B68" s="11" t="s">
        <v>52</v>
      </c>
      <c r="C68" s="12">
        <v>11.053699999999999</v>
      </c>
      <c r="D68" s="12">
        <v>5.6307700000000001</v>
      </c>
      <c r="E68" s="13">
        <v>50.940137691451739</v>
      </c>
    </row>
    <row r="69" spans="2:5" ht="12" customHeight="1" x14ac:dyDescent="0.2">
      <c r="B69" s="11" t="s">
        <v>81</v>
      </c>
      <c r="C69" s="24">
        <v>0.74156</v>
      </c>
      <c r="D69" s="24">
        <v>0.74156</v>
      </c>
      <c r="E69" s="13"/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0.74156</v>
      </c>
      <c r="D71" s="30">
        <v>0.74156</v>
      </c>
      <c r="E71" s="31"/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0.74156</v>
      </c>
      <c r="D73" s="35">
        <v>0.74156</v>
      </c>
      <c r="E73" s="36"/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700452.75276000006</v>
      </c>
      <c r="D75" s="24">
        <v>77082.579819999999</v>
      </c>
      <c r="E75" s="25">
        <v>11.004679404323966</v>
      </c>
    </row>
    <row r="76" spans="2:5" ht="12" customHeight="1" x14ac:dyDescent="0.2">
      <c r="B76" s="11" t="s">
        <v>57</v>
      </c>
      <c r="C76" s="24">
        <v>124407.78047</v>
      </c>
      <c r="D76" s="24">
        <v>650.70780999999999</v>
      </c>
      <c r="E76" s="25">
        <v>0.52304430441704841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124006.79003</v>
      </c>
      <c r="D79" s="24">
        <v>260.86982</v>
      </c>
      <c r="E79" s="25">
        <v>0.2103673677359843</v>
      </c>
    </row>
    <row r="80" spans="2:5" ht="12" customHeight="1" x14ac:dyDescent="0.2">
      <c r="B80" s="11" t="s">
        <v>61</v>
      </c>
      <c r="C80" s="24">
        <v>400.99043999999998</v>
      </c>
      <c r="D80" s="24">
        <v>389.83798999999999</v>
      </c>
      <c r="E80" s="25">
        <v>97.218774093467161</v>
      </c>
    </row>
    <row r="81" spans="2:5" ht="12" customHeight="1" x14ac:dyDescent="0.2">
      <c r="B81" s="11" t="s">
        <v>62</v>
      </c>
      <c r="C81" s="24">
        <v>2151.6167599999999</v>
      </c>
      <c r="D81" s="24">
        <v>261.88031999999998</v>
      </c>
      <c r="E81" s="25">
        <v>12.171327388247338</v>
      </c>
    </row>
    <row r="82" spans="2:5" ht="12" customHeight="1" x14ac:dyDescent="0.2">
      <c r="B82" s="11" t="s">
        <v>63</v>
      </c>
      <c r="C82" s="24">
        <v>2007.94839</v>
      </c>
      <c r="D82" s="24">
        <v>172.07864000000001</v>
      </c>
      <c r="E82" s="25">
        <v>8.5698736509856204</v>
      </c>
    </row>
    <row r="83" spans="2:5" ht="12" customHeight="1" x14ac:dyDescent="0.2">
      <c r="B83" s="29" t="s">
        <v>64</v>
      </c>
      <c r="C83" s="30">
        <v>143.66837000000001</v>
      </c>
      <c r="D83" s="30">
        <v>89.801680000000005</v>
      </c>
      <c r="E83" s="31">
        <v>62.506228754457226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143.66837000000001</v>
      </c>
      <c r="D92" s="37">
        <v>89.801680000000005</v>
      </c>
      <c r="E92" s="38">
        <v>62.506228754457226</v>
      </c>
    </row>
    <row r="93" spans="2:5" ht="12" customHeight="1" x14ac:dyDescent="0.2">
      <c r="B93" s="11" t="s">
        <v>73</v>
      </c>
      <c r="C93" s="30">
        <v>465707.05697000003</v>
      </c>
      <c r="D93" s="30">
        <v>14038.585059999999</v>
      </c>
      <c r="E93" s="31">
        <v>3.0144668949915308</v>
      </c>
    </row>
    <row r="94" spans="2:5" ht="12" customHeight="1" x14ac:dyDescent="0.2">
      <c r="B94" s="11" t="s">
        <v>74</v>
      </c>
      <c r="C94" s="24">
        <v>5495.2220600000001</v>
      </c>
      <c r="D94" s="24">
        <v>912.29570000000001</v>
      </c>
      <c r="E94" s="25">
        <v>16.60161664149383</v>
      </c>
    </row>
    <row r="95" spans="2:5" ht="12" customHeight="1" x14ac:dyDescent="0.2">
      <c r="B95" s="11" t="s">
        <v>92</v>
      </c>
      <c r="C95" s="24">
        <v>81939.74987</v>
      </c>
      <c r="D95" s="24">
        <v>7993.2742600000001</v>
      </c>
      <c r="E95" s="25">
        <v>9.7550630465452741</v>
      </c>
    </row>
    <row r="96" spans="2:5" ht="12" customHeight="1" x14ac:dyDescent="0.2">
      <c r="B96" s="11" t="s">
        <v>75</v>
      </c>
      <c r="C96" s="24">
        <v>378266.86044000002</v>
      </c>
      <c r="D96" s="24">
        <v>5131.7941199999996</v>
      </c>
      <c r="E96" s="25">
        <v>1.3566597174361763</v>
      </c>
    </row>
    <row r="97" spans="2:5" ht="12" customHeight="1" x14ac:dyDescent="0.2">
      <c r="B97" s="11" t="s">
        <v>93</v>
      </c>
      <c r="C97" s="24">
        <v>5.2245999999999997</v>
      </c>
      <c r="D97" s="24">
        <v>1.22098</v>
      </c>
      <c r="E97" s="25">
        <v>23.369827355204226</v>
      </c>
    </row>
    <row r="98" spans="2:5" ht="12" customHeight="1" x14ac:dyDescent="0.2">
      <c r="B98" s="11" t="s">
        <v>76</v>
      </c>
      <c r="C98" s="12">
        <v>108186.29856</v>
      </c>
      <c r="D98" s="12">
        <v>62131.406629999998</v>
      </c>
      <c r="E98" s="13">
        <v>57.430014204194244</v>
      </c>
    </row>
    <row r="99" spans="2:5" ht="12" customHeight="1" x14ac:dyDescent="0.2">
      <c r="B99" s="11" t="s">
        <v>82</v>
      </c>
      <c r="C99" s="24">
        <v>6059.5670100000007</v>
      </c>
      <c r="D99" s="24">
        <v>6059.5670100000007</v>
      </c>
      <c r="E99" s="13">
        <v>100</v>
      </c>
    </row>
    <row r="100" spans="2:5" ht="12" customHeight="1" x14ac:dyDescent="0.2">
      <c r="B100" s="11" t="s">
        <v>77</v>
      </c>
      <c r="C100" s="24">
        <v>6020.6900100000003</v>
      </c>
      <c r="D100" s="24">
        <v>6020.6900100000003</v>
      </c>
      <c r="E100" s="25">
        <v>100</v>
      </c>
    </row>
    <row r="101" spans="2:5" ht="12" customHeight="1" x14ac:dyDescent="0.2">
      <c r="B101" s="11" t="s">
        <v>78</v>
      </c>
      <c r="C101" s="24">
        <v>38.877000000000002</v>
      </c>
      <c r="D101" s="24">
        <v>38.877000000000002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6D9C-84ED-4F09-9E69-2A2BDDBD3230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1272517.6921299999</v>
      </c>
      <c r="D5" s="12">
        <v>304662.27108999999</v>
      </c>
      <c r="E5" s="13">
        <v>23.941692361073738</v>
      </c>
    </row>
    <row r="6" spans="2:5" ht="12" customHeight="1" x14ac:dyDescent="0.2">
      <c r="B6" s="14" t="s">
        <v>4</v>
      </c>
      <c r="C6" s="15">
        <v>613645.52931999997</v>
      </c>
      <c r="D6" s="15">
        <v>238818.02546999999</v>
      </c>
      <c r="E6" s="16">
        <v>38.917911735565283</v>
      </c>
    </row>
    <row r="7" spans="2:5" ht="12" customHeight="1" x14ac:dyDescent="0.2">
      <c r="B7" s="14" t="s">
        <v>5</v>
      </c>
      <c r="C7" s="15">
        <v>221054.65160000001</v>
      </c>
      <c r="D7" s="15">
        <v>115819.09159</v>
      </c>
      <c r="E7" s="16">
        <v>52.393872172197256</v>
      </c>
    </row>
    <row r="8" spans="2:5" ht="12" customHeight="1" x14ac:dyDescent="0.2">
      <c r="B8" s="14" t="s">
        <v>6</v>
      </c>
      <c r="C8" s="17">
        <v>177374.64092000001</v>
      </c>
      <c r="D8" s="17">
        <v>111987.91897</v>
      </c>
      <c r="E8" s="18">
        <v>63.136375295332712</v>
      </c>
    </row>
    <row r="9" spans="2:5" ht="12" customHeight="1" x14ac:dyDescent="0.2">
      <c r="B9" s="19" t="s">
        <v>7</v>
      </c>
      <c r="C9" s="20">
        <v>25373.03</v>
      </c>
      <c r="D9" s="20">
        <v>5486.4415200000003</v>
      </c>
      <c r="E9" s="21">
        <v>21.623123135076895</v>
      </c>
    </row>
    <row r="10" spans="2:5" ht="12" customHeight="1" x14ac:dyDescent="0.2">
      <c r="B10" s="19" t="s">
        <v>8</v>
      </c>
      <c r="C10" s="20">
        <v>828.74258999999995</v>
      </c>
      <c r="D10" s="20">
        <v>53.12903</v>
      </c>
      <c r="E10" s="21">
        <v>6.4108000048603762</v>
      </c>
    </row>
    <row r="11" spans="2:5" ht="12" customHeight="1" x14ac:dyDescent="0.2">
      <c r="B11" s="19" t="s">
        <v>9</v>
      </c>
      <c r="C11" s="20">
        <v>149168.13402</v>
      </c>
      <c r="D11" s="20">
        <v>106023.81517</v>
      </c>
      <c r="E11" s="21">
        <v>71.076718808981454</v>
      </c>
    </row>
    <row r="12" spans="2:5" ht="12" customHeight="1" x14ac:dyDescent="0.2">
      <c r="B12" s="19" t="s">
        <v>10</v>
      </c>
      <c r="C12" s="20">
        <v>2004.7343100000001</v>
      </c>
      <c r="D12" s="20">
        <v>424.53325000000001</v>
      </c>
      <c r="E12" s="21">
        <v>21.17653436080515</v>
      </c>
    </row>
    <row r="13" spans="2:5" ht="12" customHeight="1" x14ac:dyDescent="0.2">
      <c r="B13" s="14" t="s">
        <v>11</v>
      </c>
      <c r="C13" s="15">
        <v>43680.010679999999</v>
      </c>
      <c r="D13" s="15">
        <v>3831.1726199999998</v>
      </c>
      <c r="E13" s="16">
        <v>8.7709974433550197</v>
      </c>
    </row>
    <row r="14" spans="2:5" ht="12" customHeight="1" x14ac:dyDescent="0.2">
      <c r="B14" s="19" t="s">
        <v>12</v>
      </c>
      <c r="C14" s="20">
        <v>37381.905429999999</v>
      </c>
      <c r="D14" s="20">
        <v>2942.3575599999999</v>
      </c>
      <c r="E14" s="21">
        <v>7.8710743236717882</v>
      </c>
    </row>
    <row r="15" spans="2:5" ht="12" customHeight="1" x14ac:dyDescent="0.2">
      <c r="B15" s="19" t="s">
        <v>13</v>
      </c>
      <c r="C15" s="20">
        <v>1.2391000000000001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5075.4534299999996</v>
      </c>
      <c r="D16" s="20">
        <v>643.94947999999999</v>
      </c>
      <c r="E16" s="21">
        <v>12.687526127099153</v>
      </c>
    </row>
    <row r="17" spans="2:5" ht="12" customHeight="1" x14ac:dyDescent="0.2">
      <c r="B17" s="19" t="s">
        <v>106</v>
      </c>
      <c r="C17" s="20">
        <v>1221.41272</v>
      </c>
      <c r="D17" s="20">
        <v>244.86557999999999</v>
      </c>
      <c r="E17" s="21">
        <f>D17/C17*100</f>
        <v>20.047734561008994</v>
      </c>
    </row>
    <row r="18" spans="2:5" s="3" customFormat="1" ht="12" customHeight="1" x14ac:dyDescent="0.2">
      <c r="B18" s="14" t="s">
        <v>15</v>
      </c>
      <c r="C18" s="15">
        <v>44773.627010000004</v>
      </c>
      <c r="D18" s="15">
        <v>15202.776229999999</v>
      </c>
      <c r="E18" s="16">
        <v>33.954756952356178</v>
      </c>
    </row>
    <row r="19" spans="2:5" s="3" customFormat="1" ht="12" customHeight="1" x14ac:dyDescent="0.2">
      <c r="B19" s="19" t="s">
        <v>16</v>
      </c>
      <c r="C19" s="22">
        <v>192.91915</v>
      </c>
      <c r="D19" s="22">
        <v>122.6263</v>
      </c>
      <c r="E19" s="23">
        <v>63.563570542374869</v>
      </c>
    </row>
    <row r="20" spans="2:5" ht="12" customHeight="1" x14ac:dyDescent="0.2">
      <c r="B20" s="19" t="s">
        <v>17</v>
      </c>
      <c r="C20" s="22">
        <v>44580.707860000002</v>
      </c>
      <c r="D20" s="22">
        <v>15080.14993</v>
      </c>
      <c r="E20" s="23">
        <v>33.826627377378749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235327.24925999998</v>
      </c>
      <c r="D22" s="15">
        <v>32521.86923</v>
      </c>
      <c r="E22" s="16">
        <v>13.819848458802319</v>
      </c>
    </row>
    <row r="23" spans="2:5" ht="12" customHeight="1" x14ac:dyDescent="0.2">
      <c r="B23" s="14" t="s">
        <v>19</v>
      </c>
      <c r="C23" s="15">
        <v>190041.57027</v>
      </c>
      <c r="D23" s="15">
        <v>29841.311000000002</v>
      </c>
      <c r="E23" s="16">
        <v>15.702517590021598</v>
      </c>
    </row>
    <row r="24" spans="2:5" ht="12" customHeight="1" x14ac:dyDescent="0.2">
      <c r="B24" s="19" t="s">
        <v>20</v>
      </c>
      <c r="C24" s="20">
        <v>168153.64410999999</v>
      </c>
      <c r="D24" s="20">
        <v>12823.18628</v>
      </c>
      <c r="E24" s="21">
        <v>7.6258747456055955</v>
      </c>
    </row>
    <row r="25" spans="2:5" ht="12" customHeight="1" x14ac:dyDescent="0.2">
      <c r="B25" s="19" t="s">
        <v>21</v>
      </c>
      <c r="C25" s="20">
        <v>21887.926159999999</v>
      </c>
      <c r="D25" s="20">
        <v>17018.12472</v>
      </c>
      <c r="E25" s="21">
        <v>77.751197603638118</v>
      </c>
    </row>
    <row r="26" spans="2:5" ht="12" customHeight="1" x14ac:dyDescent="0.2">
      <c r="B26" s="14" t="s">
        <v>22</v>
      </c>
      <c r="C26" s="17">
        <v>43567.45695</v>
      </c>
      <c r="D26" s="17">
        <v>1033.2489699999999</v>
      </c>
      <c r="E26" s="18">
        <v>2.3716072553553067</v>
      </c>
    </row>
    <row r="27" spans="2:5" ht="12" customHeight="1" x14ac:dyDescent="0.2">
      <c r="B27" s="19" t="s">
        <v>23</v>
      </c>
      <c r="C27" s="20">
        <v>22281.045870000002</v>
      </c>
      <c r="D27" s="20">
        <v>20.980930000000001</v>
      </c>
      <c r="E27" s="21">
        <v>9.4164924404421591E-2</v>
      </c>
    </row>
    <row r="28" spans="2:5" s="3" customFormat="1" ht="12" customHeight="1" x14ac:dyDescent="0.2">
      <c r="B28" s="19" t="s">
        <v>24</v>
      </c>
      <c r="C28" s="20">
        <v>966.92268999999999</v>
      </c>
      <c r="D28" s="20">
        <v>871.19650999999999</v>
      </c>
      <c r="E28" s="21">
        <v>90.099913779042666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20319.488389999999</v>
      </c>
      <c r="D30" s="20">
        <v>141.07153</v>
      </c>
      <c r="E30" s="21">
        <v>0.69426713553194941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1572.11904</v>
      </c>
      <c r="D37" s="17">
        <v>1532.4879699999999</v>
      </c>
      <c r="E37" s="18">
        <v>97.479130460756963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146.10300000000001</v>
      </c>
      <c r="D41" s="17">
        <v>114.82129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73087.504939999999</v>
      </c>
      <c r="D47" s="17">
        <v>46339.435570000001</v>
      </c>
      <c r="E47" s="18">
        <v>63.402678211606222</v>
      </c>
      <c r="F47" s="4"/>
    </row>
    <row r="48" spans="2:6" ht="12" customHeight="1" x14ac:dyDescent="0.2">
      <c r="B48" s="14" t="s">
        <v>37</v>
      </c>
      <c r="C48" s="17">
        <v>38957.469830000002</v>
      </c>
      <c r="D48" s="17">
        <v>28557.87383</v>
      </c>
      <c r="E48" s="18">
        <v>73.305258156186568</v>
      </c>
    </row>
    <row r="49" spans="2:5" ht="12" customHeight="1" x14ac:dyDescent="0.2">
      <c r="B49" s="11" t="s">
        <v>38</v>
      </c>
      <c r="C49" s="12">
        <v>445.02668</v>
      </c>
      <c r="D49" s="12">
        <v>376.97901999999999</v>
      </c>
      <c r="E49" s="18">
        <v>84.709307765547891</v>
      </c>
    </row>
    <row r="50" spans="2:5" ht="12" customHeight="1" x14ac:dyDescent="0.2">
      <c r="B50" s="11" t="s">
        <v>80</v>
      </c>
      <c r="C50" s="24">
        <v>21254.238589999997</v>
      </c>
      <c r="D50" s="24">
        <v>20117.521080000002</v>
      </c>
      <c r="E50" s="25">
        <v>94.651807896167995</v>
      </c>
    </row>
    <row r="51" spans="2:5" ht="12" customHeight="1" x14ac:dyDescent="0.2">
      <c r="B51" s="11" t="s">
        <v>39</v>
      </c>
      <c r="C51" s="24">
        <v>8073.6324299999997</v>
      </c>
      <c r="D51" s="24">
        <v>7647.0152699999999</v>
      </c>
      <c r="E51" s="25">
        <v>94.715920452177443</v>
      </c>
    </row>
    <row r="52" spans="2:5" ht="12" customHeight="1" x14ac:dyDescent="0.2">
      <c r="B52" s="29" t="s">
        <v>40</v>
      </c>
      <c r="C52" s="30">
        <v>8029.4722599999996</v>
      </c>
      <c r="D52" s="30">
        <v>7602.8550999999998</v>
      </c>
      <c r="E52" s="31">
        <v>94.686859283078221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8029.4722599999996</v>
      </c>
      <c r="D54" s="37">
        <v>7602.8550999999998</v>
      </c>
      <c r="E54" s="38">
        <v>94.686859283078221</v>
      </c>
    </row>
    <row r="55" spans="2:5" ht="12" customHeight="1" x14ac:dyDescent="0.2">
      <c r="B55" s="29" t="s">
        <v>43</v>
      </c>
      <c r="C55" s="30">
        <v>44.160170000000001</v>
      </c>
      <c r="D55" s="30">
        <v>44.160170000000001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44.160170000000001</v>
      </c>
      <c r="D57" s="37">
        <v>44.160170000000001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8621.7071400000004</v>
      </c>
      <c r="D61" s="24">
        <v>8621.7071400000004</v>
      </c>
      <c r="E61" s="25">
        <v>100</v>
      </c>
    </row>
    <row r="62" spans="2:5" ht="12" customHeight="1" x14ac:dyDescent="0.2">
      <c r="B62" s="11" t="s">
        <v>48</v>
      </c>
      <c r="C62" s="24">
        <v>8621.7071400000004</v>
      </c>
      <c r="D62" s="24">
        <v>8621.7071400000004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4547.9763199999998</v>
      </c>
      <c r="D64" s="24">
        <v>3845.4434299999998</v>
      </c>
      <c r="E64" s="25">
        <v>84.55284635255093</v>
      </c>
    </row>
    <row r="65" spans="2:5" ht="12" customHeight="1" x14ac:dyDescent="0.2">
      <c r="B65" s="11" t="s">
        <v>51</v>
      </c>
      <c r="C65" s="24">
        <v>4495.0322500000002</v>
      </c>
      <c r="D65" s="24">
        <v>3792.4993599999998</v>
      </c>
      <c r="E65" s="25">
        <v>84.370904346681812</v>
      </c>
    </row>
    <row r="66" spans="2:5" ht="12" customHeight="1" x14ac:dyDescent="0.2">
      <c r="B66" s="11" t="s">
        <v>86</v>
      </c>
      <c r="C66" s="24">
        <v>52.944070000000004</v>
      </c>
      <c r="D66" s="24">
        <v>52.944070000000004</v>
      </c>
      <c r="E66" s="25">
        <v>100</v>
      </c>
    </row>
    <row r="67" spans="2:5" ht="12" customHeight="1" x14ac:dyDescent="0.2">
      <c r="B67" s="11" t="s">
        <v>52</v>
      </c>
      <c r="C67" s="12">
        <v>10.922700000000001</v>
      </c>
      <c r="D67" s="12">
        <v>3.3552399999999998</v>
      </c>
      <c r="E67" s="13">
        <v>30.71804590440092</v>
      </c>
    </row>
    <row r="68" spans="2:5" ht="12" customHeight="1" x14ac:dyDescent="0.2">
      <c r="B68" s="11" t="s">
        <v>81</v>
      </c>
      <c r="C68" s="24">
        <v>0.74156</v>
      </c>
      <c r="D68" s="24">
        <v>0.74156</v>
      </c>
      <c r="E68" s="13"/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0.74156</v>
      </c>
      <c r="D70" s="30">
        <v>0.74156</v>
      </c>
      <c r="E70" s="31"/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0.74156</v>
      </c>
      <c r="D72" s="35">
        <v>0.74156</v>
      </c>
      <c r="E72" s="36"/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633518.40006999997</v>
      </c>
      <c r="D74" s="24">
        <v>41627.200389999998</v>
      </c>
      <c r="E74" s="25">
        <v>6.5707957946289239</v>
      </c>
    </row>
    <row r="75" spans="2:5" ht="12" customHeight="1" x14ac:dyDescent="0.2">
      <c r="B75" s="11" t="s">
        <v>57</v>
      </c>
      <c r="C75" s="24">
        <v>122104.36571</v>
      </c>
      <c r="D75" s="24">
        <v>495.58803</v>
      </c>
      <c r="E75" s="25">
        <v>0.40587249040466766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121786.53666</v>
      </c>
      <c r="D78" s="24">
        <v>188.91143</v>
      </c>
      <c r="E78" s="25">
        <v>0.15511684228889541</v>
      </c>
    </row>
    <row r="79" spans="2:5" ht="12" customHeight="1" x14ac:dyDescent="0.2">
      <c r="B79" s="11" t="s">
        <v>61</v>
      </c>
      <c r="C79" s="24">
        <v>317.82905</v>
      </c>
      <c r="D79" s="24">
        <v>306.67660000000001</v>
      </c>
      <c r="E79" s="25">
        <v>96.491053917192289</v>
      </c>
    </row>
    <row r="80" spans="2:5" ht="12" customHeight="1" x14ac:dyDescent="0.2">
      <c r="B80" s="11" t="s">
        <v>62</v>
      </c>
      <c r="C80" s="24">
        <v>2121.0479100000002</v>
      </c>
      <c r="D80" s="24">
        <v>228.9623</v>
      </c>
      <c r="E80" s="25">
        <v>10.794772664988976</v>
      </c>
    </row>
    <row r="81" spans="2:5" ht="12" customHeight="1" x14ac:dyDescent="0.2">
      <c r="B81" s="11" t="s">
        <v>63</v>
      </c>
      <c r="C81" s="24">
        <v>2007.3524500000001</v>
      </c>
      <c r="D81" s="24">
        <v>163.24522999999999</v>
      </c>
      <c r="E81" s="25">
        <v>8.1323650961244986</v>
      </c>
    </row>
    <row r="82" spans="2:5" ht="12" customHeight="1" x14ac:dyDescent="0.2">
      <c r="B82" s="29" t="s">
        <v>64</v>
      </c>
      <c r="C82" s="30">
        <v>113.69546</v>
      </c>
      <c r="D82" s="30">
        <v>65.717070000000007</v>
      </c>
      <c r="E82" s="31">
        <v>57.800962325144745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113.69546</v>
      </c>
      <c r="D91" s="37">
        <v>65.717070000000007</v>
      </c>
      <c r="E91" s="38">
        <v>57.800962325144745</v>
      </c>
    </row>
    <row r="92" spans="2:5" ht="12" customHeight="1" x14ac:dyDescent="0.2">
      <c r="B92" s="11" t="s">
        <v>73</v>
      </c>
      <c r="C92" s="30">
        <v>453159.26543000003</v>
      </c>
      <c r="D92" s="30">
        <v>10519.67549</v>
      </c>
      <c r="E92" s="31">
        <v>2.3214080109380406</v>
      </c>
    </row>
    <row r="93" spans="2:5" ht="12" customHeight="1" x14ac:dyDescent="0.2">
      <c r="B93" s="11" t="s">
        <v>74</v>
      </c>
      <c r="C93" s="24">
        <v>5158.47505</v>
      </c>
      <c r="D93" s="24">
        <v>700.28641000000005</v>
      </c>
      <c r="E93" s="25">
        <v>13.575454048188137</v>
      </c>
    </row>
    <row r="94" spans="2:5" ht="12" customHeight="1" x14ac:dyDescent="0.2">
      <c r="B94" s="11" t="s">
        <v>92</v>
      </c>
      <c r="C94" s="24">
        <v>80062.108319999999</v>
      </c>
      <c r="D94" s="24">
        <v>6074.9020499999997</v>
      </c>
      <c r="E94" s="25">
        <v>7.5877367926900474</v>
      </c>
    </row>
    <row r="95" spans="2:5" ht="12" customHeight="1" x14ac:dyDescent="0.2">
      <c r="B95" s="11" t="s">
        <v>75</v>
      </c>
      <c r="C95" s="24">
        <v>367933.45746000001</v>
      </c>
      <c r="D95" s="24">
        <v>3743.2660500000002</v>
      </c>
      <c r="E95" s="25">
        <v>1.0173758254661986</v>
      </c>
    </row>
    <row r="96" spans="2:5" ht="12" customHeight="1" x14ac:dyDescent="0.2">
      <c r="B96" s="11" t="s">
        <v>93</v>
      </c>
      <c r="C96" s="24">
        <v>5.2245999999999997</v>
      </c>
      <c r="D96" s="24">
        <v>1.22098</v>
      </c>
      <c r="E96" s="25">
        <v>23.369827355204226</v>
      </c>
    </row>
    <row r="97" spans="2:5" ht="12" customHeight="1" x14ac:dyDescent="0.2">
      <c r="B97" s="11" t="s">
        <v>76</v>
      </c>
      <c r="C97" s="12">
        <v>56133.721019999997</v>
      </c>
      <c r="D97" s="12">
        <v>30382.974569999998</v>
      </c>
      <c r="E97" s="13">
        <v>54.126065434313162</v>
      </c>
    </row>
    <row r="98" spans="2:5" ht="12" customHeight="1" x14ac:dyDescent="0.2">
      <c r="B98" s="11" t="s">
        <v>82</v>
      </c>
      <c r="C98" s="24">
        <v>4098.7825899999998</v>
      </c>
      <c r="D98" s="24">
        <v>4098.7825899999998</v>
      </c>
      <c r="E98" s="13">
        <v>100</v>
      </c>
    </row>
    <row r="99" spans="2:5" ht="12" customHeight="1" x14ac:dyDescent="0.2">
      <c r="B99" s="11" t="s">
        <v>77</v>
      </c>
      <c r="C99" s="24">
        <v>4059.9055899999998</v>
      </c>
      <c r="D99" s="24">
        <v>4059.9055899999998</v>
      </c>
      <c r="E99" s="25">
        <v>100</v>
      </c>
    </row>
    <row r="100" spans="2:5" ht="12" customHeight="1" x14ac:dyDescent="0.2">
      <c r="B100" s="11" t="s">
        <v>78</v>
      </c>
      <c r="C100" s="24">
        <v>38.877000000000002</v>
      </c>
      <c r="D100" s="24">
        <v>38.877000000000002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2025-08-09T14:53:17Z</dcterms:modified>
</cp:coreProperties>
</file>