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82DF473C-3111-474D-8880-4E6A03F8600B}" xr6:coauthVersionLast="47" xr6:coauthVersionMax="47" xr10:uidLastSave="{00000000-0000-0000-0000-000000000000}"/>
  <bookViews>
    <workbookView xWindow="-108" yWindow="-108" windowWidth="23256" windowHeight="12456" tabRatio="678" xr2:uid="{012331A0-3407-4A43-B344-4915A55CDAD3}"/>
  </bookViews>
  <sheets>
    <sheet name="ARALIK" sheetId="125" r:id="rId1"/>
    <sheet name="KASIM" sheetId="124" r:id="rId2"/>
    <sheet name="EKİM" sheetId="123" r:id="rId3"/>
    <sheet name="EYLÜL" sheetId="122" r:id="rId4"/>
    <sheet name="AĞUSTOS" sheetId="121" r:id="rId5"/>
    <sheet name="TEMMUZ" sheetId="120" r:id="rId6"/>
    <sheet name="HAZİRAN" sheetId="119" r:id="rId7"/>
    <sheet name="MAYIS" sheetId="118" r:id="rId8"/>
    <sheet name="NİSAN" sheetId="117" r:id="rId9"/>
    <sheet name="MART" sheetId="116" r:id="rId10"/>
    <sheet name="ŞUBAT" sheetId="115" r:id="rId11"/>
    <sheet name="OCAK" sheetId="114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7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<sst xmlns="http://schemas.openxmlformats.org/spreadsheetml/2006/main" count="1248" uniqueCount="118">
  <si>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</si>
  <si>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</si>
  <si>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</si>
  <si>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</si>
  <si>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</si>
  <si>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</si>
  <si>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</si>
  <si>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</si>
  <si>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</si>
  <si>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</si>
  <si>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</si>
  <si>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</si>
  <si>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</si>
  <si>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</si>
  <si>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</si>
  <si>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</si>
  <si>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</si>
  <si>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</si>
  <si>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</si>
  <si>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</si>
  <si>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</si>
  <si>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</si>
  <si>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</si>
  <si>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</si>
  <si>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</si>
  <si>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</si>
  <si>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</si>
  <si>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</si>
  <si>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</si>
  <si>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</si>
  <si>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</si>
  <si>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</si>
  <si>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</si>
  <si>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</si>
  <si>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</si>
  <si>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</si>
  <si>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</si>
  <si>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</si>
  <si>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</si>
  <si>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</si>
  <si>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</si>
  <si>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</si>
  <si>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</si>
  <si>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</si>
  <si>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</si>
  <si>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</si>
  <si>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</si>
  <si>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</si>
  <si>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</si>
  <si>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</si>
  <si>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</si>
  <si>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</si>
  <si>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</si>
  <si>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</si>
  <si>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</si>
  <si>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</si>
  <si>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</si>
  <si>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</si>
  <si>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</si>
  <si>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</si>
  <si>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</si>
  <si>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</si>
  <si>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</si>
  <si>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</si>
  <si>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</si>
  <si>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</si>
  <si>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</si>
  <si>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</si>
  <si>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</si>
  <si>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</si>
  <si>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</si>
  <si>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</si>
  <si>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</si>
  <si>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</si>
  <si>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</si>
  <si>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</si>
  <si>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</si>
  <si>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</si>
  <si>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</si>
  <si>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</si>
  <si>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</si>
  <si>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</si>
  <si>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</si>
  <si>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</si>
  <si>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</si>
  <si>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</si>
  <si>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</si>
  <si>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</si>
  <si>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</si>
  <si>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</si>
  <si>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</si>
  <si>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</si>
  <si>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</si>
  <si>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</si>
  <si>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</si>
  <si>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</si>
  <si>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</si>
  <si>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</si>
  <si>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DÜZCE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</si>
  <si>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</si>
  <si>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</si>
  <si>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DÜZCE İLİ GENEL  BÜTÇE GELİRLERİNİN TAHSİLATI, TAHAKKUKU VE TAHSİLATIN TAHAKKUKA  ORANI (KÜMÜLATİF) ŞUBAT 2023</t>
  </si>
  <si>
    <t>DÜZCE İLİ GENEL  BÜTÇE GELİRLERİNİN TAHSİLATI, TAHAKKUKU VE TAHSİLATIN TAHAKKUKA  ORANI (KÜMÜLATİF) MART 2023</t>
  </si>
  <si>
    <t>DÜZCE İLİ GENEL  BÜTÇE GELİRLERİNİN TAHSİLATI, TAHAKKUKU VE TAHSİLATIN TAHAKKUKA  ORANI (KÜMÜLATİF) NİSAN 2023</t>
  </si>
  <si>
    <t>DÜZCE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</si>
  <si>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</si>
  <si>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</si>
  <si>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DÜZCE İLİ GENEL  BÜTÇE GELİRLERİNİN TAHSİLATI, TAHAKKUKU VE TAHSİLATIN TAHAKKUKA  ORANI (KÜMÜLATİF) HAZİRAN 2023</t>
  </si>
  <si>
    <t>DÜZCE İLİ GENEL  BÜTÇE GELİRLERİNİN TAHSİLATI, TAHAKKUKU VE TAHSİLATIN TAHAKKUKA  ORANI (KÜMÜLATİF) TEMMUZ 2023</t>
  </si>
  <si>
    <t xml:space="preserve">    c) 7456 Sayılı Kanun Kapsamında Alınan Ek Motorlu Taşıt Vergisi</t>
  </si>
  <si>
    <t xml:space="preserve">    d) Değerli Konut Vergisi</t>
  </si>
  <si>
    <t>DÜZCE İLİ GENEL  BÜTÇE GELİRLERİNİN TAHSİLATI, TAHAKKUKU VE TAHSİLATIN TAHAKKUKA  ORANI (KÜMÜLATİF) AĞUSTOS 2023</t>
  </si>
  <si>
    <t>DÜZCE İLİ GENEL  BÜTÇE GELİRLERİNİN TAHSİLATI, TAHAKKUKU VE TAHSİLATIN TAHAKKUKA  ORANI (KÜMÜLATİF) EYLÜL 2023</t>
  </si>
  <si>
    <t>DÜZCE İLİ GENEL  BÜTÇE GELİRLERİNİN TAHSİLATI, TAHAKKUKU VE TAHSİLATIN TAHAKKUKA  ORANI (KÜMÜLATİF) EKİM 2023</t>
  </si>
  <si>
    <t>DÜZCE İLİ GENEL  BÜTÇE GELİRLERİNİN TAHSİLATI, TAHAKKUKU VE TAHSİLATIN TAHAKKUKA  ORANI (KÜMÜLATİF) KASIM 2023</t>
  </si>
  <si>
    <t>DÜZCE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</si>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</sst>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2">
    <xf numFmtId="0" fontId="0" fillId="0" borderId="0"/>
    <xf numFmtId="0" fontId="13" fillId="0" borderId="0"/>
    <xf numFmtId="0" fontId="2" fillId="0" borderId="0"/>
    <xf numFmtId="0" fontId="13" fillId="0" borderId="0"/>
    <xf numFmtId="0" fontId="14" fillId="0" borderId="0"/>
    <xf numFmtId="0" fontId="14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9" applyFont="1" applyFill="1"/>
    <xf numFmtId="0" fontId="4" fillId="0" borderId="0" xfId="9" applyFont="1" applyFill="1" applyAlignment="1">
      <alignment horizontal="center"/>
    </xf>
    <xf numFmtId="0" fontId="4" fillId="0" borderId="0" xfId="9" applyFont="1" applyFill="1"/>
    <xf numFmtId="3" fontId="3" fillId="0" borderId="0" xfId="9" applyNumberFormat="1" applyFont="1" applyFill="1"/>
    <xf numFmtId="0" fontId="5" fillId="0" borderId="0" xfId="8" applyFont="1" applyFill="1" applyBorder="1" applyAlignment="1">
      <alignment horizontal="centerContinuous" vertical="justify"/>
    </xf>
    <xf numFmtId="0" fontId="4" fillId="0" borderId="0" xfId="8" applyFont="1" applyFill="1" applyBorder="1" applyAlignment="1">
      <alignment horizontal="centerContinuous" vertical="justify"/>
    </xf>
    <xf numFmtId="0" fontId="15" fillId="3" borderId="0" xfId="8" applyFont="1" applyFill="1" applyBorder="1" applyAlignment="1">
      <alignment horizontal="centerContinuous" vertical="justify"/>
    </xf>
    <xf numFmtId="0" fontId="7" fillId="0" borderId="1" xfId="9" applyFont="1" applyFill="1" applyBorder="1" applyAlignment="1">
      <alignment horizontal="left" vertical="center"/>
    </xf>
    <xf numFmtId="0" fontId="8" fillId="0" borderId="1" xfId="9" applyFont="1" applyFill="1" applyBorder="1" applyAlignment="1">
      <alignment horizontal="left" vertical="center"/>
    </xf>
    <xf numFmtId="0" fontId="9" fillId="0" borderId="1" xfId="9" applyFont="1" applyFill="1" applyBorder="1" applyAlignment="1">
      <alignment horizontal="left" vertical="center"/>
    </xf>
    <xf numFmtId="0" fontId="6" fillId="0" borderId="1" xfId="9" applyFont="1" applyFill="1" applyBorder="1" applyAlignment="1">
      <alignment horizontal="left" vertical="center"/>
    </xf>
    <xf numFmtId="0" fontId="10" fillId="0" borderId="1" xfId="9" applyFont="1" applyFill="1" applyBorder="1" applyAlignment="1">
      <alignment horizontal="left" vertical="center"/>
    </xf>
    <xf numFmtId="0" fontId="7" fillId="0" borderId="3" xfId="8" applyFont="1" applyBorder="1" applyAlignment="1">
      <alignment horizontal="center" vertical="center" wrapText="1"/>
    </xf>
    <xf numFmtId="0" fontId="7" fillId="0" borderId="3" xfId="8" applyFont="1" applyBorder="1" applyAlignment="1">
      <alignment horizontal="centerContinuous" vertical="center" wrapText="1"/>
    </xf>
    <xf numFmtId="0" fontId="7" fillId="0" borderId="3" xfId="8" applyFont="1" applyBorder="1" applyAlignment="1">
      <alignment horizontal="center" vertical="center"/>
    </xf>
    <xf numFmtId="0" fontId="10" fillId="0" borderId="1" xfId="9" applyFont="1" applyFill="1" applyBorder="1"/>
    <xf numFmtId="0" fontId="12" fillId="0" borderId="1" xfId="9" applyFont="1" applyFill="1" applyBorder="1" applyAlignment="1">
      <alignment horizontal="left" vertical="center"/>
    </xf>
    <xf numFmtId="0" fontId="15" fillId="3" borderId="0" xfId="8" applyFont="1" applyFill="1" applyBorder="1" applyAlignment="1">
      <alignment horizontal="centerContinuous" vertical="justify" wrapText="1"/>
    </xf>
    <xf numFmtId="3" fontId="6" fillId="4" borderId="3" xfId="9" applyNumberFormat="1" applyFont="1" applyFill="1" applyBorder="1" applyAlignment="1">
      <alignment vertical="center"/>
    </xf>
    <xf numFmtId="3" fontId="6" fillId="0" borderId="3" xfId="9" applyNumberFormat="1" applyFont="1" applyFill="1" applyBorder="1"/>
    <xf numFmtId="182" fontId="7" fillId="4" borderId="3" xfId="9" applyNumberFormat="1" applyFont="1" applyFill="1" applyBorder="1" applyAlignment="1">
      <alignment horizontal="right" vertical="center"/>
    </xf>
    <xf numFmtId="3" fontId="10" fillId="4" borderId="3" xfId="9" applyNumberFormat="1" applyFont="1" applyFill="1" applyBorder="1" applyAlignment="1">
      <alignment vertical="center"/>
    </xf>
    <xf numFmtId="3" fontId="7" fillId="4" borderId="3" xfId="9" applyNumberFormat="1" applyFont="1" applyFill="1" applyBorder="1" applyAlignment="1">
      <alignment vertical="center"/>
    </xf>
    <xf numFmtId="3" fontId="9" fillId="4" borderId="3" xfId="9" applyNumberFormat="1" applyFont="1" applyFill="1" applyBorder="1" applyAlignment="1">
      <alignment vertical="center"/>
    </xf>
    <xf numFmtId="3" fontId="9" fillId="4" borderId="3" xfId="9" applyNumberFormat="1" applyFont="1" applyFill="1" applyBorder="1" applyAlignment="1">
      <alignment horizontal="right" vertical="center"/>
    </xf>
    <xf numFmtId="3" fontId="8" fillId="4" borderId="3" xfId="9" applyNumberFormat="1" applyFont="1" applyFill="1" applyBorder="1" applyAlignment="1">
      <alignment horizontal="right" vertical="center"/>
    </xf>
    <xf numFmtId="3" fontId="8" fillId="4" borderId="3" xfId="9" applyNumberFormat="1" applyFont="1" applyFill="1" applyBorder="1" applyAlignment="1">
      <alignment vertical="center"/>
    </xf>
    <xf numFmtId="3" fontId="7" fillId="4" borderId="3" xfId="9" applyNumberFormat="1" applyFont="1" applyFill="1" applyBorder="1" applyAlignment="1">
      <alignment horizontal="right" vertical="center"/>
    </xf>
    <xf numFmtId="182" fontId="10" fillId="4" borderId="3" xfId="9" applyNumberFormat="1" applyFont="1" applyFill="1" applyBorder="1" applyAlignment="1">
      <alignment horizontal="right" vertical="center"/>
    </xf>
    <xf numFmtId="3" fontId="12" fillId="4" borderId="3" xfId="9" applyNumberFormat="1" applyFont="1" applyFill="1" applyBorder="1" applyAlignment="1">
      <alignment vertical="center"/>
    </xf>
    <xf numFmtId="182" fontId="12" fillId="4" borderId="3" xfId="9" applyNumberFormat="1" applyFont="1" applyFill="1" applyBorder="1" applyAlignment="1">
      <alignment horizontal="right" vertical="center"/>
    </xf>
    <xf numFmtId="3" fontId="12" fillId="4" borderId="3" xfId="9" applyNumberFormat="1" applyFont="1" applyFill="1" applyBorder="1" applyAlignment="1">
      <alignment horizontal="right" vertical="center"/>
    </xf>
    <xf numFmtId="0" fontId="9" fillId="4" borderId="1" xfId="9" applyFont="1" applyFill="1" applyBorder="1" applyAlignment="1">
      <alignment horizontal="left" vertical="center"/>
    </xf>
    <xf numFmtId="0" fontId="10" fillId="4" borderId="1" xfId="9" applyFont="1" applyFill="1" applyBorder="1" applyAlignment="1">
      <alignment horizontal="left" vertical="center"/>
    </xf>
    <xf numFmtId="0" fontId="16" fillId="0" borderId="0" xfId="0" applyFont="1"/>
  </cellXfs>
  <cellStyles count="12">
    <cellStyle name="Normal" xfId="0" builtinId="0"/>
    <cellStyle name="Normal 2" xfId="1" xr:uid="{9B333231-937A-41C3-8DAB-12BAB68FB2C8}"/>
    <cellStyle name="Normal 2 2" xfId="2" xr:uid="{C0C25A58-1DDE-48B8-B825-C8A108ED8C45}"/>
    <cellStyle name="Normal 2 3" xfId="3" xr:uid="{5178A0D1-87EE-49DA-8256-022FFE8FD901}"/>
    <cellStyle name="Normal 2 4" xfId="4" xr:uid="{2E350B6A-C14B-4236-806A-174C1D9D6E9C}"/>
    <cellStyle name="Normal 3" xfId="5" xr:uid="{39E3116A-A188-4E9B-9F07-17516112F4AC}"/>
    <cellStyle name="Normal 3 2" xfId="6" xr:uid="{250D8122-7715-4726-8C31-E9F525357331}"/>
    <cellStyle name="Normal 3 2 2" xfId="7" xr:uid="{7A1AB825-6D24-4BA6-B522-D1A5739C824B}"/>
    <cellStyle name="Normal_genel_gelir_det3" xfId="8" xr:uid="{084556B8-1E9B-4247-B9AA-1859FC1329A3}"/>
    <cellStyle name="Normal_genelgelirtahk_tahs" xfId="9" xr:uid="{28AF5C12-4351-4D12-99F2-422B71738575}"/>
    <cellStyle name="Not 2" xfId="10" xr:uid="{83F0A168-3B2F-4C5D-AAEB-E6C1D856D197}"/>
    <cellStyle name="Virgül [0]_29dan32ye" xfId="11" xr:uid="{43EB2A66-7AF3-400A-8A6F-EB6B5AC6F6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D85E-0051-48FC-BAFC-05E6F4F21CFF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9811739.19888</v>
      </c>
      <c r="D5" s="28">
        <v>5812664.6083800001</v>
      </c>
      <c r="E5" s="21">
        <v>59.241939584406303</v>
      </c>
    </row>
    <row r="6" spans="2:5" ht="12" customHeight="1" x14ac:dyDescent="0.2">
      <c r="B6" s="9" t="s">
        <v>4</v>
      </c>
      <c r="C6" s="27">
        <v>7666577.5573000005</v>
      </c>
      <c r="D6" s="27">
        <v>5278185.2559900004</v>
      </c>
      <c r="E6" s="21">
        <v>68.846694845788008</v>
      </c>
    </row>
    <row r="7" spans="2:5" ht="12" customHeight="1" x14ac:dyDescent="0.2">
      <c r="B7" s="9" t="s">
        <v>5</v>
      </c>
      <c r="C7" s="27">
        <v>3224124.4559999998</v>
      </c>
      <c r="D7" s="27">
        <v>2206636.6575699998</v>
      </c>
      <c r="E7" s="21">
        <v>68.441423018379908</v>
      </c>
    </row>
    <row r="8" spans="2:5" ht="12" customHeight="1" x14ac:dyDescent="0.2">
      <c r="B8" s="9" t="s">
        <v>6</v>
      </c>
      <c r="C8" s="26">
        <v>1726522.7197</v>
      </c>
      <c r="D8" s="26">
        <v>1170396.0819900001</v>
      </c>
      <c r="E8" s="21">
        <v>67.789208252838264</v>
      </c>
    </row>
    <row r="9" spans="2:5" ht="12" customHeight="1" x14ac:dyDescent="0.2">
      <c r="B9" s="10" t="s">
        <v>7</v>
      </c>
      <c r="C9" s="25">
        <v>272202.64685000002</v>
      </c>
      <c r="D9" s="25">
        <v>118592.98576</v>
      </c>
      <c r="E9" s="21">
        <v>43.567903226654458</v>
      </c>
    </row>
    <row r="10" spans="2:5" ht="12" customHeight="1" x14ac:dyDescent="0.2">
      <c r="B10" s="10" t="s">
        <v>8</v>
      </c>
      <c r="C10" s="25">
        <v>2161.7417700000001</v>
      </c>
      <c r="D10" s="25">
        <v>483.66476999999998</v>
      </c>
      <c r="E10" s="21">
        <v>22.373845790101004</v>
      </c>
    </row>
    <row r="11" spans="2:5" ht="12" customHeight="1" x14ac:dyDescent="0.2">
      <c r="B11" s="10" t="s">
        <v>9</v>
      </c>
      <c r="C11" s="25">
        <v>1324436.5348799999</v>
      </c>
      <c r="D11" s="25">
        <v>993032.39714000002</v>
      </c>
      <c r="E11" s="21">
        <v>74.977726073524039</v>
      </c>
    </row>
    <row r="12" spans="2:5" ht="12" customHeight="1" x14ac:dyDescent="0.2">
      <c r="B12" s="10" t="s">
        <v>10</v>
      </c>
      <c r="C12" s="25">
        <v>127721.7962</v>
      </c>
      <c r="D12" s="25">
        <v>58287.034319999999</v>
      </c>
      <c r="E12" s="21">
        <v>45.635933767113748</v>
      </c>
    </row>
    <row r="13" spans="2:5" ht="12" customHeight="1" x14ac:dyDescent="0.2">
      <c r="B13" s="9" t="s">
        <v>11</v>
      </c>
      <c r="C13" s="27">
        <v>1497601.7363</v>
      </c>
      <c r="D13" s="27">
        <v>1036240.5755799999</v>
      </c>
      <c r="E13" s="21">
        <v>69.193334279923675</v>
      </c>
    </row>
    <row r="14" spans="2:5" ht="12" customHeight="1" x14ac:dyDescent="0.2">
      <c r="B14" s="10" t="s">
        <v>12</v>
      </c>
      <c r="C14" s="25">
        <v>579927.97615</v>
      </c>
      <c r="D14" s="25">
        <v>333442.47990999999</v>
      </c>
      <c r="E14" s="21">
        <v>57.497222693694319</v>
      </c>
    </row>
    <row r="15" spans="2:5" ht="12" customHeight="1" x14ac:dyDescent="0.2">
      <c r="B15" s="10" t="s">
        <v>13</v>
      </c>
      <c r="C15" s="25">
        <v>130.97416999999999</v>
      </c>
      <c r="D15" s="25">
        <v>-17.764610000000001</v>
      </c>
      <c r="E15" s="21">
        <v>-13.563445372473062</v>
      </c>
    </row>
    <row r="16" spans="2:5" ht="12" customHeight="1" x14ac:dyDescent="0.2">
      <c r="B16" s="10" t="s">
        <v>14</v>
      </c>
      <c r="C16" s="25">
        <v>828277.41133999999</v>
      </c>
      <c r="D16" s="25">
        <v>625497.32767000003</v>
      </c>
      <c r="E16" s="21">
        <v>75.517854176182439</v>
      </c>
    </row>
    <row r="17" spans="2:5" ht="12" customHeight="1" x14ac:dyDescent="0.2">
      <c r="B17" s="33" t="s">
        <v>106</v>
      </c>
      <c r="C17" s="25">
        <v>89265.374639999995</v>
      </c>
      <c r="D17" s="25">
        <v>77318.532609999995</v>
      </c>
      <c r="E17" s="21"/>
    </row>
    <row r="18" spans="2:5" s="3" customFormat="1" ht="12" customHeight="1" x14ac:dyDescent="0.2">
      <c r="B18" s="9" t="s">
        <v>15</v>
      </c>
      <c r="C18" s="27">
        <v>361096.97949</v>
      </c>
      <c r="D18" s="27">
        <v>284293.34253999998</v>
      </c>
      <c r="E18" s="21">
        <v>78.730468181020342</v>
      </c>
    </row>
    <row r="19" spans="2:5" s="3" customFormat="1" ht="12" customHeight="1" x14ac:dyDescent="0.2">
      <c r="B19" s="10" t="s">
        <v>16</v>
      </c>
      <c r="C19" s="24">
        <v>5370.3203599999997</v>
      </c>
      <c r="D19" s="24">
        <v>2922.8480100000002</v>
      </c>
      <c r="E19" s="21">
        <v>54.425952532932321</v>
      </c>
    </row>
    <row r="20" spans="2:5" ht="12" customHeight="1" x14ac:dyDescent="0.2">
      <c r="B20" s="10" t="s">
        <v>17</v>
      </c>
      <c r="C20" s="24">
        <v>195951.27979</v>
      </c>
      <c r="D20" s="24">
        <v>159866.92934999999</v>
      </c>
      <c r="E20" s="21">
        <v>81.585039669722278</v>
      </c>
    </row>
    <row r="21" spans="2:5" ht="12" customHeight="1" x14ac:dyDescent="0.2">
      <c r="B21" s="10" t="s">
        <v>109</v>
      </c>
      <c r="C21" s="24">
        <v>159927.45934</v>
      </c>
      <c r="D21" s="24">
        <v>121655.64518000001</v>
      </c>
      <c r="E21" s="21"/>
    </row>
    <row r="22" spans="2:5" ht="12" customHeight="1" x14ac:dyDescent="0.2">
      <c r="B22" s="10" t="s">
        <v>110</v>
      </c>
      <c r="C22" s="24">
        <v>-152.08000000000001</v>
      </c>
      <c r="D22" s="24">
        <v>-152.08000000000001</v>
      </c>
      <c r="E22" s="21"/>
    </row>
    <row r="23" spans="2:5" s="3" customFormat="1" ht="12" customHeight="1" x14ac:dyDescent="0.2">
      <c r="B23" s="9" t="s">
        <v>18</v>
      </c>
      <c r="C23" s="27">
        <v>3214962.17814</v>
      </c>
      <c r="D23" s="27">
        <v>2111690.9271</v>
      </c>
      <c r="E23" s="21">
        <v>65.683227673978678</v>
      </c>
    </row>
    <row r="24" spans="2:5" ht="12" customHeight="1" x14ac:dyDescent="0.2">
      <c r="B24" s="9" t="s">
        <v>19</v>
      </c>
      <c r="C24" s="27">
        <v>2068815.7703100001</v>
      </c>
      <c r="D24" s="27">
        <v>1019216.32435</v>
      </c>
      <c r="E24" s="21">
        <v>49.265688079962594</v>
      </c>
    </row>
    <row r="25" spans="2:5" ht="12" customHeight="1" x14ac:dyDescent="0.2">
      <c r="B25" s="10" t="s">
        <v>20</v>
      </c>
      <c r="C25" s="25">
        <v>1895150.7295599999</v>
      </c>
      <c r="D25" s="25">
        <v>861728.95609999995</v>
      </c>
      <c r="E25" s="21">
        <v>45.470206810413913</v>
      </c>
    </row>
    <row r="26" spans="2:5" ht="12" customHeight="1" x14ac:dyDescent="0.2">
      <c r="B26" s="10" t="s">
        <v>21</v>
      </c>
      <c r="C26" s="25">
        <v>173665.04074999999</v>
      </c>
      <c r="D26" s="25">
        <v>157487.36825</v>
      </c>
      <c r="E26" s="21">
        <v>90.684554340854007</v>
      </c>
    </row>
    <row r="27" spans="2:5" ht="12" customHeight="1" x14ac:dyDescent="0.2">
      <c r="B27" s="9" t="s">
        <v>22</v>
      </c>
      <c r="C27" s="26">
        <v>1134403.8942100001</v>
      </c>
      <c r="D27" s="26">
        <v>1087403.3194800001</v>
      </c>
      <c r="E27" s="21">
        <v>95.8568041797202</v>
      </c>
    </row>
    <row r="28" spans="2:5" ht="12" customHeight="1" x14ac:dyDescent="0.2">
      <c r="B28" s="10" t="s">
        <v>23</v>
      </c>
      <c r="C28" s="25">
        <v>34037.112889999997</v>
      </c>
      <c r="D28" s="25">
        <v>53.248669999999997</v>
      </c>
      <c r="E28" s="21">
        <v>0.15644296909695976</v>
      </c>
    </row>
    <row r="29" spans="2:5" s="3" customFormat="1" ht="12" customHeight="1" x14ac:dyDescent="0.2">
      <c r="B29" s="10" t="s">
        <v>24</v>
      </c>
      <c r="C29" s="25">
        <v>1042632.26502</v>
      </c>
      <c r="D29" s="25">
        <v>1041141.93988</v>
      </c>
      <c r="E29" s="21">
        <v>99.857061287090374</v>
      </c>
    </row>
    <row r="30" spans="2:5" ht="12" customHeight="1" x14ac:dyDescent="0.2">
      <c r="B30" s="10" t="s">
        <v>25</v>
      </c>
      <c r="C30" s="25">
        <v>557.19745999999998</v>
      </c>
      <c r="D30" s="25">
        <v>169.75899000000001</v>
      </c>
      <c r="E30" s="21">
        <v>30.466576426963616</v>
      </c>
    </row>
    <row r="31" spans="2:5" ht="12" customHeight="1" x14ac:dyDescent="0.2">
      <c r="B31" s="10" t="s">
        <v>26</v>
      </c>
      <c r="C31" s="25">
        <v>1467.89662</v>
      </c>
      <c r="D31" s="25">
        <v>62.319000000000003</v>
      </c>
      <c r="E31" s="21">
        <v>4.2454624631535705</v>
      </c>
    </row>
    <row r="32" spans="2:5" ht="12" customHeight="1" x14ac:dyDescent="0.2">
      <c r="B32" s="10" t="s">
        <v>27</v>
      </c>
      <c r="C32" s="25">
        <v>11.838649999999999</v>
      </c>
      <c r="D32" s="25">
        <v>4.72119</v>
      </c>
      <c r="E32" s="21">
        <v>39.879462607645301</v>
      </c>
    </row>
    <row r="33" spans="2:5" ht="12" customHeight="1" x14ac:dyDescent="0.2">
      <c r="B33" s="10" t="s">
        <v>28</v>
      </c>
      <c r="C33" s="25">
        <v>55697.583570000003</v>
      </c>
      <c r="D33" s="25">
        <v>45971.331749999998</v>
      </c>
      <c r="E33" s="21">
        <v>82.537389960955537</v>
      </c>
    </row>
    <row r="34" spans="2:5" ht="12" customHeight="1" x14ac:dyDescent="0.2">
      <c r="B34" s="10" t="s">
        <v>91</v>
      </c>
      <c r="C34" s="25"/>
      <c r="D34" s="25"/>
      <c r="E34" s="21"/>
    </row>
    <row r="35" spans="2:5" ht="12" customHeight="1" x14ac:dyDescent="0.2">
      <c r="B35" s="10" t="s">
        <v>93</v>
      </c>
      <c r="C35" s="26"/>
      <c r="D35" s="26"/>
      <c r="E35" s="21"/>
    </row>
    <row r="36" spans="2:5" ht="12" customHeight="1" x14ac:dyDescent="0.2">
      <c r="B36" s="10" t="s">
        <v>94</v>
      </c>
      <c r="C36" s="26"/>
      <c r="D36" s="26"/>
      <c r="E36" s="21"/>
    </row>
    <row r="37" spans="2:5" ht="12" customHeight="1" x14ac:dyDescent="0.2">
      <c r="B37" s="10" t="s">
        <v>97</v>
      </c>
      <c r="C37" s="26"/>
      <c r="D37" s="26"/>
      <c r="E37" s="21"/>
    </row>
    <row r="38" spans="2:5" ht="12" customHeight="1" x14ac:dyDescent="0.2">
      <c r="B38" s="10" t="s">
        <v>105</v>
      </c>
      <c r="C38" s="26"/>
      <c r="D38" s="26"/>
      <c r="E38" s="21"/>
    </row>
    <row r="39" spans="2:5" ht="12" customHeight="1" x14ac:dyDescent="0.2">
      <c r="B39" s="9" t="s">
        <v>29</v>
      </c>
      <c r="C39" s="26">
        <v>9166.0437700000002</v>
      </c>
      <c r="D39" s="26">
        <v>2895.2521400000001</v>
      </c>
      <c r="E39" s="21">
        <v>31.586715191956806</v>
      </c>
    </row>
    <row r="40" spans="2:5" s="3" customFormat="1" ht="12" customHeight="1" x14ac:dyDescent="0.2">
      <c r="B40" s="9" t="s">
        <v>30</v>
      </c>
      <c r="C40" s="26">
        <v>146.07346999999999</v>
      </c>
      <c r="D40" s="26">
        <v>0</v>
      </c>
      <c r="E40" s="21">
        <v>0</v>
      </c>
    </row>
    <row r="41" spans="2:5" s="3" customFormat="1" ht="12" customHeight="1" x14ac:dyDescent="0.2">
      <c r="B41" s="9" t="s">
        <v>31</v>
      </c>
      <c r="C41" s="26">
        <v>194.78413</v>
      </c>
      <c r="D41" s="26">
        <v>192.58166</v>
      </c>
      <c r="E41" s="21">
        <v>98.869276465182239</v>
      </c>
    </row>
    <row r="42" spans="2:5" s="3" customFormat="1" ht="12" customHeight="1" x14ac:dyDescent="0.2">
      <c r="B42" s="9" t="s">
        <v>96</v>
      </c>
      <c r="C42" s="26"/>
      <c r="D42" s="26"/>
      <c r="E42" s="21"/>
    </row>
    <row r="43" spans="2:5" s="3" customFormat="1" ht="12" customHeight="1" x14ac:dyDescent="0.2">
      <c r="B43" s="9" t="s">
        <v>99</v>
      </c>
      <c r="C43" s="26">
        <v>2235.6122500000001</v>
      </c>
      <c r="D43" s="26">
        <v>1983.44947</v>
      </c>
      <c r="E43" s="21"/>
    </row>
    <row r="44" spans="2:5" ht="12" customHeight="1" x14ac:dyDescent="0.2">
      <c r="B44" s="9" t="s">
        <v>100</v>
      </c>
      <c r="C44" s="27"/>
      <c r="D44" s="27"/>
      <c r="E44" s="21"/>
    </row>
    <row r="45" spans="2:5" s="3" customFormat="1" ht="12" customHeight="1" x14ac:dyDescent="0.2">
      <c r="B45" s="9" t="s">
        <v>32</v>
      </c>
      <c r="C45" s="27"/>
      <c r="D45" s="27"/>
      <c r="E45" s="21"/>
    </row>
    <row r="46" spans="2:5" ht="12" customHeight="1" x14ac:dyDescent="0.2">
      <c r="B46" s="10" t="s">
        <v>33</v>
      </c>
      <c r="C46" s="24"/>
      <c r="D46" s="24"/>
      <c r="E46" s="21"/>
    </row>
    <row r="47" spans="2:5" s="3" customFormat="1" ht="12" customHeight="1" x14ac:dyDescent="0.2">
      <c r="B47" s="10" t="s">
        <v>34</v>
      </c>
      <c r="C47" s="25"/>
      <c r="D47" s="25"/>
      <c r="E47" s="21"/>
    </row>
    <row r="48" spans="2:5" ht="12" customHeight="1" x14ac:dyDescent="0.2">
      <c r="B48" s="10" t="s">
        <v>35</v>
      </c>
      <c r="C48" s="27"/>
      <c r="D48" s="27"/>
      <c r="E48" s="21"/>
    </row>
    <row r="49" spans="2:6" ht="12" customHeight="1" x14ac:dyDescent="0.2">
      <c r="B49" s="9" t="s">
        <v>36</v>
      </c>
      <c r="C49" s="26">
        <v>343950.69036000001</v>
      </c>
      <c r="D49" s="26">
        <v>213660.34771</v>
      </c>
      <c r="E49" s="21">
        <v>62.119470522466436</v>
      </c>
      <c r="F49" s="4"/>
    </row>
    <row r="50" spans="2:6" ht="12" customHeight="1" x14ac:dyDescent="0.2">
      <c r="B50" s="9" t="s">
        <v>37</v>
      </c>
      <c r="C50" s="26">
        <v>513907.41034</v>
      </c>
      <c r="D50" s="26">
        <v>454402.61494</v>
      </c>
      <c r="E50" s="21">
        <v>88.421105786228736</v>
      </c>
    </row>
    <row r="51" spans="2:6" ht="12" customHeight="1" x14ac:dyDescent="0.2">
      <c r="B51" s="8" t="s">
        <v>38</v>
      </c>
      <c r="C51" s="28">
        <v>8535.8429699999997</v>
      </c>
      <c r="D51" s="28">
        <v>7501.3661300000003</v>
      </c>
      <c r="E51" s="21">
        <v>87.880788767603121</v>
      </c>
    </row>
    <row r="52" spans="2:6" ht="12" customHeight="1" x14ac:dyDescent="0.2">
      <c r="B52" s="8" t="s">
        <v>82</v>
      </c>
      <c r="C52" s="23">
        <v>175120.12224</v>
      </c>
      <c r="D52" s="23">
        <v>169478.08390999999</v>
      </c>
      <c r="E52" s="21">
        <v>96.778189589048097</v>
      </c>
    </row>
    <row r="53" spans="2:6" ht="12" customHeight="1" x14ac:dyDescent="0.2">
      <c r="B53" s="8" t="s">
        <v>39</v>
      </c>
      <c r="C53" s="23">
        <v>77514.602289999995</v>
      </c>
      <c r="D53" s="23">
        <v>76680.439769999997</v>
      </c>
      <c r="E53" s="21">
        <v>98.923864026446012</v>
      </c>
    </row>
    <row r="54" spans="2:6" ht="12" customHeight="1" x14ac:dyDescent="0.2">
      <c r="B54" s="12" t="s">
        <v>40</v>
      </c>
      <c r="C54" s="22">
        <v>77255.916589999993</v>
      </c>
      <c r="D54" s="22">
        <v>76425.640639999998</v>
      </c>
      <c r="E54" s="29">
        <v>98.925291438316236</v>
      </c>
    </row>
    <row r="55" spans="2:6" ht="12" customHeight="1" x14ac:dyDescent="0.2">
      <c r="B55" s="11" t="s">
        <v>41</v>
      </c>
      <c r="C55" s="19"/>
      <c r="D55" s="19"/>
      <c r="E55" s="21"/>
    </row>
    <row r="56" spans="2:6" ht="12" customHeight="1" x14ac:dyDescent="0.2">
      <c r="B56" s="17" t="s">
        <v>42</v>
      </c>
      <c r="C56" s="30">
        <v>77255.916589999993</v>
      </c>
      <c r="D56" s="30">
        <v>76425.640639999998</v>
      </c>
      <c r="E56" s="31">
        <v>98.925291438316236</v>
      </c>
    </row>
    <row r="57" spans="2:6" ht="12" customHeight="1" x14ac:dyDescent="0.2">
      <c r="B57" s="12" t="s">
        <v>43</v>
      </c>
      <c r="C57" s="22">
        <v>258.6857</v>
      </c>
      <c r="D57" s="22">
        <v>254.79912999999999</v>
      </c>
      <c r="E57" s="29">
        <v>98.497570604018691</v>
      </c>
    </row>
    <row r="58" spans="2:6" ht="12" customHeight="1" x14ac:dyDescent="0.2">
      <c r="B58" s="11" t="s">
        <v>85</v>
      </c>
      <c r="C58" s="19"/>
      <c r="D58" s="19"/>
      <c r="E58" s="21"/>
    </row>
    <row r="59" spans="2:6" ht="12" customHeight="1" x14ac:dyDescent="0.2">
      <c r="B59" s="17" t="s">
        <v>86</v>
      </c>
      <c r="C59" s="30">
        <v>258.6857</v>
      </c>
      <c r="D59" s="30">
        <v>254.79912999999999</v>
      </c>
      <c r="E59" s="31">
        <v>98.497570604018691</v>
      </c>
    </row>
    <row r="60" spans="2:6" ht="12" customHeight="1" x14ac:dyDescent="0.2">
      <c r="B60" s="8" t="s">
        <v>44</v>
      </c>
      <c r="C60" s="23"/>
      <c r="D60" s="23"/>
      <c r="E60" s="21"/>
    </row>
    <row r="61" spans="2:6" ht="12" customHeight="1" x14ac:dyDescent="0.2">
      <c r="B61" s="8" t="s">
        <v>45</v>
      </c>
      <c r="C61" s="23"/>
      <c r="D61" s="23"/>
      <c r="E61" s="21"/>
    </row>
    <row r="62" spans="2:6" ht="12" customHeight="1" x14ac:dyDescent="0.2">
      <c r="B62" s="8" t="s">
        <v>46</v>
      </c>
      <c r="C62" s="23"/>
      <c r="D62" s="23"/>
      <c r="E62" s="21"/>
    </row>
    <row r="63" spans="2:6" ht="12" customHeight="1" x14ac:dyDescent="0.2">
      <c r="B63" s="8" t="s">
        <v>47</v>
      </c>
      <c r="C63" s="23">
        <v>85442.56336</v>
      </c>
      <c r="D63" s="23">
        <v>85442.56336</v>
      </c>
      <c r="E63" s="21">
        <v>100</v>
      </c>
    </row>
    <row r="64" spans="2:6" ht="12" customHeight="1" x14ac:dyDescent="0.2">
      <c r="B64" s="8" t="s">
        <v>48</v>
      </c>
      <c r="C64" s="23">
        <v>85442.56336</v>
      </c>
      <c r="D64" s="23">
        <v>85442.56336</v>
      </c>
      <c r="E64" s="21">
        <v>100</v>
      </c>
    </row>
    <row r="65" spans="2:5" s="3" customFormat="1" ht="12" customHeight="1" x14ac:dyDescent="0.2">
      <c r="B65" s="8" t="s">
        <v>49</v>
      </c>
      <c r="C65" s="23"/>
      <c r="D65" s="23"/>
      <c r="E65" s="21"/>
    </row>
    <row r="66" spans="2:5" s="3" customFormat="1" ht="12" customHeight="1" x14ac:dyDescent="0.2">
      <c r="B66" s="8" t="s">
        <v>50</v>
      </c>
      <c r="C66" s="23">
        <v>11987.308220000001</v>
      </c>
      <c r="D66" s="23">
        <v>7253.1060799999996</v>
      </c>
      <c r="E66" s="21">
        <v>60.506545313473211</v>
      </c>
    </row>
    <row r="67" spans="2:5" ht="12" customHeight="1" x14ac:dyDescent="0.2">
      <c r="B67" s="8" t="s">
        <v>51</v>
      </c>
      <c r="C67" s="23">
        <v>11455.991760000001</v>
      </c>
      <c r="D67" s="23">
        <v>6721.7896199999996</v>
      </c>
      <c r="E67" s="21">
        <v>58.674881763357689</v>
      </c>
    </row>
    <row r="68" spans="2:5" ht="12" customHeight="1" x14ac:dyDescent="0.2">
      <c r="B68" s="8" t="s">
        <v>88</v>
      </c>
      <c r="C68" s="23">
        <v>531.31646000000001</v>
      </c>
      <c r="D68" s="23">
        <v>531.31646000000001</v>
      </c>
      <c r="E68" s="21">
        <v>100</v>
      </c>
    </row>
    <row r="69" spans="2:5" ht="12" customHeight="1" x14ac:dyDescent="0.2">
      <c r="B69" s="8" t="s">
        <v>52</v>
      </c>
      <c r="C69" s="28">
        <v>175.64837</v>
      </c>
      <c r="D69" s="28">
        <v>101.9747</v>
      </c>
      <c r="E69" s="21">
        <v>58.056160726114335</v>
      </c>
    </row>
    <row r="70" spans="2:5" ht="12" customHeight="1" x14ac:dyDescent="0.2">
      <c r="B70" s="8" t="s">
        <v>83</v>
      </c>
      <c r="C70" s="23">
        <v>1905.0329099999999</v>
      </c>
      <c r="D70" s="23">
        <v>1905.0329099999999</v>
      </c>
      <c r="E70" s="21">
        <v>100</v>
      </c>
    </row>
    <row r="71" spans="2:5" ht="12" customHeight="1" x14ac:dyDescent="0.2">
      <c r="B71" s="8" t="s">
        <v>53</v>
      </c>
      <c r="C71" s="28"/>
      <c r="D71" s="28"/>
      <c r="E71" s="21"/>
    </row>
    <row r="72" spans="2:5" ht="12" customHeight="1" x14ac:dyDescent="0.2">
      <c r="B72" s="12" t="s">
        <v>54</v>
      </c>
      <c r="C72" s="22">
        <v>1905.0329099999999</v>
      </c>
      <c r="D72" s="22">
        <v>1905.0329099999999</v>
      </c>
      <c r="E72" s="29">
        <v>100</v>
      </c>
    </row>
    <row r="73" spans="2:5" ht="12" customHeight="1" x14ac:dyDescent="0.2">
      <c r="B73" s="11" t="s">
        <v>55</v>
      </c>
      <c r="C73" s="19"/>
      <c r="D73" s="19"/>
      <c r="E73" s="21"/>
    </row>
    <row r="74" spans="2:5" ht="12" customHeight="1" x14ac:dyDescent="0.2">
      <c r="B74" s="17" t="s">
        <v>56</v>
      </c>
      <c r="C74" s="32">
        <v>1905.0329099999999</v>
      </c>
      <c r="D74" s="32">
        <v>1905.0329099999999</v>
      </c>
      <c r="E74" s="31">
        <v>100</v>
      </c>
    </row>
    <row r="75" spans="2:5" ht="12" customHeight="1" x14ac:dyDescent="0.2">
      <c r="B75" s="34" t="s">
        <v>116</v>
      </c>
      <c r="C75" s="32"/>
      <c r="D75" s="32"/>
      <c r="E75" s="31"/>
    </row>
    <row r="76" spans="2:5" ht="12" customHeight="1" x14ac:dyDescent="0.2">
      <c r="B76" s="8" t="s">
        <v>87</v>
      </c>
      <c r="C76" s="23">
        <v>1915284.91683</v>
      </c>
      <c r="D76" s="23">
        <v>310244.66596999997</v>
      </c>
      <c r="E76" s="21">
        <v>16.198355829141487</v>
      </c>
    </row>
    <row r="77" spans="2:5" ht="12" customHeight="1" x14ac:dyDescent="0.2">
      <c r="B77" s="8" t="s">
        <v>57</v>
      </c>
      <c r="C77" s="23">
        <v>245899.70329</v>
      </c>
      <c r="D77" s="23">
        <v>5333.1189299999996</v>
      </c>
      <c r="E77" s="21">
        <v>2.1688187739333809</v>
      </c>
    </row>
    <row r="78" spans="2:5" ht="12" customHeight="1" x14ac:dyDescent="0.2">
      <c r="B78" s="8" t="s">
        <v>58</v>
      </c>
      <c r="C78" s="23"/>
      <c r="D78" s="23"/>
      <c r="E78" s="21"/>
    </row>
    <row r="79" spans="2:5" ht="12" customHeight="1" x14ac:dyDescent="0.2">
      <c r="B79" s="12" t="s">
        <v>59</v>
      </c>
      <c r="C79" s="22"/>
      <c r="D79" s="22"/>
      <c r="E79" s="21"/>
    </row>
    <row r="80" spans="2:5" ht="12" customHeight="1" x14ac:dyDescent="0.2">
      <c r="B80" s="8" t="s">
        <v>60</v>
      </c>
      <c r="C80" s="23">
        <v>241915.07811</v>
      </c>
      <c r="D80" s="23">
        <v>1631.96318</v>
      </c>
      <c r="E80" s="21">
        <v>0.67460167954390093</v>
      </c>
    </row>
    <row r="81" spans="2:5" ht="12" customHeight="1" x14ac:dyDescent="0.2">
      <c r="B81" s="8" t="s">
        <v>61</v>
      </c>
      <c r="C81" s="23">
        <v>3984.62518</v>
      </c>
      <c r="D81" s="23">
        <v>3701.1557499999999</v>
      </c>
      <c r="E81" s="21">
        <v>92.885919824458867</v>
      </c>
    </row>
    <row r="82" spans="2:5" ht="12" customHeight="1" x14ac:dyDescent="0.2">
      <c r="B82" s="8" t="s">
        <v>62</v>
      </c>
      <c r="C82" s="23">
        <v>99312.15036</v>
      </c>
      <c r="D82" s="23">
        <v>21752.47249</v>
      </c>
      <c r="E82" s="21">
        <v>21.903133112261411</v>
      </c>
    </row>
    <row r="83" spans="2:5" ht="12" customHeight="1" x14ac:dyDescent="0.2">
      <c r="B83" s="8" t="s">
        <v>63</v>
      </c>
      <c r="C83" s="23">
        <v>1623.06124</v>
      </c>
      <c r="D83" s="23">
        <v>580.16219999999998</v>
      </c>
      <c r="E83" s="21">
        <v>35.744935908887825</v>
      </c>
    </row>
    <row r="84" spans="2:5" ht="12" customHeight="1" x14ac:dyDescent="0.2">
      <c r="B84" s="12" t="s">
        <v>64</v>
      </c>
      <c r="C84" s="22">
        <v>97689.089120000004</v>
      </c>
      <c r="D84" s="22">
        <v>21172.310290000001</v>
      </c>
      <c r="E84" s="29">
        <v>21.673157648130193</v>
      </c>
    </row>
    <row r="85" spans="2:5" ht="12" customHeight="1" x14ac:dyDescent="0.2">
      <c r="B85" s="11" t="s">
        <v>65</v>
      </c>
      <c r="C85" s="19"/>
      <c r="D85" s="19"/>
      <c r="E85" s="21"/>
    </row>
    <row r="86" spans="2:5" ht="12" customHeight="1" x14ac:dyDescent="0.2">
      <c r="B86" s="11" t="s">
        <v>66</v>
      </c>
      <c r="C86" s="19"/>
      <c r="D86" s="19"/>
      <c r="E86" s="21"/>
    </row>
    <row r="87" spans="2:5" ht="12" customHeight="1" x14ac:dyDescent="0.2">
      <c r="B87" s="11" t="s">
        <v>67</v>
      </c>
      <c r="C87" s="19">
        <v>1.5270699999999999</v>
      </c>
      <c r="D87" s="19">
        <v>0</v>
      </c>
      <c r="E87" s="21"/>
    </row>
    <row r="88" spans="2:5" ht="12" customHeight="1" x14ac:dyDescent="0.2">
      <c r="B88" s="11" t="s">
        <v>68</v>
      </c>
      <c r="C88" s="19"/>
      <c r="D88" s="19"/>
      <c r="E88" s="21"/>
    </row>
    <row r="89" spans="2:5" ht="12" customHeight="1" x14ac:dyDescent="0.2">
      <c r="B89" s="11" t="s">
        <v>69</v>
      </c>
      <c r="C89" s="19"/>
      <c r="D89" s="19"/>
      <c r="E89" s="21"/>
    </row>
    <row r="90" spans="2:5" ht="12" customHeight="1" x14ac:dyDescent="0.2">
      <c r="B90" s="11" t="s">
        <v>70</v>
      </c>
      <c r="C90" s="19"/>
      <c r="D90" s="19"/>
      <c r="E90" s="21"/>
    </row>
    <row r="91" spans="2:5" ht="12" customHeight="1" x14ac:dyDescent="0.2">
      <c r="B91" s="11" t="s">
        <v>71</v>
      </c>
      <c r="C91" s="19"/>
      <c r="D91" s="19"/>
      <c r="E91" s="21"/>
    </row>
    <row r="92" spans="2:5" ht="12" customHeight="1" x14ac:dyDescent="0.2">
      <c r="B92" s="11" t="s">
        <v>92</v>
      </c>
      <c r="C92" s="19"/>
      <c r="D92" s="19"/>
      <c r="E92" s="21"/>
    </row>
    <row r="93" spans="2:5" ht="12" customHeight="1" x14ac:dyDescent="0.2">
      <c r="B93" s="17" t="s">
        <v>72</v>
      </c>
      <c r="C93" s="30">
        <v>97687.562049999993</v>
      </c>
      <c r="D93" s="30">
        <v>21172.310290000001</v>
      </c>
      <c r="E93" s="31">
        <v>21.673496446930731</v>
      </c>
    </row>
    <row r="94" spans="2:5" ht="12" customHeight="1" x14ac:dyDescent="0.2">
      <c r="B94" s="8" t="s">
        <v>73</v>
      </c>
      <c r="C94" s="22">
        <v>1519191.81327</v>
      </c>
      <c r="D94" s="22">
        <v>261021.10521000001</v>
      </c>
      <c r="E94" s="21">
        <v>17.181576607378002</v>
      </c>
    </row>
    <row r="95" spans="2:5" ht="12" customHeight="1" x14ac:dyDescent="0.2">
      <c r="B95" s="8" t="s">
        <v>74</v>
      </c>
      <c r="C95" s="23">
        <v>16911.927319999999</v>
      </c>
      <c r="D95" s="23">
        <v>9993.3215299999993</v>
      </c>
      <c r="E95" s="21">
        <v>59.090376518954912</v>
      </c>
    </row>
    <row r="96" spans="2:5" ht="12" customHeight="1" x14ac:dyDescent="0.2">
      <c r="B96" s="8" t="s">
        <v>75</v>
      </c>
      <c r="C96" s="23">
        <v>248651.12440999999</v>
      </c>
      <c r="D96" s="23">
        <v>121986.90224</v>
      </c>
      <c r="E96" s="21">
        <v>49.059461335415563</v>
      </c>
    </row>
    <row r="97" spans="2:5" ht="12" customHeight="1" x14ac:dyDescent="0.2">
      <c r="B97" s="8" t="s">
        <v>76</v>
      </c>
      <c r="C97" s="23">
        <v>1253602.71783</v>
      </c>
      <c r="D97" s="23">
        <v>129017.75094</v>
      </c>
      <c r="E97" s="21">
        <v>10.291757436784369</v>
      </c>
    </row>
    <row r="98" spans="2:5" ht="12" customHeight="1" x14ac:dyDescent="0.2">
      <c r="B98" s="8" t="s">
        <v>77</v>
      </c>
      <c r="C98" s="23">
        <v>26.043710000000001</v>
      </c>
      <c r="D98" s="23">
        <v>23.130500000000001</v>
      </c>
      <c r="E98" s="21">
        <v>88.814151286433457</v>
      </c>
    </row>
    <row r="99" spans="2:5" ht="12" customHeight="1" x14ac:dyDescent="0.2">
      <c r="B99" s="8" t="s">
        <v>78</v>
      </c>
      <c r="C99" s="28">
        <v>50881.249909999999</v>
      </c>
      <c r="D99" s="28">
        <v>22137.96934</v>
      </c>
      <c r="E99" s="21">
        <v>43.509091028931444</v>
      </c>
    </row>
    <row r="100" spans="2:5" ht="12" customHeight="1" x14ac:dyDescent="0.2">
      <c r="B100" s="8" t="s">
        <v>84</v>
      </c>
      <c r="C100" s="23">
        <v>52851.569600000003</v>
      </c>
      <c r="D100" s="23">
        <v>52851.569600000003</v>
      </c>
      <c r="E100" s="21">
        <v>100</v>
      </c>
    </row>
    <row r="101" spans="2:5" ht="12" customHeight="1" x14ac:dyDescent="0.2">
      <c r="B101" s="8" t="s">
        <v>79</v>
      </c>
      <c r="C101" s="23">
        <v>44775.968070000003</v>
      </c>
      <c r="D101" s="23">
        <v>44775.968070000003</v>
      </c>
      <c r="E101" s="21">
        <v>100</v>
      </c>
    </row>
    <row r="102" spans="2:5" ht="12" customHeight="1" x14ac:dyDescent="0.2">
      <c r="B102" s="8" t="s">
        <v>80</v>
      </c>
      <c r="C102" s="23">
        <v>8051.0768600000001</v>
      </c>
      <c r="D102" s="23">
        <v>8051.0768600000001</v>
      </c>
      <c r="E102" s="21">
        <v>100</v>
      </c>
    </row>
    <row r="103" spans="2:5" x14ac:dyDescent="0.2">
      <c r="B103" s="8" t="s">
        <v>81</v>
      </c>
      <c r="C103" s="28">
        <v>24.52467</v>
      </c>
      <c r="D103" s="28">
        <v>24.52467</v>
      </c>
      <c r="E103" s="21"/>
    </row>
    <row r="104" spans="2:5" x14ac:dyDescent="0.2">
      <c r="B104" s="16" t="s">
        <v>89</v>
      </c>
      <c r="C104" s="20"/>
      <c r="D104" s="20"/>
      <c r="E104" s="20"/>
    </row>
    <row r="105" spans="2:5" x14ac:dyDescent="0.2">
      <c r="B105" s="35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D826-C65E-46A6-8BD8-258FE8B23344}">
  <sheetPr codeName="Sayfa4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3983971.4505900005</v>
      </c>
      <c r="D5" s="28">
        <v>799282.44470000023</v>
      </c>
      <c r="E5" s="21">
        <v>20.06245412681438</v>
      </c>
    </row>
    <row r="6" spans="2:5" ht="12" customHeight="1" x14ac:dyDescent="0.2">
      <c r="B6" s="9" t="s">
        <v>4</v>
      </c>
      <c r="C6" s="27">
        <v>2462896.0364300003</v>
      </c>
      <c r="D6" s="27">
        <v>714793.20169000013</v>
      </c>
      <c r="E6" s="21">
        <v>29.022467498307485</v>
      </c>
    </row>
    <row r="7" spans="2:5" ht="12" customHeight="1" x14ac:dyDescent="0.2">
      <c r="B7" s="9" t="s">
        <v>5</v>
      </c>
      <c r="C7" s="27">
        <v>886703.62926000007</v>
      </c>
      <c r="D7" s="27">
        <v>205638.43521</v>
      </c>
      <c r="E7" s="21">
        <v>23.191337942488843</v>
      </c>
    </row>
    <row r="8" spans="2:5" ht="12" customHeight="1" x14ac:dyDescent="0.2">
      <c r="B8" s="9" t="s">
        <v>6</v>
      </c>
      <c r="C8" s="26">
        <v>668882.01558000001</v>
      </c>
      <c r="D8" s="26">
        <v>179467.93052999998</v>
      </c>
      <c r="E8" s="21">
        <v>26.83102944162432</v>
      </c>
    </row>
    <row r="9" spans="2:5" ht="12" customHeight="1" x14ac:dyDescent="0.2">
      <c r="B9" s="10" t="s">
        <v>7</v>
      </c>
      <c r="C9" s="25">
        <v>211419.43429</v>
      </c>
      <c r="D9" s="25">
        <v>25906.741320000001</v>
      </c>
      <c r="E9" s="21">
        <v>12.253718021241236</v>
      </c>
    </row>
    <row r="10" spans="2:5" ht="12" customHeight="1" x14ac:dyDescent="0.2">
      <c r="B10" s="10" t="s">
        <v>8</v>
      </c>
      <c r="C10" s="25">
        <v>1190.2142799999999</v>
      </c>
      <c r="D10" s="25">
        <v>47.276440000000001</v>
      </c>
      <c r="E10" s="21">
        <v>3.9720948399308407</v>
      </c>
    </row>
    <row r="11" spans="2:5" ht="12" customHeight="1" x14ac:dyDescent="0.2">
      <c r="B11" s="10" t="s">
        <v>9</v>
      </c>
      <c r="C11" s="25">
        <v>417156.27344000002</v>
      </c>
      <c r="D11" s="25">
        <v>152721.04389</v>
      </c>
      <c r="E11" s="21">
        <v>36.610031686834027</v>
      </c>
    </row>
    <row r="12" spans="2:5" ht="12" customHeight="1" x14ac:dyDescent="0.2">
      <c r="B12" s="10" t="s">
        <v>10</v>
      </c>
      <c r="C12" s="25">
        <v>39116.093569999997</v>
      </c>
      <c r="D12" s="25">
        <v>792.86887999999999</v>
      </c>
      <c r="E12" s="21">
        <v>2.0269633484262064</v>
      </c>
    </row>
    <row r="13" spans="2:5" ht="12" customHeight="1" x14ac:dyDescent="0.2">
      <c r="B13" s="9" t="s">
        <v>11</v>
      </c>
      <c r="C13" s="27">
        <v>217821.61368000001</v>
      </c>
      <c r="D13" s="27">
        <v>26170.504680000002</v>
      </c>
      <c r="E13" s="21">
        <v>12.014650078961807</v>
      </c>
    </row>
    <row r="14" spans="2:5" ht="12" customHeight="1" x14ac:dyDescent="0.2">
      <c r="B14" s="10" t="s">
        <v>12</v>
      </c>
      <c r="C14" s="25">
        <v>135013.96780000001</v>
      </c>
      <c r="D14" s="25">
        <v>2825.4351799999999</v>
      </c>
      <c r="E14" s="21">
        <v>2.0926984267178907</v>
      </c>
    </row>
    <row r="15" spans="2:5" ht="12" customHeight="1" x14ac:dyDescent="0.2">
      <c r="B15" s="10" t="s">
        <v>13</v>
      </c>
      <c r="C15" s="25">
        <v>162.01272</v>
      </c>
      <c r="D15" s="25">
        <v>-2.8568699999999998</v>
      </c>
      <c r="E15" s="21">
        <v>-1.7633615434639944</v>
      </c>
    </row>
    <row r="16" spans="2:5" ht="12" customHeight="1" x14ac:dyDescent="0.2">
      <c r="B16" s="10" t="s">
        <v>14</v>
      </c>
      <c r="C16" s="25">
        <v>82645.633159999998</v>
      </c>
      <c r="D16" s="25">
        <v>23347.926370000001</v>
      </c>
      <c r="E16" s="21">
        <v>28.25064734491049</v>
      </c>
    </row>
    <row r="17" spans="2:5" s="3" customFormat="1" ht="12" customHeight="1" x14ac:dyDescent="0.2">
      <c r="B17" s="9" t="s">
        <v>15</v>
      </c>
      <c r="C17" s="27">
        <v>187431.21162000002</v>
      </c>
      <c r="D17" s="27">
        <v>59487.742399999996</v>
      </c>
      <c r="E17" s="21">
        <v>31.738439871266511</v>
      </c>
    </row>
    <row r="18" spans="2:5" s="3" customFormat="1" ht="12" customHeight="1" x14ac:dyDescent="0.2">
      <c r="B18" s="10" t="s">
        <v>16</v>
      </c>
      <c r="C18" s="24">
        <v>1621.5618300000001</v>
      </c>
      <c r="D18" s="24">
        <v>302.83841999999999</v>
      </c>
      <c r="E18" s="21">
        <v>18.675724501975974</v>
      </c>
    </row>
    <row r="19" spans="2:5" ht="12" customHeight="1" x14ac:dyDescent="0.2">
      <c r="B19" s="10" t="s">
        <v>17</v>
      </c>
      <c r="C19" s="24">
        <v>185961.72979000001</v>
      </c>
      <c r="D19" s="24">
        <v>59336.983979999997</v>
      </c>
      <c r="E19" s="21">
        <v>31.908169518000907</v>
      </c>
    </row>
    <row r="20" spans="2:5" ht="12" customHeight="1" x14ac:dyDescent="0.2">
      <c r="B20" s="10" t="s">
        <v>95</v>
      </c>
      <c r="C20" s="24">
        <v>-152.08000000000001</v>
      </c>
      <c r="D20" s="24">
        <v>-152.08000000000001</v>
      </c>
      <c r="E20" s="21"/>
    </row>
    <row r="21" spans="2:5" s="3" customFormat="1" ht="12" customHeight="1" x14ac:dyDescent="0.2">
      <c r="B21" s="9" t="s">
        <v>18</v>
      </c>
      <c r="C21" s="27">
        <v>1132624.0043000001</v>
      </c>
      <c r="D21" s="27">
        <v>326745.60269999999</v>
      </c>
      <c r="E21" s="21">
        <v>28.84855004480854</v>
      </c>
    </row>
    <row r="22" spans="2:5" ht="12" customHeight="1" x14ac:dyDescent="0.2">
      <c r="B22" s="9" t="s">
        <v>19</v>
      </c>
      <c r="C22" s="27">
        <v>856884.76353</v>
      </c>
      <c r="D22" s="27">
        <v>100518.25839999999</v>
      </c>
      <c r="E22" s="21">
        <v>11.730662357200472</v>
      </c>
    </row>
    <row r="23" spans="2:5" ht="12" customHeight="1" x14ac:dyDescent="0.2">
      <c r="B23" s="10" t="s">
        <v>20</v>
      </c>
      <c r="C23" s="25">
        <v>816761.64326000004</v>
      </c>
      <c r="D23" s="25">
        <v>76473.938829999999</v>
      </c>
      <c r="E23" s="21">
        <v>9.3630668703740803</v>
      </c>
    </row>
    <row r="24" spans="2:5" ht="12" customHeight="1" x14ac:dyDescent="0.2">
      <c r="B24" s="10" t="s">
        <v>21</v>
      </c>
      <c r="C24" s="25">
        <v>40123.120269999999</v>
      </c>
      <c r="D24" s="25">
        <v>24044.31957</v>
      </c>
      <c r="E24" s="21">
        <v>59.926345229879594</v>
      </c>
    </row>
    <row r="25" spans="2:5" ht="12" customHeight="1" x14ac:dyDescent="0.2">
      <c r="B25" s="9" t="s">
        <v>22</v>
      </c>
      <c r="C25" s="26">
        <v>266314.43528999999</v>
      </c>
      <c r="D25" s="26">
        <v>223337.10201999999</v>
      </c>
      <c r="E25" s="21">
        <v>83.862184104590369</v>
      </c>
    </row>
    <row r="26" spans="2:5" ht="12" customHeight="1" x14ac:dyDescent="0.2">
      <c r="B26" s="10" t="s">
        <v>23</v>
      </c>
      <c r="C26" s="25">
        <v>33801.346810000003</v>
      </c>
      <c r="D26" s="25">
        <v>-0.1802</v>
      </c>
      <c r="E26" s="21">
        <v>-5.3311485194042175E-4</v>
      </c>
    </row>
    <row r="27" spans="2:5" s="3" customFormat="1" ht="12" customHeight="1" x14ac:dyDescent="0.2">
      <c r="B27" s="10" t="s">
        <v>24</v>
      </c>
      <c r="C27" s="25">
        <v>207757.52721</v>
      </c>
      <c r="D27" s="25">
        <v>206423.69133</v>
      </c>
      <c r="E27" s="21">
        <v>99.357984330140894</v>
      </c>
    </row>
    <row r="28" spans="2:5" ht="12" customHeight="1" x14ac:dyDescent="0.2">
      <c r="B28" s="10" t="s">
        <v>25</v>
      </c>
      <c r="C28" s="25">
        <v>247.68009000000001</v>
      </c>
      <c r="D28" s="25">
        <v>0.31972</v>
      </c>
      <c r="E28" s="21">
        <v>0.12908587040645858</v>
      </c>
    </row>
    <row r="29" spans="2:5" ht="12" customHeight="1" x14ac:dyDescent="0.2">
      <c r="B29" s="10" t="s">
        <v>26</v>
      </c>
      <c r="C29" s="25">
        <v>1441.5871199999999</v>
      </c>
      <c r="D29" s="25">
        <v>1.7823899999999999</v>
      </c>
      <c r="E29" s="21">
        <v>0.12364081055330184</v>
      </c>
    </row>
    <row r="30" spans="2:5" ht="12" customHeight="1" x14ac:dyDescent="0.2">
      <c r="B30" s="10" t="s">
        <v>27</v>
      </c>
      <c r="C30" s="25">
        <v>8.48001</v>
      </c>
      <c r="D30" s="25">
        <v>0</v>
      </c>
      <c r="E30" s="21">
        <v>0</v>
      </c>
    </row>
    <row r="31" spans="2:5" ht="12" customHeight="1" x14ac:dyDescent="0.2">
      <c r="B31" s="10" t="s">
        <v>28</v>
      </c>
      <c r="C31" s="25">
        <v>23057.814050000001</v>
      </c>
      <c r="D31" s="25">
        <v>16911.48878</v>
      </c>
      <c r="E31" s="21">
        <v>73.343850997011572</v>
      </c>
    </row>
    <row r="32" spans="2:5" ht="12" customHeight="1" x14ac:dyDescent="0.2">
      <c r="B32" s="10" t="s">
        <v>91</v>
      </c>
      <c r="C32" s="25"/>
      <c r="D32" s="25"/>
      <c r="E32" s="21"/>
    </row>
    <row r="33" spans="2:6" ht="12" customHeight="1" x14ac:dyDescent="0.2">
      <c r="B33" s="10" t="s">
        <v>93</v>
      </c>
      <c r="C33" s="26"/>
      <c r="D33" s="26"/>
      <c r="E33" s="21"/>
    </row>
    <row r="34" spans="2:6" ht="12" customHeight="1" x14ac:dyDescent="0.2">
      <c r="B34" s="10" t="s">
        <v>94</v>
      </c>
      <c r="C34" s="26"/>
      <c r="D34" s="26"/>
      <c r="E34" s="21"/>
    </row>
    <row r="35" spans="2:6" ht="12" customHeight="1" x14ac:dyDescent="0.2">
      <c r="B35" s="10" t="s">
        <v>97</v>
      </c>
      <c r="C35" s="26"/>
      <c r="D35" s="26"/>
      <c r="E35" s="21"/>
    </row>
    <row r="36" spans="2:6" ht="12" customHeight="1" x14ac:dyDescent="0.2">
      <c r="B36" s="9" t="s">
        <v>29</v>
      </c>
      <c r="C36" s="26">
        <v>8987.2363999999998</v>
      </c>
      <c r="D36" s="26">
        <v>2644.83014</v>
      </c>
      <c r="E36" s="21">
        <v>29.428736736022653</v>
      </c>
    </row>
    <row r="37" spans="2:6" s="3" customFormat="1" ht="12" customHeight="1" x14ac:dyDescent="0.2">
      <c r="B37" s="9" t="s">
        <v>30</v>
      </c>
      <c r="C37" s="26">
        <v>146.07346999999999</v>
      </c>
      <c r="D37" s="26">
        <v>0</v>
      </c>
      <c r="E37" s="21">
        <v>0</v>
      </c>
    </row>
    <row r="38" spans="2:6" s="3" customFormat="1" ht="12" customHeight="1" x14ac:dyDescent="0.2">
      <c r="B38" s="9" t="s">
        <v>31</v>
      </c>
      <c r="C38" s="26">
        <v>46.996560000000002</v>
      </c>
      <c r="D38" s="26">
        <v>40.741439999999997</v>
      </c>
      <c r="E38" s="21">
        <v>86.690259882850995</v>
      </c>
    </row>
    <row r="39" spans="2:6" s="3" customFormat="1" ht="12" customHeight="1" x14ac:dyDescent="0.2">
      <c r="B39" s="9" t="s">
        <v>96</v>
      </c>
      <c r="C39" s="26"/>
      <c r="D39" s="26"/>
      <c r="E39" s="21"/>
    </row>
    <row r="40" spans="2:6" s="3" customFormat="1" ht="12" customHeight="1" x14ac:dyDescent="0.2">
      <c r="B40" s="9" t="s">
        <v>99</v>
      </c>
      <c r="C40" s="26">
        <v>244.49905000000001</v>
      </c>
      <c r="D40" s="26">
        <v>204.67070000000001</v>
      </c>
      <c r="E40" s="21"/>
    </row>
    <row r="41" spans="2:6" ht="12" customHeight="1" x14ac:dyDescent="0.2">
      <c r="B41" s="9" t="s">
        <v>100</v>
      </c>
      <c r="C41" s="27"/>
      <c r="D41" s="27"/>
      <c r="E41" s="21"/>
    </row>
    <row r="42" spans="2:6" s="3" customFormat="1" ht="12" customHeight="1" x14ac:dyDescent="0.2">
      <c r="B42" s="9" t="s">
        <v>32</v>
      </c>
      <c r="C42" s="27">
        <v>0</v>
      </c>
      <c r="D42" s="27">
        <v>0</v>
      </c>
      <c r="E42" s="21"/>
    </row>
    <row r="43" spans="2:6" ht="12" customHeight="1" x14ac:dyDescent="0.2">
      <c r="B43" s="10" t="s">
        <v>33</v>
      </c>
      <c r="C43" s="24"/>
      <c r="D43" s="24"/>
      <c r="E43" s="21"/>
    </row>
    <row r="44" spans="2:6" s="3" customFormat="1" ht="12" customHeight="1" x14ac:dyDescent="0.2">
      <c r="B44" s="10" t="s">
        <v>34</v>
      </c>
      <c r="C44" s="25"/>
      <c r="D44" s="25"/>
      <c r="E44" s="21"/>
    </row>
    <row r="45" spans="2:6" ht="12" customHeight="1" x14ac:dyDescent="0.2">
      <c r="B45" s="10" t="s">
        <v>35</v>
      </c>
      <c r="C45" s="27"/>
      <c r="D45" s="27"/>
      <c r="E45" s="21"/>
    </row>
    <row r="46" spans="2:6" ht="12" customHeight="1" x14ac:dyDescent="0.2">
      <c r="B46" s="9" t="s">
        <v>36</v>
      </c>
      <c r="C46" s="26">
        <v>140060.01517999999</v>
      </c>
      <c r="D46" s="26">
        <v>34382.794099999999</v>
      </c>
      <c r="E46" s="21">
        <v>24.548615146023291</v>
      </c>
      <c r="F46" s="4"/>
    </row>
    <row r="47" spans="2:6" ht="12" customHeight="1" x14ac:dyDescent="0.2">
      <c r="B47" s="9" t="s">
        <v>37</v>
      </c>
      <c r="C47" s="26">
        <v>108854.79757</v>
      </c>
      <c r="D47" s="26">
        <v>83189.059020000001</v>
      </c>
      <c r="E47" s="21">
        <v>76.422041910008218</v>
      </c>
    </row>
    <row r="48" spans="2:6" ht="12" customHeight="1" x14ac:dyDescent="0.2">
      <c r="B48" s="8" t="s">
        <v>38</v>
      </c>
      <c r="C48" s="28">
        <v>7222.3784999999998</v>
      </c>
      <c r="D48" s="28">
        <v>5349.56826</v>
      </c>
      <c r="E48" s="21">
        <v>74.069342391845012</v>
      </c>
    </row>
    <row r="49" spans="2:5" ht="12" customHeight="1" x14ac:dyDescent="0.2">
      <c r="B49" s="8" t="s">
        <v>82</v>
      </c>
      <c r="C49" s="23">
        <v>42808.589800000002</v>
      </c>
      <c r="D49" s="23">
        <v>38250.203939999999</v>
      </c>
      <c r="E49" s="21">
        <v>89.351702821100631</v>
      </c>
    </row>
    <row r="50" spans="2:5" ht="12" customHeight="1" x14ac:dyDescent="0.2">
      <c r="B50" s="8" t="s">
        <v>39</v>
      </c>
      <c r="C50" s="23">
        <v>15990.69456</v>
      </c>
      <c r="D50" s="23">
        <v>15838.20212</v>
      </c>
      <c r="E50" s="21">
        <v>99.046367626948168</v>
      </c>
    </row>
    <row r="51" spans="2:5" ht="12" customHeight="1" x14ac:dyDescent="0.2">
      <c r="B51" s="12" t="s">
        <v>40</v>
      </c>
      <c r="C51" s="22">
        <v>15970.946260000001</v>
      </c>
      <c r="D51" s="22">
        <v>15822.340389999999</v>
      </c>
      <c r="E51" s="29">
        <v>99.069523698967103</v>
      </c>
    </row>
    <row r="52" spans="2:5" ht="12" customHeight="1" x14ac:dyDescent="0.2">
      <c r="B52" s="11" t="s">
        <v>41</v>
      </c>
      <c r="C52" s="19"/>
      <c r="D52" s="19"/>
      <c r="E52" s="21"/>
    </row>
    <row r="53" spans="2:5" ht="12" customHeight="1" x14ac:dyDescent="0.2">
      <c r="B53" s="17" t="s">
        <v>42</v>
      </c>
      <c r="C53" s="30">
        <v>15970.946260000001</v>
      </c>
      <c r="D53" s="30">
        <v>15822.340389999999</v>
      </c>
      <c r="E53" s="31">
        <v>99.069523698967103</v>
      </c>
    </row>
    <row r="54" spans="2:5" ht="12" customHeight="1" x14ac:dyDescent="0.2">
      <c r="B54" s="12" t="s">
        <v>43</v>
      </c>
      <c r="C54" s="22">
        <v>19.7483</v>
      </c>
      <c r="D54" s="22">
        <v>15.86173</v>
      </c>
      <c r="E54" s="29">
        <v>80.319470536704415</v>
      </c>
    </row>
    <row r="55" spans="2:5" ht="12" customHeight="1" x14ac:dyDescent="0.2">
      <c r="B55" s="11" t="s">
        <v>85</v>
      </c>
      <c r="C55" s="19"/>
      <c r="D55" s="19"/>
      <c r="E55" s="21"/>
    </row>
    <row r="56" spans="2:5" ht="12" customHeight="1" x14ac:dyDescent="0.2">
      <c r="B56" s="17" t="s">
        <v>86</v>
      </c>
      <c r="C56" s="30">
        <v>19.7483</v>
      </c>
      <c r="D56" s="30">
        <v>15.86173</v>
      </c>
      <c r="E56" s="31">
        <v>80.319470536704415</v>
      </c>
    </row>
    <row r="57" spans="2:5" ht="12" customHeight="1" x14ac:dyDescent="0.2">
      <c r="B57" s="8" t="s">
        <v>44</v>
      </c>
      <c r="C57" s="23">
        <v>0</v>
      </c>
      <c r="D57" s="23">
        <v>0</v>
      </c>
      <c r="E57" s="21"/>
    </row>
    <row r="58" spans="2:5" ht="12" customHeight="1" x14ac:dyDescent="0.2">
      <c r="B58" s="8" t="s">
        <v>45</v>
      </c>
      <c r="C58" s="23"/>
      <c r="D58" s="23"/>
      <c r="E58" s="21"/>
    </row>
    <row r="59" spans="2:5" ht="12" customHeight="1" x14ac:dyDescent="0.2">
      <c r="B59" s="8" t="s">
        <v>46</v>
      </c>
      <c r="C59" s="23"/>
      <c r="D59" s="23"/>
      <c r="E59" s="21"/>
    </row>
    <row r="60" spans="2:5" ht="12" customHeight="1" x14ac:dyDescent="0.2">
      <c r="B60" s="8" t="s">
        <v>47</v>
      </c>
      <c r="C60" s="23">
        <v>20911.14343</v>
      </c>
      <c r="D60" s="23">
        <v>20911.14343</v>
      </c>
      <c r="E60" s="21">
        <v>100</v>
      </c>
    </row>
    <row r="61" spans="2:5" ht="12" customHeight="1" x14ac:dyDescent="0.2">
      <c r="B61" s="8" t="s">
        <v>48</v>
      </c>
      <c r="C61" s="23">
        <v>20911.14343</v>
      </c>
      <c r="D61" s="23">
        <v>20911.14343</v>
      </c>
      <c r="E61" s="21">
        <v>100</v>
      </c>
    </row>
    <row r="62" spans="2:5" s="3" customFormat="1" ht="12" customHeight="1" x14ac:dyDescent="0.2">
      <c r="B62" s="8" t="s">
        <v>49</v>
      </c>
      <c r="C62" s="23"/>
      <c r="D62" s="23"/>
      <c r="E62" s="21"/>
    </row>
    <row r="63" spans="2:5" s="3" customFormat="1" ht="12" customHeight="1" x14ac:dyDescent="0.2">
      <c r="B63" s="8" t="s">
        <v>50</v>
      </c>
      <c r="C63" s="23">
        <v>5836.9387299999999</v>
      </c>
      <c r="D63" s="23">
        <v>1474.98594</v>
      </c>
      <c r="E63" s="21">
        <v>25.269854768545773</v>
      </c>
    </row>
    <row r="64" spans="2:5" ht="12" customHeight="1" x14ac:dyDescent="0.2">
      <c r="B64" s="8" t="s">
        <v>51</v>
      </c>
      <c r="C64" s="23">
        <v>5827.7440200000001</v>
      </c>
      <c r="D64" s="23">
        <v>1465.79123</v>
      </c>
      <c r="E64" s="21">
        <v>25.151949450243698</v>
      </c>
    </row>
    <row r="65" spans="2:5" ht="12" customHeight="1" x14ac:dyDescent="0.2">
      <c r="B65" s="8" t="s">
        <v>88</v>
      </c>
      <c r="C65" s="23">
        <v>9.1947100000000006</v>
      </c>
      <c r="D65" s="23">
        <v>9.1947100000000006</v>
      </c>
      <c r="E65" s="21">
        <v>100</v>
      </c>
    </row>
    <row r="66" spans="2:5" ht="12" customHeight="1" x14ac:dyDescent="0.2">
      <c r="B66" s="8" t="s">
        <v>52</v>
      </c>
      <c r="C66" s="28">
        <v>69.813079999999999</v>
      </c>
      <c r="D66" s="28">
        <v>25.872450000000001</v>
      </c>
      <c r="E66" s="21">
        <v>37.059602584501363</v>
      </c>
    </row>
    <row r="67" spans="2:5" ht="12" customHeight="1" x14ac:dyDescent="0.2">
      <c r="B67" s="8" t="s">
        <v>83</v>
      </c>
      <c r="C67" s="23">
        <v>343.82150999999999</v>
      </c>
      <c r="D67" s="23">
        <v>343.82150999999999</v>
      </c>
      <c r="E67" s="21">
        <v>100</v>
      </c>
    </row>
    <row r="68" spans="2:5" ht="12" customHeight="1" x14ac:dyDescent="0.2">
      <c r="B68" s="8" t="s">
        <v>53</v>
      </c>
      <c r="C68" s="28"/>
      <c r="D68" s="28"/>
      <c r="E68" s="21"/>
    </row>
    <row r="69" spans="2:5" ht="12" customHeight="1" x14ac:dyDescent="0.2">
      <c r="B69" s="12" t="s">
        <v>54</v>
      </c>
      <c r="C69" s="22">
        <v>343.82150999999999</v>
      </c>
      <c r="D69" s="22">
        <v>343.82150999999999</v>
      </c>
      <c r="E69" s="29">
        <v>100</v>
      </c>
    </row>
    <row r="70" spans="2:5" ht="12" customHeight="1" x14ac:dyDescent="0.2">
      <c r="B70" s="11" t="s">
        <v>55</v>
      </c>
      <c r="C70" s="19"/>
      <c r="D70" s="19"/>
      <c r="E70" s="21"/>
    </row>
    <row r="71" spans="2:5" ht="12" customHeight="1" x14ac:dyDescent="0.2">
      <c r="B71" s="17" t="s">
        <v>56</v>
      </c>
      <c r="C71" s="32">
        <v>343.82150999999999</v>
      </c>
      <c r="D71" s="32">
        <v>343.82150999999999</v>
      </c>
      <c r="E71" s="31">
        <v>100</v>
      </c>
    </row>
    <row r="72" spans="2:5" ht="12" customHeight="1" x14ac:dyDescent="0.2">
      <c r="B72" s="34" t="s">
        <v>116</v>
      </c>
      <c r="C72" s="23"/>
      <c r="D72" s="23"/>
      <c r="E72" s="21"/>
    </row>
    <row r="73" spans="2:5" ht="12" customHeight="1" x14ac:dyDescent="0.2">
      <c r="B73" s="8" t="s">
        <v>87</v>
      </c>
      <c r="C73" s="23">
        <v>1471388.27312</v>
      </c>
      <c r="D73" s="23">
        <v>39360.487829999998</v>
      </c>
      <c r="E73" s="21">
        <v>2.6750578721507812</v>
      </c>
    </row>
    <row r="74" spans="2:5" ht="12" customHeight="1" x14ac:dyDescent="0.2">
      <c r="B74" s="8" t="s">
        <v>57</v>
      </c>
      <c r="C74" s="23">
        <v>226003.12183000002</v>
      </c>
      <c r="D74" s="23">
        <v>967.11182000000008</v>
      </c>
      <c r="E74" s="21">
        <v>0.42791967304215539</v>
      </c>
    </row>
    <row r="75" spans="2:5" ht="12" customHeight="1" x14ac:dyDescent="0.2">
      <c r="B75" s="8" t="s">
        <v>58</v>
      </c>
      <c r="C75" s="23"/>
      <c r="D75" s="23"/>
      <c r="E75" s="21"/>
    </row>
    <row r="76" spans="2:5" ht="12" customHeight="1" x14ac:dyDescent="0.2">
      <c r="B76" s="12" t="s">
        <v>59</v>
      </c>
      <c r="C76" s="22"/>
      <c r="D76" s="22"/>
      <c r="E76" s="21"/>
    </row>
    <row r="77" spans="2:5" ht="12" customHeight="1" x14ac:dyDescent="0.2">
      <c r="B77" s="8" t="s">
        <v>60</v>
      </c>
      <c r="C77" s="23">
        <v>225256.88174000001</v>
      </c>
      <c r="D77" s="23">
        <v>242.13737</v>
      </c>
      <c r="E77" s="21">
        <v>0.10749388348520429</v>
      </c>
    </row>
    <row r="78" spans="2:5" ht="12" customHeight="1" x14ac:dyDescent="0.2">
      <c r="B78" s="8" t="s">
        <v>61</v>
      </c>
      <c r="C78" s="23">
        <v>746.24009000000001</v>
      </c>
      <c r="D78" s="23">
        <v>724.97445000000005</v>
      </c>
      <c r="E78" s="21">
        <v>97.150295155008365</v>
      </c>
    </row>
    <row r="79" spans="2:5" ht="12" customHeight="1" x14ac:dyDescent="0.2">
      <c r="B79" s="8" t="s">
        <v>62</v>
      </c>
      <c r="C79" s="23">
        <v>19780.469710000001</v>
      </c>
      <c r="D79" s="23">
        <v>3024.4498199999998</v>
      </c>
      <c r="E79" s="21">
        <v>15.290080894646255</v>
      </c>
    </row>
    <row r="80" spans="2:5" ht="12" customHeight="1" x14ac:dyDescent="0.2">
      <c r="B80" s="8" t="s">
        <v>63</v>
      </c>
      <c r="C80" s="23">
        <v>961.61890000000005</v>
      </c>
      <c r="D80" s="23">
        <v>61.225430000000003</v>
      </c>
      <c r="E80" s="21">
        <v>6.3669120896022324</v>
      </c>
    </row>
    <row r="81" spans="2:5" ht="12" customHeight="1" x14ac:dyDescent="0.2">
      <c r="B81" s="12" t="s">
        <v>64</v>
      </c>
      <c r="C81" s="22">
        <v>18818.85081</v>
      </c>
      <c r="D81" s="22">
        <v>2963.2243899999999</v>
      </c>
      <c r="E81" s="29">
        <v>15.746043262245299</v>
      </c>
    </row>
    <row r="82" spans="2:5" ht="12" customHeight="1" x14ac:dyDescent="0.2">
      <c r="B82" s="11" t="s">
        <v>65</v>
      </c>
      <c r="C82" s="19"/>
      <c r="D82" s="19"/>
      <c r="E82" s="21"/>
    </row>
    <row r="83" spans="2:5" ht="12" customHeight="1" x14ac:dyDescent="0.2">
      <c r="B83" s="11" t="s">
        <v>66</v>
      </c>
      <c r="C83" s="19"/>
      <c r="D83" s="19"/>
      <c r="E83" s="21"/>
    </row>
    <row r="84" spans="2:5" ht="12" customHeight="1" x14ac:dyDescent="0.2">
      <c r="B84" s="11" t="s">
        <v>67</v>
      </c>
      <c r="C84" s="19">
        <v>1.5270699999999999</v>
      </c>
      <c r="D84" s="19">
        <v>0</v>
      </c>
      <c r="E84" s="21"/>
    </row>
    <row r="85" spans="2:5" ht="12" customHeight="1" x14ac:dyDescent="0.2">
      <c r="B85" s="11" t="s">
        <v>68</v>
      </c>
      <c r="C85" s="19"/>
      <c r="D85" s="19"/>
      <c r="E85" s="21"/>
    </row>
    <row r="86" spans="2:5" ht="12" customHeight="1" x14ac:dyDescent="0.2">
      <c r="B86" s="11" t="s">
        <v>69</v>
      </c>
      <c r="C86" s="19"/>
      <c r="D86" s="19"/>
      <c r="E86" s="21"/>
    </row>
    <row r="87" spans="2:5" ht="12" customHeight="1" x14ac:dyDescent="0.2">
      <c r="B87" s="11" t="s">
        <v>70</v>
      </c>
      <c r="C87" s="19"/>
      <c r="D87" s="19"/>
      <c r="E87" s="21"/>
    </row>
    <row r="88" spans="2:5" ht="12" customHeight="1" x14ac:dyDescent="0.2">
      <c r="B88" s="11" t="s">
        <v>71</v>
      </c>
      <c r="C88" s="19"/>
      <c r="D88" s="19"/>
      <c r="E88" s="21"/>
    </row>
    <row r="89" spans="2:5" ht="12" customHeight="1" x14ac:dyDescent="0.2">
      <c r="B89" s="11" t="s">
        <v>92</v>
      </c>
      <c r="C89" s="19"/>
      <c r="D89" s="19"/>
      <c r="E89" s="21"/>
    </row>
    <row r="90" spans="2:5" ht="12" customHeight="1" x14ac:dyDescent="0.2">
      <c r="B90" s="17" t="s">
        <v>72</v>
      </c>
      <c r="C90" s="30">
        <v>18817.32374</v>
      </c>
      <c r="D90" s="30">
        <v>2963.2243899999999</v>
      </c>
      <c r="E90" s="31">
        <v>15.747321090623908</v>
      </c>
    </row>
    <row r="91" spans="2:5" ht="12" customHeight="1" x14ac:dyDescent="0.2">
      <c r="B91" s="8" t="s">
        <v>73</v>
      </c>
      <c r="C91" s="22">
        <v>1201904.1592900001</v>
      </c>
      <c r="D91" s="22">
        <v>32492.42179</v>
      </c>
      <c r="E91" s="21">
        <v>2.703412043202698</v>
      </c>
    </row>
    <row r="92" spans="2:5" ht="12" customHeight="1" x14ac:dyDescent="0.2">
      <c r="B92" s="8" t="s">
        <v>74</v>
      </c>
      <c r="C92" s="23">
        <v>7865.8141400000004</v>
      </c>
      <c r="D92" s="23">
        <v>1573.5462299999999</v>
      </c>
      <c r="E92" s="21">
        <v>20.004874282473192</v>
      </c>
    </row>
    <row r="93" spans="2:5" ht="12" customHeight="1" x14ac:dyDescent="0.2">
      <c r="B93" s="8" t="s">
        <v>75</v>
      </c>
      <c r="C93" s="23">
        <v>121224.25688</v>
      </c>
      <c r="D93" s="23">
        <v>17435.00605</v>
      </c>
      <c r="E93" s="21">
        <v>14.382440031997001</v>
      </c>
    </row>
    <row r="94" spans="2:5" ht="12" customHeight="1" x14ac:dyDescent="0.2">
      <c r="B94" s="8" t="s">
        <v>76</v>
      </c>
      <c r="C94" s="23">
        <v>1072804.8075600001</v>
      </c>
      <c r="D94" s="23">
        <v>13477.50201</v>
      </c>
      <c r="E94" s="21">
        <v>1.2562865038471807</v>
      </c>
    </row>
    <row r="95" spans="2:5" ht="12" customHeight="1" x14ac:dyDescent="0.2">
      <c r="B95" s="8" t="s">
        <v>77</v>
      </c>
      <c r="C95" s="23">
        <v>9.2807099999999991</v>
      </c>
      <c r="D95" s="23">
        <v>6.3674999999999997</v>
      </c>
      <c r="E95" s="21">
        <v>68.610052463658505</v>
      </c>
    </row>
    <row r="96" spans="2:5" ht="12" customHeight="1" x14ac:dyDescent="0.2">
      <c r="B96" s="8" t="s">
        <v>78</v>
      </c>
      <c r="C96" s="28">
        <v>23700.522290000001</v>
      </c>
      <c r="D96" s="28">
        <v>2876.5043999999998</v>
      </c>
      <c r="E96" s="21">
        <v>12.136881899913606</v>
      </c>
    </row>
    <row r="97" spans="2:5" ht="12" customHeight="1" x14ac:dyDescent="0.2">
      <c r="B97" s="8" t="s">
        <v>84</v>
      </c>
      <c r="C97" s="23">
        <v>6534.72973</v>
      </c>
      <c r="D97" s="23">
        <v>6534.72973</v>
      </c>
      <c r="E97" s="21">
        <v>100</v>
      </c>
    </row>
    <row r="98" spans="2:5" ht="12" customHeight="1" x14ac:dyDescent="0.2">
      <c r="B98" s="8" t="s">
        <v>79</v>
      </c>
      <c r="C98" s="23">
        <v>6516.5317299999997</v>
      </c>
      <c r="D98" s="23">
        <v>6516.5317299999997</v>
      </c>
      <c r="E98" s="21">
        <v>100</v>
      </c>
    </row>
    <row r="99" spans="2:5" ht="12" customHeight="1" x14ac:dyDescent="0.2">
      <c r="B99" s="8" t="s">
        <v>80</v>
      </c>
      <c r="C99" s="23">
        <v>18.198</v>
      </c>
      <c r="D99" s="23">
        <v>18.198</v>
      </c>
      <c r="E99" s="21">
        <v>100</v>
      </c>
    </row>
    <row r="100" spans="2:5" x14ac:dyDescent="0.2">
      <c r="B100" s="8" t="s">
        <v>81</v>
      </c>
      <c r="C100" s="28"/>
      <c r="D100" s="28"/>
      <c r="E100" s="21"/>
    </row>
    <row r="101" spans="2:5" x14ac:dyDescent="0.2">
      <c r="B101" s="16" t="s">
        <v>89</v>
      </c>
      <c r="C101" s="20"/>
      <c r="D101" s="20"/>
      <c r="E101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65BB-8E2C-4C48-AFE2-C906A2A7078A}">
  <sheetPr codeName="Sayfa5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3045131.7903199997</v>
      </c>
      <c r="D5" s="28">
        <v>503552.11126000003</v>
      </c>
      <c r="E5" s="21">
        <v>16.536299442300457</v>
      </c>
    </row>
    <row r="6" spans="2:5" ht="12" customHeight="1" x14ac:dyDescent="0.2">
      <c r="B6" s="9" t="s">
        <v>4</v>
      </c>
      <c r="C6" s="27">
        <v>1840375.5477700001</v>
      </c>
      <c r="D6" s="27">
        <v>445692.41827999998</v>
      </c>
      <c r="E6" s="21">
        <v>24.217471201464807</v>
      </c>
    </row>
    <row r="7" spans="2:5" ht="12" customHeight="1" x14ac:dyDescent="0.2">
      <c r="B7" s="9" t="s">
        <v>5</v>
      </c>
      <c r="C7" s="27">
        <v>624972.01400000008</v>
      </c>
      <c r="D7" s="27">
        <v>136077.68742999999</v>
      </c>
      <c r="E7" s="21">
        <v>21.773404949617468</v>
      </c>
    </row>
    <row r="8" spans="2:5" ht="12" customHeight="1" x14ac:dyDescent="0.2">
      <c r="B8" s="9" t="s">
        <v>6</v>
      </c>
      <c r="C8" s="26">
        <v>444566.95953000005</v>
      </c>
      <c r="D8" s="26">
        <v>113512.78201999998</v>
      </c>
      <c r="E8" s="21">
        <v>25.53333746169681</v>
      </c>
    </row>
    <row r="9" spans="2:5" ht="12" customHeight="1" x14ac:dyDescent="0.2">
      <c r="B9" s="10" t="s">
        <v>7</v>
      </c>
      <c r="C9" s="25">
        <v>83828.162110000005</v>
      </c>
      <c r="D9" s="25">
        <v>1070.3108999999999</v>
      </c>
      <c r="E9" s="21">
        <v>1.2767915615226408</v>
      </c>
    </row>
    <row r="10" spans="2:5" ht="12" customHeight="1" x14ac:dyDescent="0.2">
      <c r="B10" s="10" t="s">
        <v>8</v>
      </c>
      <c r="C10" s="25">
        <v>1589.22702</v>
      </c>
      <c r="D10" s="25">
        <v>35.909080000000003</v>
      </c>
      <c r="E10" s="21">
        <v>2.2595311776161471</v>
      </c>
    </row>
    <row r="11" spans="2:5" ht="12" customHeight="1" x14ac:dyDescent="0.2">
      <c r="B11" s="10" t="s">
        <v>9</v>
      </c>
      <c r="C11" s="25">
        <v>330312.99082000001</v>
      </c>
      <c r="D11" s="25">
        <v>111776.69899999999</v>
      </c>
      <c r="E11" s="21">
        <v>33.839631533266378</v>
      </c>
    </row>
    <row r="12" spans="2:5" ht="12" customHeight="1" x14ac:dyDescent="0.2">
      <c r="B12" s="10" t="s">
        <v>10</v>
      </c>
      <c r="C12" s="25">
        <v>28836.579580000001</v>
      </c>
      <c r="D12" s="25">
        <v>629.86303999999996</v>
      </c>
      <c r="E12" s="21">
        <v>2.1842501752074992</v>
      </c>
    </row>
    <row r="13" spans="2:5" ht="12" customHeight="1" x14ac:dyDescent="0.2">
      <c r="B13" s="9" t="s">
        <v>11</v>
      </c>
      <c r="C13" s="27">
        <v>180405.05447</v>
      </c>
      <c r="D13" s="27">
        <v>22564.905409999999</v>
      </c>
      <c r="E13" s="21">
        <v>12.507911974136162</v>
      </c>
    </row>
    <row r="14" spans="2:5" ht="12" customHeight="1" x14ac:dyDescent="0.2">
      <c r="B14" s="10" t="s">
        <v>12</v>
      </c>
      <c r="C14" s="25">
        <v>116273.44495999999</v>
      </c>
      <c r="D14" s="25">
        <v>1775.43442</v>
      </c>
      <c r="E14" s="21">
        <v>1.5269474647549826</v>
      </c>
    </row>
    <row r="15" spans="2:5" ht="12" customHeight="1" x14ac:dyDescent="0.2">
      <c r="B15" s="10" t="s">
        <v>13</v>
      </c>
      <c r="C15" s="25">
        <v>162.01272</v>
      </c>
      <c r="D15" s="25">
        <v>-2.8568699999999998</v>
      </c>
      <c r="E15" s="21">
        <v>-1.7633615434639944</v>
      </c>
    </row>
    <row r="16" spans="2:5" ht="12" customHeight="1" x14ac:dyDescent="0.2">
      <c r="B16" s="10" t="s">
        <v>14</v>
      </c>
      <c r="C16" s="25">
        <v>63969.596790000003</v>
      </c>
      <c r="D16" s="25">
        <v>20792.327860000001</v>
      </c>
      <c r="E16" s="21">
        <v>32.503453051700873</v>
      </c>
    </row>
    <row r="17" spans="2:5" s="3" customFormat="1" ht="12" customHeight="1" x14ac:dyDescent="0.2">
      <c r="B17" s="9" t="s">
        <v>15</v>
      </c>
      <c r="C17" s="27">
        <v>188175.87607999999</v>
      </c>
      <c r="D17" s="27">
        <v>54525.347130000002</v>
      </c>
      <c r="E17" s="21">
        <v>28.975737095449695</v>
      </c>
    </row>
    <row r="18" spans="2:5" s="3" customFormat="1" ht="12" customHeight="1" x14ac:dyDescent="0.2">
      <c r="B18" s="10" t="s">
        <v>16</v>
      </c>
      <c r="C18" s="24">
        <v>1474.45625</v>
      </c>
      <c r="D18" s="24">
        <v>89.263249999999999</v>
      </c>
      <c r="E18" s="21">
        <v>6.0539775256132558</v>
      </c>
    </row>
    <row r="19" spans="2:5" ht="12" customHeight="1" x14ac:dyDescent="0.2">
      <c r="B19" s="10" t="s">
        <v>17</v>
      </c>
      <c r="C19" s="24">
        <v>186853.49982999999</v>
      </c>
      <c r="D19" s="24">
        <v>54588.16388</v>
      </c>
      <c r="E19" s="21">
        <v>29.214418744987125</v>
      </c>
    </row>
    <row r="20" spans="2:5" ht="12" customHeight="1" x14ac:dyDescent="0.2">
      <c r="B20" s="10" t="s">
        <v>95</v>
      </c>
      <c r="C20" s="24">
        <v>-152.08000000000001</v>
      </c>
      <c r="D20" s="24">
        <v>-152.08000000000001</v>
      </c>
      <c r="E20" s="21"/>
    </row>
    <row r="21" spans="2:5" s="3" customFormat="1" ht="12" customHeight="1" x14ac:dyDescent="0.2">
      <c r="B21" s="9" t="s">
        <v>18</v>
      </c>
      <c r="C21" s="27">
        <v>837073.66926999995</v>
      </c>
      <c r="D21" s="27">
        <v>179237.58983000001</v>
      </c>
      <c r="E21" s="21">
        <v>21.412403281817543</v>
      </c>
    </row>
    <row r="22" spans="2:5" ht="12" customHeight="1" x14ac:dyDescent="0.2">
      <c r="B22" s="9" t="s">
        <v>19</v>
      </c>
      <c r="C22" s="27">
        <v>678129.29461999994</v>
      </c>
      <c r="D22" s="27">
        <v>61913.529549999999</v>
      </c>
      <c r="E22" s="21">
        <v>9.1300479187666106</v>
      </c>
    </row>
    <row r="23" spans="2:5" ht="12" customHeight="1" x14ac:dyDescent="0.2">
      <c r="B23" s="10" t="s">
        <v>20</v>
      </c>
      <c r="C23" s="25">
        <v>654954.25460999995</v>
      </c>
      <c r="D23" s="25">
        <v>45839.676059999998</v>
      </c>
      <c r="E23" s="21">
        <v>6.9989126320426394</v>
      </c>
    </row>
    <row r="24" spans="2:5" ht="12" customHeight="1" x14ac:dyDescent="0.2">
      <c r="B24" s="10" t="s">
        <v>21</v>
      </c>
      <c r="C24" s="25">
        <v>23175.040010000001</v>
      </c>
      <c r="D24" s="25">
        <v>16073.85349</v>
      </c>
      <c r="E24" s="21">
        <v>69.358471368611021</v>
      </c>
    </row>
    <row r="25" spans="2:5" ht="12" customHeight="1" x14ac:dyDescent="0.2">
      <c r="B25" s="9" t="s">
        <v>22</v>
      </c>
      <c r="C25" s="26">
        <v>150121.63902</v>
      </c>
      <c r="D25" s="26">
        <v>114565.14103999999</v>
      </c>
      <c r="E25" s="21">
        <v>76.314874916025261</v>
      </c>
    </row>
    <row r="26" spans="2:5" ht="12" customHeight="1" x14ac:dyDescent="0.2">
      <c r="B26" s="10" t="s">
        <v>23</v>
      </c>
      <c r="C26" s="25">
        <v>29468.659149999999</v>
      </c>
      <c r="D26" s="25">
        <v>-38.518830000000001</v>
      </c>
      <c r="E26" s="21">
        <v>-0.13071117285633269</v>
      </c>
    </row>
    <row r="27" spans="2:5" s="3" customFormat="1" ht="12" customHeight="1" x14ac:dyDescent="0.2">
      <c r="B27" s="10" t="s">
        <v>24</v>
      </c>
      <c r="C27" s="25">
        <v>99344.924859999999</v>
      </c>
      <c r="D27" s="25">
        <v>98897.280100000004</v>
      </c>
      <c r="E27" s="21">
        <v>99.549403494309516</v>
      </c>
    </row>
    <row r="28" spans="2:5" ht="12" customHeight="1" x14ac:dyDescent="0.2">
      <c r="B28" s="10" t="s">
        <v>25</v>
      </c>
      <c r="C28" s="25">
        <v>238.29076000000001</v>
      </c>
      <c r="D28" s="25">
        <v>0.31972</v>
      </c>
      <c r="E28" s="21">
        <v>0.13417221884726038</v>
      </c>
    </row>
    <row r="29" spans="2:5" ht="12" customHeight="1" x14ac:dyDescent="0.2">
      <c r="B29" s="10" t="s">
        <v>26</v>
      </c>
      <c r="C29" s="25">
        <v>1384.9086199999999</v>
      </c>
      <c r="D29" s="25">
        <v>1.7823899999999999</v>
      </c>
      <c r="E29" s="21">
        <v>0.128700910244894</v>
      </c>
    </row>
    <row r="30" spans="2:5" ht="12" customHeight="1" x14ac:dyDescent="0.2">
      <c r="B30" s="10" t="s">
        <v>27</v>
      </c>
      <c r="C30" s="25">
        <v>8.2425099999999993</v>
      </c>
      <c r="D30" s="25">
        <v>0</v>
      </c>
      <c r="E30" s="21">
        <v>0</v>
      </c>
    </row>
    <row r="31" spans="2:5" ht="12" customHeight="1" x14ac:dyDescent="0.2">
      <c r="B31" s="10" t="s">
        <v>28</v>
      </c>
      <c r="C31" s="25">
        <v>19676.613120000002</v>
      </c>
      <c r="D31" s="25">
        <v>15704.27766</v>
      </c>
      <c r="E31" s="21">
        <v>79.811894273804768</v>
      </c>
    </row>
    <row r="32" spans="2:5" ht="12" customHeight="1" x14ac:dyDescent="0.2">
      <c r="B32" s="10" t="s">
        <v>91</v>
      </c>
      <c r="C32" s="25"/>
      <c r="D32" s="25"/>
      <c r="E32" s="21"/>
    </row>
    <row r="33" spans="2:6" ht="12" customHeight="1" x14ac:dyDescent="0.2">
      <c r="B33" s="10" t="s">
        <v>93</v>
      </c>
      <c r="C33" s="26"/>
      <c r="D33" s="26"/>
      <c r="E33" s="21"/>
    </row>
    <row r="34" spans="2:6" ht="12" customHeight="1" x14ac:dyDescent="0.2">
      <c r="B34" s="10" t="s">
        <v>94</v>
      </c>
      <c r="C34" s="26"/>
      <c r="D34" s="26"/>
      <c r="E34" s="21"/>
    </row>
    <row r="35" spans="2:6" ht="12" customHeight="1" x14ac:dyDescent="0.2">
      <c r="B35" s="10" t="s">
        <v>97</v>
      </c>
      <c r="C35" s="26"/>
      <c r="D35" s="26"/>
      <c r="E35" s="21"/>
    </row>
    <row r="36" spans="2:6" ht="12" customHeight="1" x14ac:dyDescent="0.2">
      <c r="B36" s="9" t="s">
        <v>29</v>
      </c>
      <c r="C36" s="26">
        <v>8663.2472799999996</v>
      </c>
      <c r="D36" s="26">
        <v>2632.4780799999999</v>
      </c>
      <c r="E36" s="21">
        <v>30.386735999990989</v>
      </c>
    </row>
    <row r="37" spans="2:6" s="3" customFormat="1" ht="12" customHeight="1" x14ac:dyDescent="0.2">
      <c r="B37" s="9" t="s">
        <v>30</v>
      </c>
      <c r="C37" s="26"/>
      <c r="D37" s="26"/>
      <c r="E37" s="21"/>
    </row>
    <row r="38" spans="2:6" s="3" customFormat="1" ht="12" customHeight="1" x14ac:dyDescent="0.2">
      <c r="B38" s="9" t="s">
        <v>31</v>
      </c>
      <c r="C38" s="26">
        <v>33.342010000000002</v>
      </c>
      <c r="D38" s="26">
        <v>28.392949999999999</v>
      </c>
      <c r="E38" s="21">
        <v>85.156683715228922</v>
      </c>
    </row>
    <row r="39" spans="2:6" s="3" customFormat="1" ht="12" customHeight="1" x14ac:dyDescent="0.2">
      <c r="B39" s="9" t="s">
        <v>96</v>
      </c>
      <c r="C39" s="26"/>
      <c r="D39" s="26"/>
      <c r="E39" s="21"/>
    </row>
    <row r="40" spans="2:6" s="3" customFormat="1" ht="12" customHeight="1" x14ac:dyDescent="0.2">
      <c r="B40" s="9" t="s">
        <v>99</v>
      </c>
      <c r="C40" s="26">
        <v>126.14634</v>
      </c>
      <c r="D40" s="26">
        <v>98.048209999999997</v>
      </c>
      <c r="E40" s="21"/>
    </row>
    <row r="41" spans="2:6" ht="12" customHeight="1" x14ac:dyDescent="0.2">
      <c r="B41" s="9" t="s">
        <v>100</v>
      </c>
      <c r="C41" s="27"/>
      <c r="D41" s="27"/>
      <c r="E41" s="21"/>
    </row>
    <row r="42" spans="2:6" s="3" customFormat="1" ht="12" customHeight="1" x14ac:dyDescent="0.2">
      <c r="B42" s="9" t="s">
        <v>32</v>
      </c>
      <c r="C42" s="27">
        <v>0</v>
      </c>
      <c r="D42" s="27">
        <v>0</v>
      </c>
      <c r="E42" s="21"/>
    </row>
    <row r="43" spans="2:6" ht="12" customHeight="1" x14ac:dyDescent="0.2">
      <c r="B43" s="10" t="s">
        <v>33</v>
      </c>
      <c r="C43" s="24"/>
      <c r="D43" s="24"/>
      <c r="E43" s="21"/>
    </row>
    <row r="44" spans="2:6" s="3" customFormat="1" ht="12" customHeight="1" x14ac:dyDescent="0.2">
      <c r="B44" s="10" t="s">
        <v>34</v>
      </c>
      <c r="C44" s="25"/>
      <c r="D44" s="25"/>
      <c r="E44" s="21"/>
    </row>
    <row r="45" spans="2:6" ht="12" customHeight="1" x14ac:dyDescent="0.2">
      <c r="B45" s="10" t="s">
        <v>35</v>
      </c>
      <c r="C45" s="27"/>
      <c r="D45" s="27"/>
      <c r="E45" s="21"/>
    </row>
    <row r="46" spans="2:6" ht="12" customHeight="1" x14ac:dyDescent="0.2">
      <c r="B46" s="9" t="s">
        <v>36</v>
      </c>
      <c r="C46" s="26">
        <v>111476.12313000001</v>
      </c>
      <c r="D46" s="26">
        <v>21943.973669999999</v>
      </c>
      <c r="E46" s="21">
        <v>19.684909246807603</v>
      </c>
      <c r="F46" s="4"/>
    </row>
    <row r="47" spans="2:6" ht="12" customHeight="1" x14ac:dyDescent="0.2">
      <c r="B47" s="9" t="s">
        <v>37</v>
      </c>
      <c r="C47" s="26">
        <v>74444.662830000001</v>
      </c>
      <c r="D47" s="26">
        <v>50480.432119999998</v>
      </c>
      <c r="E47" s="21">
        <v>67.809336762362491</v>
      </c>
    </row>
    <row r="48" spans="2:6" ht="12" customHeight="1" x14ac:dyDescent="0.2">
      <c r="B48" s="8" t="s">
        <v>38</v>
      </c>
      <c r="C48" s="28">
        <v>4233.2024600000004</v>
      </c>
      <c r="D48" s="28">
        <v>3427.3881000000001</v>
      </c>
      <c r="E48" s="21">
        <v>80.96442663410906</v>
      </c>
    </row>
    <row r="49" spans="2:5" ht="12" customHeight="1" x14ac:dyDescent="0.2">
      <c r="B49" s="8" t="s">
        <v>82</v>
      </c>
      <c r="C49" s="23">
        <v>32397.579670000003</v>
      </c>
      <c r="D49" s="23">
        <v>28172.542289999998</v>
      </c>
      <c r="E49" s="21">
        <v>86.95878697410113</v>
      </c>
    </row>
    <row r="50" spans="2:5" ht="12" customHeight="1" x14ac:dyDescent="0.2">
      <c r="B50" s="8" t="s">
        <v>39</v>
      </c>
      <c r="C50" s="23">
        <v>10224.39337</v>
      </c>
      <c r="D50" s="23">
        <v>10123.922649999999</v>
      </c>
      <c r="E50" s="21">
        <v>99.017342972202158</v>
      </c>
    </row>
    <row r="51" spans="2:5" ht="12" customHeight="1" x14ac:dyDescent="0.2">
      <c r="B51" s="12" t="s">
        <v>40</v>
      </c>
      <c r="C51" s="22">
        <v>10222.478649999999</v>
      </c>
      <c r="D51" s="22">
        <v>10122.962649999999</v>
      </c>
      <c r="E51" s="29">
        <v>99.026498333650224</v>
      </c>
    </row>
    <row r="52" spans="2:5" ht="12" customHeight="1" x14ac:dyDescent="0.2">
      <c r="B52" s="11" t="s">
        <v>41</v>
      </c>
      <c r="C52" s="19"/>
      <c r="D52" s="19"/>
      <c r="E52" s="21"/>
    </row>
    <row r="53" spans="2:5" ht="12" customHeight="1" x14ac:dyDescent="0.2">
      <c r="B53" s="17" t="s">
        <v>42</v>
      </c>
      <c r="C53" s="30">
        <v>10222.478649999999</v>
      </c>
      <c r="D53" s="30">
        <v>10122.962649999999</v>
      </c>
      <c r="E53" s="31">
        <v>99.026498333650224</v>
      </c>
    </row>
    <row r="54" spans="2:5" ht="12" customHeight="1" x14ac:dyDescent="0.2">
      <c r="B54" s="12" t="s">
        <v>43</v>
      </c>
      <c r="C54" s="22">
        <v>1.91472</v>
      </c>
      <c r="D54" s="22">
        <v>0.96</v>
      </c>
      <c r="E54" s="29">
        <v>50.137879167711205</v>
      </c>
    </row>
    <row r="55" spans="2:5" ht="12" customHeight="1" x14ac:dyDescent="0.2">
      <c r="B55" s="11" t="s">
        <v>85</v>
      </c>
      <c r="C55" s="19"/>
      <c r="D55" s="19"/>
      <c r="E55" s="21"/>
    </row>
    <row r="56" spans="2:5" ht="12" customHeight="1" x14ac:dyDescent="0.2">
      <c r="B56" s="17" t="s">
        <v>86</v>
      </c>
      <c r="C56" s="30">
        <v>1.91472</v>
      </c>
      <c r="D56" s="30">
        <v>0.96</v>
      </c>
      <c r="E56" s="31">
        <v>50.137879167711205</v>
      </c>
    </row>
    <row r="57" spans="2:5" ht="12" customHeight="1" x14ac:dyDescent="0.2">
      <c r="B57" s="8" t="s">
        <v>44</v>
      </c>
      <c r="C57" s="23">
        <v>0</v>
      </c>
      <c r="D57" s="23">
        <v>0</v>
      </c>
      <c r="E57" s="21"/>
    </row>
    <row r="58" spans="2:5" ht="12" customHeight="1" x14ac:dyDescent="0.2">
      <c r="B58" s="8" t="s">
        <v>45</v>
      </c>
      <c r="C58" s="23"/>
      <c r="D58" s="23"/>
      <c r="E58" s="21"/>
    </row>
    <row r="59" spans="2:5" ht="12" customHeight="1" x14ac:dyDescent="0.2">
      <c r="B59" s="8" t="s">
        <v>46</v>
      </c>
      <c r="C59" s="23"/>
      <c r="D59" s="23"/>
      <c r="E59" s="21"/>
    </row>
    <row r="60" spans="2:5" ht="12" customHeight="1" x14ac:dyDescent="0.2">
      <c r="B60" s="8" t="s">
        <v>47</v>
      </c>
      <c r="C60" s="23">
        <v>17146.182779999999</v>
      </c>
      <c r="D60" s="23">
        <v>17146.182779999999</v>
      </c>
      <c r="E60" s="21">
        <v>100</v>
      </c>
    </row>
    <row r="61" spans="2:5" ht="12" customHeight="1" x14ac:dyDescent="0.2">
      <c r="B61" s="8" t="s">
        <v>48</v>
      </c>
      <c r="C61" s="23">
        <v>17146.182779999999</v>
      </c>
      <c r="D61" s="23">
        <v>17146.182779999999</v>
      </c>
      <c r="E61" s="21">
        <v>100</v>
      </c>
    </row>
    <row r="62" spans="2:5" s="3" customFormat="1" ht="12" customHeight="1" x14ac:dyDescent="0.2">
      <c r="B62" s="8" t="s">
        <v>49</v>
      </c>
      <c r="C62" s="23"/>
      <c r="D62" s="23"/>
      <c r="E62" s="21"/>
    </row>
    <row r="63" spans="2:5" s="3" customFormat="1" ht="12" customHeight="1" x14ac:dyDescent="0.2">
      <c r="B63" s="8" t="s">
        <v>50</v>
      </c>
      <c r="C63" s="23">
        <v>4961.1812899999995</v>
      </c>
      <c r="D63" s="23">
        <v>882.78367999999989</v>
      </c>
      <c r="E63" s="21">
        <v>17.793820229455875</v>
      </c>
    </row>
    <row r="64" spans="2:5" ht="12" customHeight="1" x14ac:dyDescent="0.2">
      <c r="B64" s="8" t="s">
        <v>51</v>
      </c>
      <c r="C64" s="23">
        <v>4953.6691099999998</v>
      </c>
      <c r="D64" s="23">
        <v>875.27149999999995</v>
      </c>
      <c r="E64" s="21">
        <v>17.669155540346537</v>
      </c>
    </row>
    <row r="65" spans="2:5" ht="12" customHeight="1" x14ac:dyDescent="0.2">
      <c r="B65" s="8" t="s">
        <v>88</v>
      </c>
      <c r="C65" s="23">
        <v>7.5121799999999999</v>
      </c>
      <c r="D65" s="23">
        <v>7.5121799999999999</v>
      </c>
      <c r="E65" s="21">
        <v>100</v>
      </c>
    </row>
    <row r="66" spans="2:5" ht="12" customHeight="1" x14ac:dyDescent="0.2">
      <c r="B66" s="8" t="s">
        <v>52</v>
      </c>
      <c r="C66" s="28">
        <v>65.822230000000005</v>
      </c>
      <c r="D66" s="28">
        <v>19.653179999999999</v>
      </c>
      <c r="E66" s="21">
        <v>29.85796743744476</v>
      </c>
    </row>
    <row r="67" spans="2:5" ht="12" customHeight="1" x14ac:dyDescent="0.2">
      <c r="B67" s="8" t="s">
        <v>83</v>
      </c>
      <c r="C67" s="23">
        <v>187.0213</v>
      </c>
      <c r="D67" s="23">
        <v>187.0213</v>
      </c>
      <c r="E67" s="21">
        <v>100</v>
      </c>
    </row>
    <row r="68" spans="2:5" ht="12" customHeight="1" x14ac:dyDescent="0.2">
      <c r="B68" s="8" t="s">
        <v>53</v>
      </c>
      <c r="C68" s="28"/>
      <c r="D68" s="28"/>
      <c r="E68" s="21"/>
    </row>
    <row r="69" spans="2:5" ht="12" customHeight="1" x14ac:dyDescent="0.2">
      <c r="B69" s="12" t="s">
        <v>54</v>
      </c>
      <c r="C69" s="22">
        <v>187.0213</v>
      </c>
      <c r="D69" s="22">
        <v>187.0213</v>
      </c>
      <c r="E69" s="29">
        <v>100</v>
      </c>
    </row>
    <row r="70" spans="2:5" ht="12" customHeight="1" x14ac:dyDescent="0.2">
      <c r="B70" s="11" t="s">
        <v>55</v>
      </c>
      <c r="C70" s="19"/>
      <c r="D70" s="19"/>
      <c r="E70" s="21"/>
    </row>
    <row r="71" spans="2:5" ht="12" customHeight="1" x14ac:dyDescent="0.2">
      <c r="B71" s="17" t="s">
        <v>56</v>
      </c>
      <c r="C71" s="32">
        <v>187.0213</v>
      </c>
      <c r="D71" s="32">
        <v>187.0213</v>
      </c>
      <c r="E71" s="31">
        <v>100</v>
      </c>
    </row>
    <row r="72" spans="2:5" ht="12" customHeight="1" x14ac:dyDescent="0.2">
      <c r="B72" s="34" t="s">
        <v>116</v>
      </c>
      <c r="C72" s="23"/>
      <c r="D72" s="23"/>
      <c r="E72" s="21"/>
    </row>
    <row r="73" spans="2:5" ht="12" customHeight="1" x14ac:dyDescent="0.2">
      <c r="B73" s="8" t="s">
        <v>87</v>
      </c>
      <c r="C73" s="23">
        <v>1168852.2507000002</v>
      </c>
      <c r="D73" s="23">
        <v>26180.738509999999</v>
      </c>
      <c r="E73" s="21">
        <v>2.2398672282421432</v>
      </c>
    </row>
    <row r="74" spans="2:5" ht="12" customHeight="1" x14ac:dyDescent="0.2">
      <c r="B74" s="8" t="s">
        <v>57</v>
      </c>
      <c r="C74" s="23">
        <v>174528.65552999999</v>
      </c>
      <c r="D74" s="23">
        <v>566.48572000000001</v>
      </c>
      <c r="E74" s="21">
        <v>0.32458034944446468</v>
      </c>
    </row>
    <row r="75" spans="2:5" ht="12" customHeight="1" x14ac:dyDescent="0.2">
      <c r="B75" s="8" t="s">
        <v>58</v>
      </c>
      <c r="C75" s="23"/>
      <c r="D75" s="23"/>
      <c r="E75" s="21"/>
    </row>
    <row r="76" spans="2:5" ht="12" customHeight="1" x14ac:dyDescent="0.2">
      <c r="B76" s="12" t="s">
        <v>59</v>
      </c>
      <c r="C76" s="22"/>
      <c r="D76" s="22"/>
      <c r="E76" s="21"/>
    </row>
    <row r="77" spans="2:5" ht="12" customHeight="1" x14ac:dyDescent="0.2">
      <c r="B77" s="8" t="s">
        <v>60</v>
      </c>
      <c r="C77" s="23">
        <v>174161.1562</v>
      </c>
      <c r="D77" s="23">
        <v>216.29132000000001</v>
      </c>
      <c r="E77" s="21">
        <v>0.12419033309104778</v>
      </c>
    </row>
    <row r="78" spans="2:5" ht="12" customHeight="1" x14ac:dyDescent="0.2">
      <c r="B78" s="8" t="s">
        <v>61</v>
      </c>
      <c r="C78" s="23">
        <v>367.49932999999999</v>
      </c>
      <c r="D78" s="23">
        <v>350.19439999999997</v>
      </c>
      <c r="E78" s="21">
        <v>95.291166925392758</v>
      </c>
    </row>
    <row r="79" spans="2:5" ht="12" customHeight="1" x14ac:dyDescent="0.2">
      <c r="B79" s="8" t="s">
        <v>62</v>
      </c>
      <c r="C79" s="23">
        <v>18205.585060000001</v>
      </c>
      <c r="D79" s="23">
        <v>2604.8797599999998</v>
      </c>
      <c r="E79" s="21">
        <v>14.30813539589702</v>
      </c>
    </row>
    <row r="80" spans="2:5" ht="12" customHeight="1" x14ac:dyDescent="0.2">
      <c r="B80" s="8" t="s">
        <v>63</v>
      </c>
      <c r="C80" s="23">
        <v>952.19996000000003</v>
      </c>
      <c r="D80" s="23">
        <v>40.574579999999997</v>
      </c>
      <c r="E80" s="21">
        <v>4.2611406957000924</v>
      </c>
    </row>
    <row r="81" spans="2:5" ht="12" customHeight="1" x14ac:dyDescent="0.2">
      <c r="B81" s="12" t="s">
        <v>64</v>
      </c>
      <c r="C81" s="22">
        <v>17253.3851</v>
      </c>
      <c r="D81" s="22">
        <v>2564.3051799999998</v>
      </c>
      <c r="E81" s="29">
        <v>14.862620669146253</v>
      </c>
    </row>
    <row r="82" spans="2:5" ht="12" customHeight="1" x14ac:dyDescent="0.2">
      <c r="B82" s="11" t="s">
        <v>65</v>
      </c>
      <c r="C82" s="19"/>
      <c r="D82" s="19"/>
      <c r="E82" s="21"/>
    </row>
    <row r="83" spans="2:5" ht="12" customHeight="1" x14ac:dyDescent="0.2">
      <c r="B83" s="11" t="s">
        <v>66</v>
      </c>
      <c r="C83" s="19"/>
      <c r="D83" s="19"/>
      <c r="E83" s="21"/>
    </row>
    <row r="84" spans="2:5" ht="12" customHeight="1" x14ac:dyDescent="0.2">
      <c r="B84" s="11" t="s">
        <v>67</v>
      </c>
      <c r="C84" s="19">
        <v>1.5270699999999999</v>
      </c>
      <c r="D84" s="19">
        <v>0</v>
      </c>
      <c r="E84" s="21"/>
    </row>
    <row r="85" spans="2:5" ht="12" customHeight="1" x14ac:dyDescent="0.2">
      <c r="B85" s="11" t="s">
        <v>68</v>
      </c>
      <c r="C85" s="19"/>
      <c r="D85" s="19"/>
      <c r="E85" s="21"/>
    </row>
    <row r="86" spans="2:5" ht="12" customHeight="1" x14ac:dyDescent="0.2">
      <c r="B86" s="11" t="s">
        <v>69</v>
      </c>
      <c r="C86" s="19"/>
      <c r="D86" s="19"/>
      <c r="E86" s="21"/>
    </row>
    <row r="87" spans="2:5" ht="12" customHeight="1" x14ac:dyDescent="0.2">
      <c r="B87" s="11" t="s">
        <v>70</v>
      </c>
      <c r="C87" s="19"/>
      <c r="D87" s="19"/>
      <c r="E87" s="21"/>
    </row>
    <row r="88" spans="2:5" ht="12" customHeight="1" x14ac:dyDescent="0.2">
      <c r="B88" s="11" t="s">
        <v>71</v>
      </c>
      <c r="C88" s="19"/>
      <c r="D88" s="19"/>
      <c r="E88" s="21"/>
    </row>
    <row r="89" spans="2:5" ht="12" customHeight="1" x14ac:dyDescent="0.2">
      <c r="B89" s="11" t="s">
        <v>92</v>
      </c>
      <c r="C89" s="19"/>
      <c r="D89" s="19"/>
      <c r="E89" s="21"/>
    </row>
    <row r="90" spans="2:5" ht="12" customHeight="1" x14ac:dyDescent="0.2">
      <c r="B90" s="17" t="s">
        <v>72</v>
      </c>
      <c r="C90" s="30">
        <v>17251.858029999999</v>
      </c>
      <c r="D90" s="30">
        <v>2564.3051799999998</v>
      </c>
      <c r="E90" s="31">
        <v>14.863936252784013</v>
      </c>
    </row>
    <row r="91" spans="2:5" ht="12" customHeight="1" x14ac:dyDescent="0.2">
      <c r="B91" s="8" t="s">
        <v>73</v>
      </c>
      <c r="C91" s="22">
        <v>953808.39647000004</v>
      </c>
      <c r="D91" s="22">
        <v>21245.28184</v>
      </c>
      <c r="E91" s="21">
        <v>2.2274161056484498</v>
      </c>
    </row>
    <row r="92" spans="2:5" ht="12" customHeight="1" x14ac:dyDescent="0.2">
      <c r="B92" s="8" t="s">
        <v>74</v>
      </c>
      <c r="C92" s="23">
        <v>6905.1703100000004</v>
      </c>
      <c r="D92" s="23">
        <v>864.89220999999998</v>
      </c>
      <c r="E92" s="21">
        <v>12.525284260512324</v>
      </c>
    </row>
    <row r="93" spans="2:5" ht="12" customHeight="1" x14ac:dyDescent="0.2">
      <c r="B93" s="8" t="s">
        <v>75</v>
      </c>
      <c r="C93" s="23">
        <v>103408.77243</v>
      </c>
      <c r="D93" s="23">
        <v>12146.540489999999</v>
      </c>
      <c r="E93" s="21">
        <v>11.74614126497082</v>
      </c>
    </row>
    <row r="94" spans="2:5" ht="12" customHeight="1" x14ac:dyDescent="0.2">
      <c r="B94" s="8" t="s">
        <v>76</v>
      </c>
      <c r="C94" s="23">
        <v>843492.88248000003</v>
      </c>
      <c r="D94" s="23">
        <v>8232.2778899999994</v>
      </c>
      <c r="E94" s="21">
        <v>0.97597479018386313</v>
      </c>
    </row>
    <row r="95" spans="2:5" ht="12" customHeight="1" x14ac:dyDescent="0.2">
      <c r="B95" s="8" t="s">
        <v>77</v>
      </c>
      <c r="C95" s="23">
        <v>1.57125</v>
      </c>
      <c r="D95" s="23">
        <v>1.57125</v>
      </c>
      <c r="E95" s="21">
        <v>100</v>
      </c>
    </row>
    <row r="96" spans="2:5" ht="12" customHeight="1" x14ac:dyDescent="0.2">
      <c r="B96" s="8" t="s">
        <v>78</v>
      </c>
      <c r="C96" s="28">
        <v>22309.61364</v>
      </c>
      <c r="D96" s="28">
        <v>1764.0911900000001</v>
      </c>
      <c r="E96" s="21">
        <v>7.9073139430665647</v>
      </c>
    </row>
    <row r="97" spans="2:5" ht="12" customHeight="1" x14ac:dyDescent="0.2">
      <c r="B97" s="8" t="s">
        <v>84</v>
      </c>
      <c r="C97" s="23">
        <v>3319.3908799999999</v>
      </c>
      <c r="D97" s="23">
        <v>3319.3908799999999</v>
      </c>
      <c r="E97" s="21">
        <v>100</v>
      </c>
    </row>
    <row r="98" spans="2:5" ht="12" customHeight="1" x14ac:dyDescent="0.2">
      <c r="B98" s="8" t="s">
        <v>79</v>
      </c>
      <c r="C98" s="23">
        <v>3307.8928799999999</v>
      </c>
      <c r="D98" s="23">
        <v>3307.8928799999999</v>
      </c>
      <c r="E98" s="21">
        <v>100</v>
      </c>
    </row>
    <row r="99" spans="2:5" ht="12" customHeight="1" x14ac:dyDescent="0.2">
      <c r="B99" s="8" t="s">
        <v>80</v>
      </c>
      <c r="C99" s="23">
        <v>11.497999999999999</v>
      </c>
      <c r="D99" s="23">
        <v>11.497999999999999</v>
      </c>
      <c r="E99" s="21">
        <v>100</v>
      </c>
    </row>
    <row r="100" spans="2:5" x14ac:dyDescent="0.2">
      <c r="B100" s="8" t="s">
        <v>81</v>
      </c>
      <c r="C100" s="28"/>
      <c r="D100" s="28"/>
      <c r="E100" s="21"/>
    </row>
    <row r="101" spans="2:5" x14ac:dyDescent="0.2">
      <c r="B101" s="16" t="s">
        <v>89</v>
      </c>
      <c r="C101" s="20"/>
      <c r="D101" s="20"/>
      <c r="E101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41910-6922-420F-A55C-E0FE606A378D}">
  <sheetPr codeName="Sayfa6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2819968.2401399999</v>
      </c>
      <c r="D5" s="28">
        <v>317306.66955000011</v>
      </c>
      <c r="E5" s="21">
        <v>11.252136284139397</v>
      </c>
    </row>
    <row r="6" spans="2:5" ht="12" customHeight="1" x14ac:dyDescent="0.2">
      <c r="B6" s="9" t="s">
        <v>4</v>
      </c>
      <c r="C6" s="27">
        <v>1656403.2755400001</v>
      </c>
      <c r="D6" s="27">
        <v>282117.24074000004</v>
      </c>
      <c r="E6" s="21">
        <v>17.031917583477831</v>
      </c>
    </row>
    <row r="7" spans="2:5" ht="12" customHeight="1" x14ac:dyDescent="0.2">
      <c r="B7" s="9" t="s">
        <v>5</v>
      </c>
      <c r="C7" s="27">
        <v>570290.24830999994</v>
      </c>
      <c r="D7" s="27">
        <v>79719.60772</v>
      </c>
      <c r="E7" s="21">
        <v>13.978777991775479</v>
      </c>
    </row>
    <row r="8" spans="2:5" ht="12" customHeight="1" x14ac:dyDescent="0.2">
      <c r="B8" s="9" t="s">
        <v>6</v>
      </c>
      <c r="C8" s="26">
        <v>403446.71575999999</v>
      </c>
      <c r="D8" s="26">
        <v>73504.376019999996</v>
      </c>
      <c r="E8" s="21">
        <v>18.219103824289363</v>
      </c>
    </row>
    <row r="9" spans="2:5" ht="12" customHeight="1" x14ac:dyDescent="0.2">
      <c r="B9" s="10" t="s">
        <v>7</v>
      </c>
      <c r="C9" s="25">
        <v>83666.942920000001</v>
      </c>
      <c r="D9" s="25">
        <v>861.78611000000001</v>
      </c>
      <c r="E9" s="21">
        <v>1.0300198380906731</v>
      </c>
    </row>
    <row r="10" spans="2:5" ht="12" customHeight="1" x14ac:dyDescent="0.2">
      <c r="B10" s="10" t="s">
        <v>8</v>
      </c>
      <c r="C10" s="25">
        <v>1585.8688500000001</v>
      </c>
      <c r="D10" s="25">
        <v>28.408580000000001</v>
      </c>
      <c r="E10" s="21">
        <v>1.7913574631344829</v>
      </c>
    </row>
    <row r="11" spans="2:5" ht="12" customHeight="1" x14ac:dyDescent="0.2">
      <c r="B11" s="10" t="s">
        <v>9</v>
      </c>
      <c r="C11" s="25">
        <v>289345.28376999998</v>
      </c>
      <c r="D11" s="25">
        <v>72234.282269999996</v>
      </c>
      <c r="E11" s="21">
        <v>24.964734634285207</v>
      </c>
    </row>
    <row r="12" spans="2:5" ht="12" customHeight="1" x14ac:dyDescent="0.2">
      <c r="B12" s="10" t="s">
        <v>10</v>
      </c>
      <c r="C12" s="25">
        <v>28848.620220000001</v>
      </c>
      <c r="D12" s="25">
        <v>379.89906000000002</v>
      </c>
      <c r="E12" s="21">
        <v>1.3168708142811829</v>
      </c>
    </row>
    <row r="13" spans="2:5" ht="12" customHeight="1" x14ac:dyDescent="0.2">
      <c r="B13" s="9" t="s">
        <v>11</v>
      </c>
      <c r="C13" s="27">
        <v>166843.53255</v>
      </c>
      <c r="D13" s="27">
        <v>6215.2317000000003</v>
      </c>
      <c r="E13" s="21">
        <v>3.7251858702628509</v>
      </c>
    </row>
    <row r="14" spans="2:5" ht="12" customHeight="1" x14ac:dyDescent="0.2">
      <c r="B14" s="10" t="s">
        <v>12</v>
      </c>
      <c r="C14" s="25">
        <v>116057.34433000001</v>
      </c>
      <c r="D14" s="25">
        <v>811.74147000000005</v>
      </c>
      <c r="E14" s="21">
        <v>0.69943136704203435</v>
      </c>
    </row>
    <row r="15" spans="2:5" ht="12" customHeight="1" x14ac:dyDescent="0.2">
      <c r="B15" s="10" t="s">
        <v>13</v>
      </c>
      <c r="C15" s="25">
        <v>164.86958999999999</v>
      </c>
      <c r="D15" s="25">
        <v>0</v>
      </c>
      <c r="E15" s="21">
        <v>0</v>
      </c>
    </row>
    <row r="16" spans="2:5" ht="12" customHeight="1" x14ac:dyDescent="0.2">
      <c r="B16" s="10" t="s">
        <v>14</v>
      </c>
      <c r="C16" s="25">
        <v>50621.318630000002</v>
      </c>
      <c r="D16" s="25">
        <v>5403.4902300000003</v>
      </c>
      <c r="E16" s="21">
        <v>10.674337169078996</v>
      </c>
    </row>
    <row r="17" spans="2:5" s="3" customFormat="1" ht="12" customHeight="1" x14ac:dyDescent="0.2">
      <c r="B17" s="9" t="s">
        <v>15</v>
      </c>
      <c r="C17" s="27">
        <v>187115.71250000002</v>
      </c>
      <c r="D17" s="27">
        <v>47183.811999999998</v>
      </c>
      <c r="E17" s="21">
        <v>25.216381547861722</v>
      </c>
    </row>
    <row r="18" spans="2:5" s="3" customFormat="1" ht="12" customHeight="1" x14ac:dyDescent="0.2">
      <c r="B18" s="10" t="s">
        <v>16</v>
      </c>
      <c r="C18" s="24">
        <v>1413.7799399999999</v>
      </c>
      <c r="D18" s="24">
        <v>44.871499999999997</v>
      </c>
      <c r="E18" s="21">
        <v>3.1738673559054744</v>
      </c>
    </row>
    <row r="19" spans="2:5" ht="12" customHeight="1" x14ac:dyDescent="0.2">
      <c r="B19" s="10" t="s">
        <v>17</v>
      </c>
      <c r="C19" s="24">
        <v>185854.01256</v>
      </c>
      <c r="D19" s="24">
        <v>47291.020499999999</v>
      </c>
      <c r="E19" s="21">
        <v>25.445251274697579</v>
      </c>
    </row>
    <row r="20" spans="2:5" ht="12" customHeight="1" x14ac:dyDescent="0.2">
      <c r="B20" s="10" t="s">
        <v>95</v>
      </c>
      <c r="C20" s="24">
        <v>-152.08000000000001</v>
      </c>
      <c r="D20" s="24">
        <v>-152.08000000000001</v>
      </c>
      <c r="E20" s="21"/>
    </row>
    <row r="21" spans="2:5" s="3" customFormat="1" ht="12" customHeight="1" x14ac:dyDescent="0.2">
      <c r="B21" s="9" t="s">
        <v>18</v>
      </c>
      <c r="C21" s="27">
        <v>750553.39718000009</v>
      </c>
      <c r="D21" s="27">
        <v>112439.16834999999</v>
      </c>
      <c r="E21" s="21">
        <v>14.980835310646723</v>
      </c>
    </row>
    <row r="22" spans="2:5" ht="12" customHeight="1" x14ac:dyDescent="0.2">
      <c r="B22" s="9" t="s">
        <v>19</v>
      </c>
      <c r="C22" s="27">
        <v>644803.71282000002</v>
      </c>
      <c r="D22" s="27">
        <v>45939.971819999999</v>
      </c>
      <c r="E22" s="21">
        <v>7.1246444315720554</v>
      </c>
    </row>
    <row r="23" spans="2:5" ht="12" customHeight="1" x14ac:dyDescent="0.2">
      <c r="B23" s="10" t="s">
        <v>20</v>
      </c>
      <c r="C23" s="25">
        <v>626752.17015999998</v>
      </c>
      <c r="D23" s="25">
        <v>35149.309459999997</v>
      </c>
      <c r="E23" s="21">
        <v>5.6081671725248166</v>
      </c>
    </row>
    <row r="24" spans="2:5" ht="12" customHeight="1" x14ac:dyDescent="0.2">
      <c r="B24" s="10" t="s">
        <v>21</v>
      </c>
      <c r="C24" s="25">
        <v>18051.542659999999</v>
      </c>
      <c r="D24" s="25">
        <v>10790.66236</v>
      </c>
      <c r="E24" s="21">
        <v>59.776954043439076</v>
      </c>
    </row>
    <row r="25" spans="2:5" ht="12" customHeight="1" x14ac:dyDescent="0.2">
      <c r="B25" s="9" t="s">
        <v>22</v>
      </c>
      <c r="C25" s="26">
        <v>97076.090530000016</v>
      </c>
      <c r="D25" s="26">
        <v>63861.971409999991</v>
      </c>
      <c r="E25" s="21">
        <v>65.785479268208007</v>
      </c>
    </row>
    <row r="26" spans="2:5" ht="12" customHeight="1" x14ac:dyDescent="0.2">
      <c r="B26" s="10" t="s">
        <v>23</v>
      </c>
      <c r="C26" s="25">
        <v>29449.500550000001</v>
      </c>
      <c r="D26" s="25">
        <v>-57.677430000000001</v>
      </c>
      <c r="E26" s="21">
        <v>-0.19585198024691117</v>
      </c>
    </row>
    <row r="27" spans="2:5" s="3" customFormat="1" ht="12" customHeight="1" x14ac:dyDescent="0.2">
      <c r="B27" s="10" t="s">
        <v>24</v>
      </c>
      <c r="C27" s="25">
        <v>55075.662300000004</v>
      </c>
      <c r="D27" s="25">
        <v>54634.709199999998</v>
      </c>
      <c r="E27" s="21">
        <v>99.199368502192286</v>
      </c>
    </row>
    <row r="28" spans="2:5" ht="12" customHeight="1" x14ac:dyDescent="0.2">
      <c r="B28" s="10" t="s">
        <v>25</v>
      </c>
      <c r="C28" s="25">
        <v>237.76757000000001</v>
      </c>
      <c r="D28" s="25">
        <v>0.31972</v>
      </c>
      <c r="E28" s="21">
        <v>0.13446745491826326</v>
      </c>
    </row>
    <row r="29" spans="2:5" ht="12" customHeight="1" x14ac:dyDescent="0.2">
      <c r="B29" s="10" t="s">
        <v>26</v>
      </c>
      <c r="C29" s="25">
        <v>1252.5291199999999</v>
      </c>
      <c r="D29" s="25">
        <v>0.12239</v>
      </c>
      <c r="E29" s="21">
        <v>9.771429505766701E-3</v>
      </c>
    </row>
    <row r="30" spans="2:5" ht="12" customHeight="1" x14ac:dyDescent="0.2">
      <c r="B30" s="10" t="s">
        <v>27</v>
      </c>
      <c r="C30" s="25">
        <v>7.9200100000000004</v>
      </c>
      <c r="D30" s="25">
        <v>0</v>
      </c>
      <c r="E30" s="21">
        <v>0</v>
      </c>
    </row>
    <row r="31" spans="2:5" ht="12" customHeight="1" x14ac:dyDescent="0.2">
      <c r="B31" s="10" t="s">
        <v>28</v>
      </c>
      <c r="C31" s="25">
        <v>11052.71098</v>
      </c>
      <c r="D31" s="25">
        <v>9284.4975300000006</v>
      </c>
      <c r="E31" s="21">
        <v>84.001993237680779</v>
      </c>
    </row>
    <row r="32" spans="2:5" ht="12" customHeight="1" x14ac:dyDescent="0.2">
      <c r="B32" s="10" t="s">
        <v>91</v>
      </c>
      <c r="C32" s="25"/>
      <c r="D32" s="25"/>
      <c r="E32" s="21"/>
    </row>
    <row r="33" spans="2:6" ht="12" customHeight="1" x14ac:dyDescent="0.2">
      <c r="B33" s="10" t="s">
        <v>93</v>
      </c>
      <c r="C33" s="26"/>
      <c r="D33" s="26"/>
      <c r="E33" s="21"/>
    </row>
    <row r="34" spans="2:6" ht="12" customHeight="1" x14ac:dyDescent="0.2">
      <c r="B34" s="10" t="s">
        <v>94</v>
      </c>
      <c r="C34" s="26"/>
      <c r="D34" s="26"/>
      <c r="E34" s="21"/>
    </row>
    <row r="35" spans="2:6" ht="12" customHeight="1" x14ac:dyDescent="0.2">
      <c r="B35" s="10" t="s">
        <v>97</v>
      </c>
      <c r="C35" s="26"/>
      <c r="D35" s="26"/>
      <c r="E35" s="21"/>
    </row>
    <row r="36" spans="2:6" ht="12" customHeight="1" x14ac:dyDescent="0.2">
      <c r="B36" s="9" t="s">
        <v>29</v>
      </c>
      <c r="C36" s="26">
        <v>8657.3205899999994</v>
      </c>
      <c r="D36" s="26">
        <v>2625.90094</v>
      </c>
      <c r="E36" s="21">
        <v>30.331566362843915</v>
      </c>
    </row>
    <row r="37" spans="2:6" s="3" customFormat="1" ht="12" customHeight="1" x14ac:dyDescent="0.2">
      <c r="B37" s="9" t="s">
        <v>30</v>
      </c>
      <c r="C37" s="26"/>
      <c r="D37" s="26"/>
      <c r="E37" s="21"/>
    </row>
    <row r="38" spans="2:6" s="3" customFormat="1" ht="12" customHeight="1" x14ac:dyDescent="0.2">
      <c r="B38" s="9" t="s">
        <v>31</v>
      </c>
      <c r="C38" s="26">
        <v>16.273240000000001</v>
      </c>
      <c r="D38" s="26">
        <v>11.32418</v>
      </c>
      <c r="E38" s="21">
        <v>69.587740363934898</v>
      </c>
    </row>
    <row r="39" spans="2:6" s="3" customFormat="1" ht="12" customHeight="1" x14ac:dyDescent="0.2">
      <c r="B39" s="9" t="s">
        <v>96</v>
      </c>
      <c r="C39" s="26"/>
      <c r="D39" s="26"/>
      <c r="E39" s="21"/>
    </row>
    <row r="40" spans="2:6" s="3" customFormat="1" ht="12" customHeight="1" x14ac:dyDescent="0.2">
      <c r="B40" s="9" t="s">
        <v>99</v>
      </c>
      <c r="C40" s="26"/>
      <c r="D40" s="26"/>
      <c r="E40" s="21"/>
    </row>
    <row r="41" spans="2:6" ht="12" customHeight="1" x14ac:dyDescent="0.2">
      <c r="B41" s="9" t="s">
        <v>100</v>
      </c>
      <c r="C41" s="27"/>
      <c r="D41" s="27"/>
      <c r="E41" s="21"/>
    </row>
    <row r="42" spans="2:6" s="3" customFormat="1" ht="12" customHeight="1" x14ac:dyDescent="0.2">
      <c r="B42" s="9" t="s">
        <v>32</v>
      </c>
      <c r="C42" s="27">
        <v>0</v>
      </c>
      <c r="D42" s="27">
        <v>0</v>
      </c>
      <c r="E42" s="21"/>
    </row>
    <row r="43" spans="2:6" ht="12" customHeight="1" x14ac:dyDescent="0.2">
      <c r="B43" s="10" t="s">
        <v>33</v>
      </c>
      <c r="C43" s="24"/>
      <c r="D43" s="24"/>
      <c r="E43" s="21"/>
    </row>
    <row r="44" spans="2:6" s="3" customFormat="1" ht="12" customHeight="1" x14ac:dyDescent="0.2">
      <c r="B44" s="10" t="s">
        <v>34</v>
      </c>
      <c r="C44" s="25"/>
      <c r="D44" s="25"/>
      <c r="E44" s="21"/>
    </row>
    <row r="45" spans="2:6" ht="12" customHeight="1" x14ac:dyDescent="0.2">
      <c r="B45" s="10" t="s">
        <v>35</v>
      </c>
      <c r="C45" s="27"/>
      <c r="D45" s="27"/>
      <c r="E45" s="21"/>
    </row>
    <row r="46" spans="2:6" ht="12" customHeight="1" x14ac:dyDescent="0.2">
      <c r="B46" s="9" t="s">
        <v>36</v>
      </c>
      <c r="C46" s="26">
        <v>98636.753710000005</v>
      </c>
      <c r="D46" s="26">
        <v>12741.34375</v>
      </c>
      <c r="E46" s="21">
        <v>12.917440275316213</v>
      </c>
      <c r="F46" s="4"/>
    </row>
    <row r="47" spans="2:6" ht="12" customHeight="1" x14ac:dyDescent="0.2">
      <c r="B47" s="9" t="s">
        <v>37</v>
      </c>
      <c r="C47" s="26">
        <v>45860.203399999999</v>
      </c>
      <c r="D47" s="26">
        <v>27415.011340000001</v>
      </c>
      <c r="E47" s="21">
        <v>59.77952409168774</v>
      </c>
    </row>
    <row r="48" spans="2:6" ht="12" customHeight="1" x14ac:dyDescent="0.2">
      <c r="B48" s="8" t="s">
        <v>38</v>
      </c>
      <c r="C48" s="28">
        <v>3946.9604399999998</v>
      </c>
      <c r="D48" s="28">
        <v>2618.2975799999999</v>
      </c>
      <c r="E48" s="21">
        <v>66.337061640273248</v>
      </c>
    </row>
    <row r="49" spans="2:5" ht="12" customHeight="1" x14ac:dyDescent="0.2">
      <c r="B49" s="8" t="s">
        <v>82</v>
      </c>
      <c r="C49" s="23">
        <v>19853.55502</v>
      </c>
      <c r="D49" s="23">
        <v>17574.556870000004</v>
      </c>
      <c r="E49" s="21">
        <v>88.520956837683798</v>
      </c>
    </row>
    <row r="50" spans="2:5" ht="12" customHeight="1" x14ac:dyDescent="0.2">
      <c r="B50" s="8" t="s">
        <v>39</v>
      </c>
      <c r="C50" s="23">
        <v>4816.0854200000003</v>
      </c>
      <c r="D50" s="23">
        <v>4800.6487000000006</v>
      </c>
      <c r="E50" s="21">
        <v>99.679475784713148</v>
      </c>
    </row>
    <row r="51" spans="2:5" ht="12" customHeight="1" x14ac:dyDescent="0.2">
      <c r="B51" s="12" t="s">
        <v>40</v>
      </c>
      <c r="C51" s="22">
        <v>4814.4907000000003</v>
      </c>
      <c r="D51" s="22">
        <v>4800.0087000000003</v>
      </c>
      <c r="E51" s="29">
        <v>99.699199751284183</v>
      </c>
    </row>
    <row r="52" spans="2:5" ht="12" customHeight="1" x14ac:dyDescent="0.2">
      <c r="B52" s="11" t="s">
        <v>41</v>
      </c>
      <c r="C52" s="19"/>
      <c r="D52" s="19"/>
      <c r="E52" s="21"/>
    </row>
    <row r="53" spans="2:5" ht="12" customHeight="1" x14ac:dyDescent="0.2">
      <c r="B53" s="17" t="s">
        <v>42</v>
      </c>
      <c r="C53" s="30">
        <v>4814.4907000000003</v>
      </c>
      <c r="D53" s="30">
        <v>4800.0087000000003</v>
      </c>
      <c r="E53" s="31">
        <v>99.699199751284183</v>
      </c>
    </row>
    <row r="54" spans="2:5" ht="12" customHeight="1" x14ac:dyDescent="0.2">
      <c r="B54" s="12" t="s">
        <v>43</v>
      </c>
      <c r="C54" s="22">
        <v>1.5947199999999999</v>
      </c>
      <c r="D54" s="22">
        <v>0.64</v>
      </c>
      <c r="E54" s="29">
        <v>40.132437042239395</v>
      </c>
    </row>
    <row r="55" spans="2:5" ht="12" customHeight="1" x14ac:dyDescent="0.2">
      <c r="B55" s="11" t="s">
        <v>85</v>
      </c>
      <c r="C55" s="19"/>
      <c r="D55" s="19"/>
      <c r="E55" s="21"/>
    </row>
    <row r="56" spans="2:5" ht="12" customHeight="1" x14ac:dyDescent="0.2">
      <c r="B56" s="17" t="s">
        <v>86</v>
      </c>
      <c r="C56" s="30">
        <v>1.5947199999999999</v>
      </c>
      <c r="D56" s="30">
        <v>0.64</v>
      </c>
      <c r="E56" s="31">
        <v>40.132437042239395</v>
      </c>
    </row>
    <row r="57" spans="2:5" ht="12" customHeight="1" x14ac:dyDescent="0.2">
      <c r="B57" s="8" t="s">
        <v>44</v>
      </c>
      <c r="C57" s="23">
        <v>0</v>
      </c>
      <c r="D57" s="23">
        <v>0</v>
      </c>
      <c r="E57" s="21"/>
    </row>
    <row r="58" spans="2:5" ht="12" customHeight="1" x14ac:dyDescent="0.2">
      <c r="B58" s="8" t="s">
        <v>45</v>
      </c>
      <c r="C58" s="23"/>
      <c r="D58" s="23"/>
      <c r="E58" s="21"/>
    </row>
    <row r="59" spans="2:5" ht="12" customHeight="1" x14ac:dyDescent="0.2">
      <c r="B59" s="8" t="s">
        <v>46</v>
      </c>
      <c r="C59" s="23"/>
      <c r="D59" s="23"/>
      <c r="E59" s="21"/>
    </row>
    <row r="60" spans="2:5" ht="12" customHeight="1" x14ac:dyDescent="0.2">
      <c r="B60" s="8" t="s">
        <v>47</v>
      </c>
      <c r="C60" s="23">
        <v>12301.70853</v>
      </c>
      <c r="D60" s="23">
        <v>12301.70853</v>
      </c>
      <c r="E60" s="21">
        <v>100</v>
      </c>
    </row>
    <row r="61" spans="2:5" ht="12" customHeight="1" x14ac:dyDescent="0.2">
      <c r="B61" s="8" t="s">
        <v>48</v>
      </c>
      <c r="C61" s="23">
        <v>12301.70853</v>
      </c>
      <c r="D61" s="23">
        <v>12301.70853</v>
      </c>
      <c r="E61" s="21">
        <v>100</v>
      </c>
    </row>
    <row r="62" spans="2:5" s="3" customFormat="1" ht="12" customHeight="1" x14ac:dyDescent="0.2">
      <c r="B62" s="8" t="s">
        <v>49</v>
      </c>
      <c r="C62" s="23"/>
      <c r="D62" s="23"/>
      <c r="E62" s="21"/>
    </row>
    <row r="63" spans="2:5" s="3" customFormat="1" ht="12" customHeight="1" x14ac:dyDescent="0.2">
      <c r="B63" s="8" t="s">
        <v>50</v>
      </c>
      <c r="C63" s="23">
        <v>2671.8656799999999</v>
      </c>
      <c r="D63" s="23">
        <v>462.38069000000002</v>
      </c>
      <c r="E63" s="21">
        <v>17.305536481908778</v>
      </c>
    </row>
    <row r="64" spans="2:5" ht="12" customHeight="1" x14ac:dyDescent="0.2">
      <c r="B64" s="8" t="s">
        <v>51</v>
      </c>
      <c r="C64" s="23">
        <v>2671.8656799999999</v>
      </c>
      <c r="D64" s="23">
        <v>462.38069000000002</v>
      </c>
      <c r="E64" s="21">
        <v>17.305536481908778</v>
      </c>
    </row>
    <row r="65" spans="2:5" ht="12" customHeight="1" x14ac:dyDescent="0.2">
      <c r="B65" s="8" t="s">
        <v>88</v>
      </c>
      <c r="C65" s="23"/>
      <c r="D65" s="23"/>
      <c r="E65" s="21"/>
    </row>
    <row r="66" spans="2:5" ht="12" customHeight="1" x14ac:dyDescent="0.2">
      <c r="B66" s="8" t="s">
        <v>52</v>
      </c>
      <c r="C66" s="28">
        <v>63.895389999999999</v>
      </c>
      <c r="D66" s="28">
        <v>9.8189499999999992</v>
      </c>
      <c r="E66" s="21">
        <v>15.367227588719622</v>
      </c>
    </row>
    <row r="67" spans="2:5" ht="12" customHeight="1" x14ac:dyDescent="0.2">
      <c r="B67" s="8" t="s">
        <v>83</v>
      </c>
      <c r="C67" s="23">
        <v>100.04949999999999</v>
      </c>
      <c r="D67" s="23">
        <v>100.04949999999999</v>
      </c>
      <c r="E67" s="21">
        <v>100</v>
      </c>
    </row>
    <row r="68" spans="2:5" ht="12" customHeight="1" x14ac:dyDescent="0.2">
      <c r="B68" s="8" t="s">
        <v>53</v>
      </c>
      <c r="C68" s="28"/>
      <c r="D68" s="28"/>
      <c r="E68" s="21"/>
    </row>
    <row r="69" spans="2:5" ht="12" customHeight="1" x14ac:dyDescent="0.2">
      <c r="B69" s="12" t="s">
        <v>54</v>
      </c>
      <c r="C69" s="22">
        <v>100.04949999999999</v>
      </c>
      <c r="D69" s="22">
        <v>100.04949999999999</v>
      </c>
      <c r="E69" s="29">
        <v>100</v>
      </c>
    </row>
    <row r="70" spans="2:5" ht="12" customHeight="1" x14ac:dyDescent="0.2">
      <c r="B70" s="11" t="s">
        <v>55</v>
      </c>
      <c r="C70" s="19"/>
      <c r="D70" s="19"/>
      <c r="E70" s="21"/>
    </row>
    <row r="71" spans="2:5" ht="12" customHeight="1" x14ac:dyDescent="0.2">
      <c r="B71" s="17" t="s">
        <v>56</v>
      </c>
      <c r="C71" s="32">
        <v>100.04949999999999</v>
      </c>
      <c r="D71" s="32">
        <v>100.04949999999999</v>
      </c>
      <c r="E71" s="31">
        <v>100</v>
      </c>
    </row>
    <row r="72" spans="2:5" ht="12" customHeight="1" x14ac:dyDescent="0.2">
      <c r="B72" s="34" t="s">
        <v>116</v>
      </c>
      <c r="C72" s="23"/>
      <c r="D72" s="23"/>
      <c r="E72" s="21"/>
    </row>
    <row r="73" spans="2:5" ht="12" customHeight="1" x14ac:dyDescent="0.2">
      <c r="B73" s="8" t="s">
        <v>87</v>
      </c>
      <c r="C73" s="23">
        <v>1141834.4886399999</v>
      </c>
      <c r="D73" s="23">
        <v>15737.951000000003</v>
      </c>
      <c r="E73" s="21">
        <v>1.3783040498929875</v>
      </c>
    </row>
    <row r="74" spans="2:5" ht="12" customHeight="1" x14ac:dyDescent="0.2">
      <c r="B74" s="8" t="s">
        <v>57</v>
      </c>
      <c r="C74" s="23">
        <v>173725.66900000002</v>
      </c>
      <c r="D74" s="23">
        <v>274.97969000000001</v>
      </c>
      <c r="E74" s="21">
        <v>0.15828385729226921</v>
      </c>
    </row>
    <row r="75" spans="2:5" ht="12" customHeight="1" x14ac:dyDescent="0.2">
      <c r="B75" s="8" t="s">
        <v>58</v>
      </c>
      <c r="C75" s="23"/>
      <c r="D75" s="23"/>
      <c r="E75" s="21"/>
    </row>
    <row r="76" spans="2:5" ht="12" customHeight="1" x14ac:dyDescent="0.2">
      <c r="B76" s="12" t="s">
        <v>59</v>
      </c>
      <c r="C76" s="22"/>
      <c r="D76" s="22"/>
      <c r="E76" s="21"/>
    </row>
    <row r="77" spans="2:5" ht="12" customHeight="1" x14ac:dyDescent="0.2">
      <c r="B77" s="8" t="s">
        <v>60</v>
      </c>
      <c r="C77" s="23">
        <v>173561.86996000001</v>
      </c>
      <c r="D77" s="23">
        <v>128.33328</v>
      </c>
      <c r="E77" s="21">
        <v>7.394094107742466E-2</v>
      </c>
    </row>
    <row r="78" spans="2:5" ht="12" customHeight="1" x14ac:dyDescent="0.2">
      <c r="B78" s="8" t="s">
        <v>61</v>
      </c>
      <c r="C78" s="23">
        <v>163.79903999999999</v>
      </c>
      <c r="D78" s="23">
        <v>146.64641</v>
      </c>
      <c r="E78" s="21">
        <v>89.528247540400727</v>
      </c>
    </row>
    <row r="79" spans="2:5" ht="12" customHeight="1" x14ac:dyDescent="0.2">
      <c r="B79" s="8" t="s">
        <v>62</v>
      </c>
      <c r="C79" s="23">
        <v>5414.4295300000003</v>
      </c>
      <c r="D79" s="23">
        <v>2466.0790999999999</v>
      </c>
      <c r="E79" s="21">
        <v>45.546425275942227</v>
      </c>
    </row>
    <row r="80" spans="2:5" ht="12" customHeight="1" x14ac:dyDescent="0.2">
      <c r="B80" s="8" t="s">
        <v>63</v>
      </c>
      <c r="C80" s="23">
        <v>949.68242999999995</v>
      </c>
      <c r="D80" s="23">
        <v>22.615880000000001</v>
      </c>
      <c r="E80" s="21">
        <v>2.3814150168072503</v>
      </c>
    </row>
    <row r="81" spans="2:5" ht="12" customHeight="1" x14ac:dyDescent="0.2">
      <c r="B81" s="12" t="s">
        <v>64</v>
      </c>
      <c r="C81" s="22">
        <v>4464.7471000000005</v>
      </c>
      <c r="D81" s="22">
        <v>2443.4632200000001</v>
      </c>
      <c r="E81" s="29">
        <v>54.727919975579354</v>
      </c>
    </row>
    <row r="82" spans="2:5" ht="12" customHeight="1" x14ac:dyDescent="0.2">
      <c r="B82" s="11" t="s">
        <v>65</v>
      </c>
      <c r="C82" s="19"/>
      <c r="D82" s="19"/>
      <c r="E82" s="21"/>
    </row>
    <row r="83" spans="2:5" ht="12" customHeight="1" x14ac:dyDescent="0.2">
      <c r="B83" s="11" t="s">
        <v>66</v>
      </c>
      <c r="C83" s="19"/>
      <c r="D83" s="19"/>
      <c r="E83" s="21"/>
    </row>
    <row r="84" spans="2:5" ht="12" customHeight="1" x14ac:dyDescent="0.2">
      <c r="B84" s="11" t="s">
        <v>67</v>
      </c>
      <c r="C84" s="19">
        <v>1.5270699999999999</v>
      </c>
      <c r="D84" s="19">
        <v>0</v>
      </c>
      <c r="E84" s="21"/>
    </row>
    <row r="85" spans="2:5" ht="12" customHeight="1" x14ac:dyDescent="0.2">
      <c r="B85" s="11" t="s">
        <v>68</v>
      </c>
      <c r="C85" s="19"/>
      <c r="D85" s="19"/>
      <c r="E85" s="21"/>
    </row>
    <row r="86" spans="2:5" ht="12" customHeight="1" x14ac:dyDescent="0.2">
      <c r="B86" s="11" t="s">
        <v>69</v>
      </c>
      <c r="C86" s="19"/>
      <c r="D86" s="19"/>
      <c r="E86" s="21"/>
    </row>
    <row r="87" spans="2:5" ht="12" customHeight="1" x14ac:dyDescent="0.2">
      <c r="B87" s="11" t="s">
        <v>70</v>
      </c>
      <c r="C87" s="19"/>
      <c r="D87" s="19"/>
      <c r="E87" s="21"/>
    </row>
    <row r="88" spans="2:5" ht="12" customHeight="1" x14ac:dyDescent="0.2">
      <c r="B88" s="11" t="s">
        <v>71</v>
      </c>
      <c r="C88" s="19"/>
      <c r="D88" s="19"/>
      <c r="E88" s="21"/>
    </row>
    <row r="89" spans="2:5" ht="12" customHeight="1" x14ac:dyDescent="0.2">
      <c r="B89" s="11" t="s">
        <v>92</v>
      </c>
      <c r="C89" s="19"/>
      <c r="D89" s="19"/>
      <c r="E89" s="21"/>
    </row>
    <row r="90" spans="2:5" ht="12" customHeight="1" x14ac:dyDescent="0.2">
      <c r="B90" s="17" t="s">
        <v>72</v>
      </c>
      <c r="C90" s="30">
        <v>4463.2200300000004</v>
      </c>
      <c r="D90" s="30">
        <v>2443.4632200000001</v>
      </c>
      <c r="E90" s="31">
        <v>54.746644879168095</v>
      </c>
    </row>
    <row r="91" spans="2:5" ht="12" customHeight="1" x14ac:dyDescent="0.2">
      <c r="B91" s="8" t="s">
        <v>73</v>
      </c>
      <c r="C91" s="22">
        <v>943222.47696</v>
      </c>
      <c r="D91" s="22">
        <v>12173.410740000001</v>
      </c>
      <c r="E91" s="21">
        <v>1.2906192374926038</v>
      </c>
    </row>
    <row r="92" spans="2:5" ht="12" customHeight="1" x14ac:dyDescent="0.2">
      <c r="B92" s="8" t="s">
        <v>74</v>
      </c>
      <c r="C92" s="23">
        <v>5648.4019900000003</v>
      </c>
      <c r="D92" s="23">
        <v>440.43389000000002</v>
      </c>
      <c r="E92" s="21">
        <v>7.7974954824346705</v>
      </c>
    </row>
    <row r="93" spans="2:5" ht="12" customHeight="1" x14ac:dyDescent="0.2">
      <c r="B93" s="8" t="s">
        <v>75</v>
      </c>
      <c r="C93" s="23">
        <v>97000.061589999998</v>
      </c>
      <c r="D93" s="23">
        <v>7209.5966399999998</v>
      </c>
      <c r="E93" s="21">
        <v>7.4325691363718231</v>
      </c>
    </row>
    <row r="94" spans="2:5" ht="12" customHeight="1" x14ac:dyDescent="0.2">
      <c r="B94" s="8" t="s">
        <v>76</v>
      </c>
      <c r="C94" s="23">
        <v>840572.44212999998</v>
      </c>
      <c r="D94" s="23">
        <v>4521.8089600000003</v>
      </c>
      <c r="E94" s="21">
        <v>0.53794399308901841</v>
      </c>
    </row>
    <row r="95" spans="2:5" ht="12" customHeight="1" x14ac:dyDescent="0.2">
      <c r="B95" s="8" t="s">
        <v>77</v>
      </c>
      <c r="C95" s="23">
        <v>1.57125</v>
      </c>
      <c r="D95" s="23">
        <v>1.57125</v>
      </c>
      <c r="E95" s="21">
        <v>100</v>
      </c>
    </row>
    <row r="96" spans="2:5" ht="12" customHeight="1" x14ac:dyDescent="0.2">
      <c r="B96" s="8" t="s">
        <v>78</v>
      </c>
      <c r="C96" s="28">
        <v>19471.91315</v>
      </c>
      <c r="D96" s="28">
        <v>823.48146999999994</v>
      </c>
      <c r="E96" s="21">
        <v>4.2290732485112787</v>
      </c>
    </row>
    <row r="97" spans="2:5" ht="12" customHeight="1" x14ac:dyDescent="0.2">
      <c r="B97" s="8" t="s">
        <v>84</v>
      </c>
      <c r="C97" s="23">
        <v>1776.8714399999999</v>
      </c>
      <c r="D97" s="23">
        <v>1776.8714399999999</v>
      </c>
      <c r="E97" s="21">
        <v>100</v>
      </c>
    </row>
    <row r="98" spans="2:5" ht="12" customHeight="1" x14ac:dyDescent="0.2">
      <c r="B98" s="8" t="s">
        <v>79</v>
      </c>
      <c r="C98" s="23">
        <v>1776.8714399999999</v>
      </c>
      <c r="D98" s="23">
        <v>1776.8714399999999</v>
      </c>
      <c r="E98" s="21">
        <v>100</v>
      </c>
    </row>
    <row r="99" spans="2:5" ht="12" customHeight="1" x14ac:dyDescent="0.2">
      <c r="B99" s="8" t="s">
        <v>80</v>
      </c>
      <c r="C99" s="23"/>
      <c r="D99" s="23"/>
      <c r="E99" s="21"/>
    </row>
    <row r="100" spans="2:5" x14ac:dyDescent="0.2">
      <c r="B100" s="8" t="s">
        <v>81</v>
      </c>
      <c r="C100" s="28"/>
      <c r="D100" s="28"/>
      <c r="E100" s="21"/>
    </row>
    <row r="101" spans="2:5" x14ac:dyDescent="0.2">
      <c r="B101" s="16" t="s">
        <v>89</v>
      </c>
      <c r="C101" s="20"/>
      <c r="D101" s="20"/>
      <c r="E101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3E693-3CD7-4DA3-B96F-8AA0B054EBC9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9150965.62476</v>
      </c>
      <c r="D5" s="28">
        <v>5249244.9609099999</v>
      </c>
      <c r="E5" s="21">
        <v>57.362743738289048</v>
      </c>
    </row>
    <row r="6" spans="2:5" ht="12" customHeight="1" x14ac:dyDescent="0.2">
      <c r="B6" s="9" t="s">
        <v>4</v>
      </c>
      <c r="C6" s="27">
        <v>7153128.7170599997</v>
      </c>
      <c r="D6" s="27">
        <v>4781738.3484899998</v>
      </c>
      <c r="E6" s="21">
        <v>66.848207793125482</v>
      </c>
    </row>
    <row r="7" spans="2:5" ht="12" customHeight="1" x14ac:dyDescent="0.2">
      <c r="B7" s="9" t="s">
        <v>5</v>
      </c>
      <c r="C7" s="27">
        <v>3051536.8870099997</v>
      </c>
      <c r="D7" s="27">
        <v>2033596.3193799998</v>
      </c>
      <c r="E7" s="21">
        <v>66.641708577627156</v>
      </c>
    </row>
    <row r="8" spans="2:5" ht="12" customHeight="1" x14ac:dyDescent="0.2">
      <c r="B8" s="9" t="s">
        <v>6</v>
      </c>
      <c r="C8" s="26">
        <v>1579018.0104699999</v>
      </c>
      <c r="D8" s="26">
        <v>1043134.8813799999</v>
      </c>
      <c r="E8" s="21">
        <v>66.0622535311999</v>
      </c>
    </row>
    <row r="9" spans="2:5" ht="12" customHeight="1" x14ac:dyDescent="0.2">
      <c r="B9" s="10" t="s">
        <v>7</v>
      </c>
      <c r="C9" s="25">
        <v>269768.53730000003</v>
      </c>
      <c r="D9" s="25">
        <v>113918.7585</v>
      </c>
      <c r="E9" s="21">
        <v>42.228333830240175</v>
      </c>
    </row>
    <row r="10" spans="2:5" ht="12" customHeight="1" x14ac:dyDescent="0.2">
      <c r="B10" s="10" t="s">
        <v>8</v>
      </c>
      <c r="C10" s="25">
        <v>1386.30051</v>
      </c>
      <c r="D10" s="25">
        <v>455.64756</v>
      </c>
      <c r="E10" s="21">
        <v>32.867877975461468</v>
      </c>
    </row>
    <row r="11" spans="2:5" ht="12" customHeight="1" x14ac:dyDescent="0.2">
      <c r="B11" s="10" t="s">
        <v>9</v>
      </c>
      <c r="C11" s="25">
        <v>1180539.6343499999</v>
      </c>
      <c r="D11" s="25">
        <v>874283.41876000003</v>
      </c>
      <c r="E11" s="21">
        <v>74.057947172724681</v>
      </c>
    </row>
    <row r="12" spans="2:5" ht="12" customHeight="1" x14ac:dyDescent="0.2">
      <c r="B12" s="10" t="s">
        <v>10</v>
      </c>
      <c r="C12" s="25">
        <v>127323.53831</v>
      </c>
      <c r="D12" s="25">
        <v>54477.056559999997</v>
      </c>
      <c r="E12" s="21">
        <v>42.786320018347588</v>
      </c>
    </row>
    <row r="13" spans="2:5" ht="12" customHeight="1" x14ac:dyDescent="0.2">
      <c r="B13" s="9" t="s">
        <v>11</v>
      </c>
      <c r="C13" s="27">
        <v>1472518.8765399999</v>
      </c>
      <c r="D13" s="27">
        <v>990461.43799999997</v>
      </c>
      <c r="E13" s="21">
        <v>67.263072397910605</v>
      </c>
    </row>
    <row r="14" spans="2:5" ht="12" customHeight="1" x14ac:dyDescent="0.2">
      <c r="B14" s="10" t="s">
        <v>12</v>
      </c>
      <c r="C14" s="25">
        <v>579600.68617999996</v>
      </c>
      <c r="D14" s="25">
        <v>324274.39142</v>
      </c>
      <c r="E14" s="21">
        <v>55.947896396950405</v>
      </c>
    </row>
    <row r="15" spans="2:5" ht="12" customHeight="1" x14ac:dyDescent="0.2">
      <c r="B15" s="10" t="s">
        <v>13</v>
      </c>
      <c r="C15" s="25">
        <v>130.97416999999999</v>
      </c>
      <c r="D15" s="25">
        <v>-17.76464</v>
      </c>
      <c r="E15" s="21">
        <v>-13.563468277752783</v>
      </c>
    </row>
    <row r="16" spans="2:5" ht="12" customHeight="1" x14ac:dyDescent="0.2">
      <c r="B16" s="10" t="s">
        <v>14</v>
      </c>
      <c r="C16" s="25">
        <v>804292.35326</v>
      </c>
      <c r="D16" s="25">
        <v>589562.91663999995</v>
      </c>
      <c r="E16" s="21">
        <v>73.302066624201089</v>
      </c>
    </row>
    <row r="17" spans="2:5" ht="12" customHeight="1" x14ac:dyDescent="0.2">
      <c r="B17" s="33" t="s">
        <v>106</v>
      </c>
      <c r="C17" s="25">
        <v>88494.862930000003</v>
      </c>
      <c r="D17" s="25">
        <v>76641.894579999993</v>
      </c>
      <c r="E17" s="21"/>
    </row>
    <row r="18" spans="2:5" s="3" customFormat="1" ht="12" customHeight="1" x14ac:dyDescent="0.2">
      <c r="B18" s="9" t="s">
        <v>15</v>
      </c>
      <c r="C18" s="27">
        <v>358812.76493999996</v>
      </c>
      <c r="D18" s="27">
        <v>266372.82419000001</v>
      </c>
      <c r="E18" s="21">
        <v>74.237276434282478</v>
      </c>
    </row>
    <row r="19" spans="2:5" s="3" customFormat="1" ht="12" customHeight="1" x14ac:dyDescent="0.2">
      <c r="B19" s="10" t="s">
        <v>16</v>
      </c>
      <c r="C19" s="24">
        <v>4737.8914400000003</v>
      </c>
      <c r="D19" s="24">
        <v>2773.6596599999998</v>
      </c>
      <c r="E19" s="21">
        <v>58.542068663354598</v>
      </c>
    </row>
    <row r="20" spans="2:5" ht="12" customHeight="1" x14ac:dyDescent="0.2">
      <c r="B20" s="10" t="s">
        <v>17</v>
      </c>
      <c r="C20" s="24">
        <v>195135.11765999999</v>
      </c>
      <c r="D20" s="24">
        <v>155953.50416000001</v>
      </c>
      <c r="E20" s="21">
        <v>79.920777987143595</v>
      </c>
    </row>
    <row r="21" spans="2:5" ht="12" customHeight="1" x14ac:dyDescent="0.2">
      <c r="B21" s="10" t="s">
        <v>109</v>
      </c>
      <c r="C21" s="24">
        <v>159091.83584000001</v>
      </c>
      <c r="D21" s="24">
        <v>107797.74037</v>
      </c>
      <c r="E21" s="21"/>
    </row>
    <row r="22" spans="2:5" ht="12" customHeight="1" x14ac:dyDescent="0.2">
      <c r="B22" s="10" t="s">
        <v>110</v>
      </c>
      <c r="C22" s="24">
        <v>-152.08000000000001</v>
      </c>
      <c r="D22" s="24">
        <v>-152.08000000000001</v>
      </c>
      <c r="E22" s="21"/>
    </row>
    <row r="23" spans="2:5" s="3" customFormat="1" ht="12" customHeight="1" x14ac:dyDescent="0.2">
      <c r="B23" s="9" t="s">
        <v>18</v>
      </c>
      <c r="C23" s="27">
        <v>2971097.4090499999</v>
      </c>
      <c r="D23" s="27">
        <v>1898298.39705</v>
      </c>
      <c r="E23" s="21">
        <v>63.89216291824561</v>
      </c>
    </row>
    <row r="24" spans="2:5" ht="12" customHeight="1" x14ac:dyDescent="0.2">
      <c r="B24" s="9" t="s">
        <v>19</v>
      </c>
      <c r="C24" s="27">
        <v>1938544.50789</v>
      </c>
      <c r="D24" s="27">
        <v>915876.66520000005</v>
      </c>
      <c r="E24" s="21">
        <v>47.245583553657063</v>
      </c>
    </row>
    <row r="25" spans="2:5" ht="12" customHeight="1" x14ac:dyDescent="0.2">
      <c r="B25" s="10" t="s">
        <v>20</v>
      </c>
      <c r="C25" s="25">
        <v>1782510.84201</v>
      </c>
      <c r="D25" s="25">
        <v>776379.83100000001</v>
      </c>
      <c r="E25" s="21">
        <v>43.555405818712231</v>
      </c>
    </row>
    <row r="26" spans="2:5" ht="12" customHeight="1" x14ac:dyDescent="0.2">
      <c r="B26" s="10" t="s">
        <v>21</v>
      </c>
      <c r="C26" s="25">
        <v>156033.66587999999</v>
      </c>
      <c r="D26" s="25">
        <v>139496.83420000001</v>
      </c>
      <c r="E26" s="21">
        <v>89.401754046644086</v>
      </c>
    </row>
    <row r="27" spans="2:5" ht="12" customHeight="1" x14ac:dyDescent="0.2">
      <c r="B27" s="9" t="s">
        <v>22</v>
      </c>
      <c r="C27" s="26">
        <v>1021102.3133</v>
      </c>
      <c r="D27" s="26">
        <v>977616.61381999997</v>
      </c>
      <c r="E27" s="21">
        <v>95.741298505194564</v>
      </c>
    </row>
    <row r="28" spans="2:5" ht="12" customHeight="1" x14ac:dyDescent="0.2">
      <c r="B28" s="10" t="s">
        <v>23</v>
      </c>
      <c r="C28" s="25">
        <v>33830.728080000001</v>
      </c>
      <c r="D28" s="25">
        <v>-25.68469</v>
      </c>
      <c r="E28" s="21">
        <v>-7.5921186027279847E-2</v>
      </c>
    </row>
    <row r="29" spans="2:5" s="3" customFormat="1" ht="12" customHeight="1" x14ac:dyDescent="0.2">
      <c r="B29" s="10" t="s">
        <v>24</v>
      </c>
      <c r="C29" s="25">
        <v>938920.38286999997</v>
      </c>
      <c r="D29" s="25">
        <v>936533.26384999999</v>
      </c>
      <c r="E29" s="21">
        <v>99.745759165148456</v>
      </c>
    </row>
    <row r="30" spans="2:5" ht="12" customHeight="1" x14ac:dyDescent="0.2">
      <c r="B30" s="10" t="s">
        <v>25</v>
      </c>
      <c r="C30" s="25">
        <v>557.19745999999998</v>
      </c>
      <c r="D30" s="25">
        <v>169.75899000000001</v>
      </c>
      <c r="E30" s="21">
        <v>30.466576426963616</v>
      </c>
    </row>
    <row r="31" spans="2:5" ht="12" customHeight="1" x14ac:dyDescent="0.2">
      <c r="B31" s="10" t="s">
        <v>26</v>
      </c>
      <c r="C31" s="25">
        <v>1465.64174</v>
      </c>
      <c r="D31" s="25">
        <v>58.829770000000003</v>
      </c>
      <c r="E31" s="21">
        <v>4.0139256678101978</v>
      </c>
    </row>
    <row r="32" spans="2:5" ht="12" customHeight="1" x14ac:dyDescent="0.2">
      <c r="B32" s="10" t="s">
        <v>27</v>
      </c>
      <c r="C32" s="25">
        <v>11.07715</v>
      </c>
      <c r="D32" s="25">
        <v>3.7669000000000001</v>
      </c>
      <c r="E32" s="21">
        <v>34.006039459608296</v>
      </c>
    </row>
    <row r="33" spans="2:5" ht="12" customHeight="1" x14ac:dyDescent="0.2">
      <c r="B33" s="10" t="s">
        <v>28</v>
      </c>
      <c r="C33" s="25">
        <v>46317.286</v>
      </c>
      <c r="D33" s="25">
        <v>40876.678999999996</v>
      </c>
      <c r="E33" s="21">
        <v>88.253614428099254</v>
      </c>
    </row>
    <row r="34" spans="2:5" ht="12" customHeight="1" x14ac:dyDescent="0.2">
      <c r="B34" s="10" t="s">
        <v>91</v>
      </c>
      <c r="C34" s="25"/>
      <c r="D34" s="25"/>
      <c r="E34" s="21"/>
    </row>
    <row r="35" spans="2:5" ht="12" customHeight="1" x14ac:dyDescent="0.2">
      <c r="B35" s="10" t="s">
        <v>93</v>
      </c>
      <c r="C35" s="26"/>
      <c r="D35" s="26"/>
      <c r="E35" s="21"/>
    </row>
    <row r="36" spans="2:5" ht="12" customHeight="1" x14ac:dyDescent="0.2">
      <c r="B36" s="10" t="s">
        <v>94</v>
      </c>
      <c r="C36" s="26"/>
      <c r="D36" s="26"/>
      <c r="E36" s="21"/>
    </row>
    <row r="37" spans="2:5" ht="12" customHeight="1" x14ac:dyDescent="0.2">
      <c r="B37" s="10" t="s">
        <v>97</v>
      </c>
      <c r="C37" s="26"/>
      <c r="D37" s="26"/>
      <c r="E37" s="21"/>
    </row>
    <row r="38" spans="2:5" ht="12" customHeight="1" x14ac:dyDescent="0.2">
      <c r="B38" s="10" t="s">
        <v>105</v>
      </c>
      <c r="C38" s="26"/>
      <c r="D38" s="26"/>
      <c r="E38" s="21"/>
    </row>
    <row r="39" spans="2:5" ht="12" customHeight="1" x14ac:dyDescent="0.2">
      <c r="B39" s="9" t="s">
        <v>29</v>
      </c>
      <c r="C39" s="26">
        <v>9124.4428599999992</v>
      </c>
      <c r="D39" s="26">
        <v>2853.90915</v>
      </c>
      <c r="E39" s="21">
        <v>31.277626412797773</v>
      </c>
    </row>
    <row r="40" spans="2:5" s="3" customFormat="1" ht="12" customHeight="1" x14ac:dyDescent="0.2">
      <c r="B40" s="9" t="s">
        <v>30</v>
      </c>
      <c r="C40" s="26">
        <v>146.07346999999999</v>
      </c>
      <c r="D40" s="26">
        <v>0</v>
      </c>
      <c r="E40" s="21">
        <v>0</v>
      </c>
    </row>
    <row r="41" spans="2:5" s="3" customFormat="1" ht="12" customHeight="1" x14ac:dyDescent="0.2">
      <c r="B41" s="9" t="s">
        <v>31</v>
      </c>
      <c r="C41" s="26">
        <v>170.31079</v>
      </c>
      <c r="D41" s="26">
        <v>167.40534</v>
      </c>
      <c r="E41" s="21">
        <v>98.294030577862983</v>
      </c>
    </row>
    <row r="42" spans="2:5" s="3" customFormat="1" ht="12" customHeight="1" x14ac:dyDescent="0.2">
      <c r="B42" s="9" t="s">
        <v>96</v>
      </c>
      <c r="C42" s="26"/>
      <c r="D42" s="26"/>
      <c r="E42" s="21"/>
    </row>
    <row r="43" spans="2:5" s="3" customFormat="1" ht="12" customHeight="1" x14ac:dyDescent="0.2">
      <c r="B43" s="9" t="s">
        <v>99</v>
      </c>
      <c r="C43" s="26">
        <v>2009.7607399999999</v>
      </c>
      <c r="D43" s="26">
        <v>1783.8035400000001</v>
      </c>
      <c r="E43" s="21"/>
    </row>
    <row r="44" spans="2:5" ht="12" customHeight="1" x14ac:dyDescent="0.2">
      <c r="B44" s="9" t="s">
        <v>100</v>
      </c>
      <c r="C44" s="27"/>
      <c r="D44" s="27"/>
      <c r="E44" s="21"/>
    </row>
    <row r="45" spans="2:5" s="3" customFormat="1" ht="12" customHeight="1" x14ac:dyDescent="0.2">
      <c r="B45" s="9" t="s">
        <v>32</v>
      </c>
      <c r="C45" s="27">
        <v>0</v>
      </c>
      <c r="D45" s="27">
        <v>0</v>
      </c>
      <c r="E45" s="21"/>
    </row>
    <row r="46" spans="2:5" ht="12" customHeight="1" x14ac:dyDescent="0.2">
      <c r="B46" s="10" t="s">
        <v>33</v>
      </c>
      <c r="C46" s="24"/>
      <c r="D46" s="24"/>
      <c r="E46" s="21"/>
    </row>
    <row r="47" spans="2:5" s="3" customFormat="1" ht="12" customHeight="1" x14ac:dyDescent="0.2">
      <c r="B47" s="10" t="s">
        <v>34</v>
      </c>
      <c r="C47" s="25"/>
      <c r="D47" s="25"/>
      <c r="E47" s="21"/>
    </row>
    <row r="48" spans="2:5" ht="12" customHeight="1" x14ac:dyDescent="0.2">
      <c r="B48" s="10" t="s">
        <v>35</v>
      </c>
      <c r="C48" s="27"/>
      <c r="D48" s="27"/>
      <c r="E48" s="21"/>
    </row>
    <row r="49" spans="2:6" ht="12" customHeight="1" x14ac:dyDescent="0.2">
      <c r="B49" s="9" t="s">
        <v>36</v>
      </c>
      <c r="C49" s="26">
        <v>318301.50569000002</v>
      </c>
      <c r="D49" s="26">
        <v>190072.35367000001</v>
      </c>
      <c r="E49" s="21">
        <v>59.714563164873979</v>
      </c>
      <c r="F49" s="4"/>
    </row>
    <row r="50" spans="2:6" ht="12" customHeight="1" x14ac:dyDescent="0.2">
      <c r="B50" s="9" t="s">
        <v>37</v>
      </c>
      <c r="C50" s="26">
        <v>444880.96062000003</v>
      </c>
      <c r="D50" s="26">
        <v>385983.8297</v>
      </c>
      <c r="E50" s="21">
        <v>86.761148232120533</v>
      </c>
    </row>
    <row r="51" spans="2:6" ht="12" customHeight="1" x14ac:dyDescent="0.2">
      <c r="B51" s="8" t="s">
        <v>38</v>
      </c>
      <c r="C51" s="28">
        <v>8499.1897499999995</v>
      </c>
      <c r="D51" s="28">
        <v>7414.6244999999999</v>
      </c>
      <c r="E51" s="21">
        <v>87.239192418312584</v>
      </c>
    </row>
    <row r="52" spans="2:6" ht="12" customHeight="1" x14ac:dyDescent="0.2">
      <c r="B52" s="8" t="s">
        <v>82</v>
      </c>
      <c r="C52" s="23">
        <v>155872.92490000001</v>
      </c>
      <c r="D52" s="23">
        <v>150326.91065000001</v>
      </c>
      <c r="E52" s="21">
        <v>96.441964341428729</v>
      </c>
    </row>
    <row r="53" spans="2:6" ht="12" customHeight="1" x14ac:dyDescent="0.2">
      <c r="B53" s="8" t="s">
        <v>39</v>
      </c>
      <c r="C53" s="23">
        <v>68710.636280000006</v>
      </c>
      <c r="D53" s="23">
        <v>67965.405759999994</v>
      </c>
      <c r="E53" s="21">
        <v>98.915407336699445</v>
      </c>
    </row>
    <row r="54" spans="2:6" ht="12" customHeight="1" x14ac:dyDescent="0.2">
      <c r="B54" s="12" t="s">
        <v>40</v>
      </c>
      <c r="C54" s="22">
        <v>68500.320040000006</v>
      </c>
      <c r="D54" s="22">
        <v>67758.976089999996</v>
      </c>
      <c r="E54" s="29">
        <v>98.917751114787336</v>
      </c>
    </row>
    <row r="55" spans="2:6" ht="12" customHeight="1" x14ac:dyDescent="0.2">
      <c r="B55" s="11" t="s">
        <v>41</v>
      </c>
      <c r="C55" s="19"/>
      <c r="D55" s="19"/>
      <c r="E55" s="21"/>
    </row>
    <row r="56" spans="2:6" ht="12" customHeight="1" x14ac:dyDescent="0.2">
      <c r="B56" s="17" t="s">
        <v>42</v>
      </c>
      <c r="C56" s="30">
        <v>68500.320040000006</v>
      </c>
      <c r="D56" s="30">
        <v>67758.976089999996</v>
      </c>
      <c r="E56" s="31">
        <v>98.917751114787336</v>
      </c>
    </row>
    <row r="57" spans="2:6" ht="12" customHeight="1" x14ac:dyDescent="0.2">
      <c r="B57" s="12" t="s">
        <v>43</v>
      </c>
      <c r="C57" s="22">
        <v>210.31623999999999</v>
      </c>
      <c r="D57" s="22">
        <v>206.42966999999999</v>
      </c>
      <c r="E57" s="29">
        <v>98.152035239884469</v>
      </c>
    </row>
    <row r="58" spans="2:6" ht="12" customHeight="1" x14ac:dyDescent="0.2">
      <c r="B58" s="11" t="s">
        <v>85</v>
      </c>
      <c r="C58" s="19"/>
      <c r="D58" s="19"/>
      <c r="E58" s="21"/>
    </row>
    <row r="59" spans="2:6" ht="12" customHeight="1" x14ac:dyDescent="0.2">
      <c r="B59" s="17" t="s">
        <v>86</v>
      </c>
      <c r="C59" s="30">
        <v>210.31623999999999</v>
      </c>
      <c r="D59" s="30">
        <v>206.42966999999999</v>
      </c>
      <c r="E59" s="31">
        <v>98.152035239884469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1"/>
    </row>
    <row r="61" spans="2:6" ht="12" customHeight="1" x14ac:dyDescent="0.2">
      <c r="B61" s="8" t="s">
        <v>45</v>
      </c>
      <c r="C61" s="23"/>
      <c r="D61" s="23"/>
      <c r="E61" s="21"/>
    </row>
    <row r="62" spans="2:6" ht="12" customHeight="1" x14ac:dyDescent="0.2">
      <c r="B62" s="8" t="s">
        <v>46</v>
      </c>
      <c r="C62" s="23"/>
      <c r="D62" s="23"/>
      <c r="E62" s="21"/>
    </row>
    <row r="63" spans="2:6" ht="12" customHeight="1" x14ac:dyDescent="0.2">
      <c r="B63" s="8" t="s">
        <v>47</v>
      </c>
      <c r="C63" s="23">
        <v>75745.629060000007</v>
      </c>
      <c r="D63" s="23">
        <v>75745.629060000007</v>
      </c>
      <c r="E63" s="21">
        <v>100</v>
      </c>
    </row>
    <row r="64" spans="2:6" ht="12" customHeight="1" x14ac:dyDescent="0.2">
      <c r="B64" s="8" t="s">
        <v>48</v>
      </c>
      <c r="C64" s="23">
        <v>75745.629060000007</v>
      </c>
      <c r="D64" s="23">
        <v>75745.629060000007</v>
      </c>
      <c r="E64" s="21">
        <v>100</v>
      </c>
    </row>
    <row r="65" spans="2:5" s="3" customFormat="1" ht="12" customHeight="1" x14ac:dyDescent="0.2">
      <c r="B65" s="8" t="s">
        <v>49</v>
      </c>
      <c r="C65" s="23"/>
      <c r="D65" s="23"/>
      <c r="E65" s="21"/>
    </row>
    <row r="66" spans="2:5" s="3" customFormat="1" ht="12" customHeight="1" x14ac:dyDescent="0.2">
      <c r="B66" s="8" t="s">
        <v>50</v>
      </c>
      <c r="C66" s="23">
        <v>11257.997100000001</v>
      </c>
      <c r="D66" s="23">
        <v>6518.1755700000003</v>
      </c>
      <c r="E66" s="21">
        <v>57.898181284839737</v>
      </c>
    </row>
    <row r="67" spans="2:5" ht="12" customHeight="1" x14ac:dyDescent="0.2">
      <c r="B67" s="8" t="s">
        <v>51</v>
      </c>
      <c r="C67" s="23">
        <v>10726.68064</v>
      </c>
      <c r="D67" s="23">
        <v>5986.8591100000003</v>
      </c>
      <c r="E67" s="21">
        <v>55.812784130767227</v>
      </c>
    </row>
    <row r="68" spans="2:5" ht="12" customHeight="1" x14ac:dyDescent="0.2">
      <c r="B68" s="8" t="s">
        <v>88</v>
      </c>
      <c r="C68" s="23">
        <v>531.31646000000001</v>
      </c>
      <c r="D68" s="23">
        <v>531.31646000000001</v>
      </c>
      <c r="E68" s="21">
        <v>100</v>
      </c>
    </row>
    <row r="69" spans="2:5" ht="12" customHeight="1" x14ac:dyDescent="0.2">
      <c r="B69" s="8" t="s">
        <v>52</v>
      </c>
      <c r="C69" s="28">
        <v>158.66246000000001</v>
      </c>
      <c r="D69" s="28">
        <v>97.70026</v>
      </c>
      <c r="E69" s="21">
        <v>61.577426695640533</v>
      </c>
    </row>
    <row r="70" spans="2:5" ht="12" customHeight="1" x14ac:dyDescent="0.2">
      <c r="B70" s="8" t="s">
        <v>83</v>
      </c>
      <c r="C70" s="23">
        <v>1722.4848300000001</v>
      </c>
      <c r="D70" s="23">
        <v>1722.4848300000001</v>
      </c>
      <c r="E70" s="21">
        <v>100</v>
      </c>
    </row>
    <row r="71" spans="2:5" ht="12" customHeight="1" x14ac:dyDescent="0.2">
      <c r="B71" s="8" t="s">
        <v>53</v>
      </c>
      <c r="C71" s="28"/>
      <c r="D71" s="28"/>
      <c r="E71" s="21"/>
    </row>
    <row r="72" spans="2:5" ht="12" customHeight="1" x14ac:dyDescent="0.2">
      <c r="B72" s="12" t="s">
        <v>54</v>
      </c>
      <c r="C72" s="22">
        <v>1722.4848300000001</v>
      </c>
      <c r="D72" s="22">
        <v>1722.4848300000001</v>
      </c>
      <c r="E72" s="29">
        <v>100</v>
      </c>
    </row>
    <row r="73" spans="2:5" ht="12" customHeight="1" x14ac:dyDescent="0.2">
      <c r="B73" s="11" t="s">
        <v>55</v>
      </c>
      <c r="C73" s="19"/>
      <c r="D73" s="19"/>
      <c r="E73" s="21"/>
    </row>
    <row r="74" spans="2:5" ht="12" customHeight="1" x14ac:dyDescent="0.2">
      <c r="B74" s="17" t="s">
        <v>56</v>
      </c>
      <c r="C74" s="32">
        <v>1722.4848300000001</v>
      </c>
      <c r="D74" s="32">
        <v>1722.4848300000001</v>
      </c>
      <c r="E74" s="31">
        <v>100</v>
      </c>
    </row>
    <row r="75" spans="2:5" ht="12" customHeight="1" x14ac:dyDescent="0.2">
      <c r="B75" s="34" t="s">
        <v>116</v>
      </c>
      <c r="C75" s="32"/>
      <c r="D75" s="32"/>
      <c r="E75" s="31"/>
    </row>
    <row r="76" spans="2:5" ht="12" customHeight="1" x14ac:dyDescent="0.2">
      <c r="B76" s="8" t="s">
        <v>87</v>
      </c>
      <c r="C76" s="23">
        <v>1798956.9228100001</v>
      </c>
      <c r="D76" s="23">
        <v>274172.64178000001</v>
      </c>
      <c r="E76" s="21">
        <v>15.240645192978711</v>
      </c>
    </row>
    <row r="77" spans="2:5" ht="12" customHeight="1" x14ac:dyDescent="0.2">
      <c r="B77" s="8" t="s">
        <v>57</v>
      </c>
      <c r="C77" s="23">
        <v>234565.03704</v>
      </c>
      <c r="D77" s="23">
        <v>4413.4952400000002</v>
      </c>
      <c r="E77" s="21">
        <v>1.8815656824624609</v>
      </c>
    </row>
    <row r="78" spans="2:5" ht="12" customHeight="1" x14ac:dyDescent="0.2">
      <c r="B78" s="8" t="s">
        <v>58</v>
      </c>
      <c r="C78" s="23"/>
      <c r="D78" s="23"/>
      <c r="E78" s="21"/>
    </row>
    <row r="79" spans="2:5" ht="12" customHeight="1" x14ac:dyDescent="0.2">
      <c r="B79" s="12" t="s">
        <v>59</v>
      </c>
      <c r="C79" s="22"/>
      <c r="D79" s="22"/>
      <c r="E79" s="21"/>
    </row>
    <row r="80" spans="2:5" ht="12" customHeight="1" x14ac:dyDescent="0.2">
      <c r="B80" s="8" t="s">
        <v>60</v>
      </c>
      <c r="C80" s="23">
        <v>231474.49124999999</v>
      </c>
      <c r="D80" s="23">
        <v>1344.2150899999999</v>
      </c>
      <c r="E80" s="21">
        <v>0.5807184552997694</v>
      </c>
    </row>
    <row r="81" spans="2:5" ht="12" customHeight="1" x14ac:dyDescent="0.2">
      <c r="B81" s="8" t="s">
        <v>61</v>
      </c>
      <c r="C81" s="23">
        <v>3090.5457900000001</v>
      </c>
      <c r="D81" s="23">
        <v>3069.28015</v>
      </c>
      <c r="E81" s="21">
        <v>99.311913123280405</v>
      </c>
    </row>
    <row r="82" spans="2:5" ht="12" customHeight="1" x14ac:dyDescent="0.2">
      <c r="B82" s="8" t="s">
        <v>62</v>
      </c>
      <c r="C82" s="23">
        <v>79559.327719999987</v>
      </c>
      <c r="D82" s="23">
        <v>21422.518749999999</v>
      </c>
      <c r="E82" s="21">
        <v>26.926470300747283</v>
      </c>
    </row>
    <row r="83" spans="2:5" ht="12" customHeight="1" x14ac:dyDescent="0.2">
      <c r="B83" s="8" t="s">
        <v>63</v>
      </c>
      <c r="C83" s="23">
        <v>1619.9759100000001</v>
      </c>
      <c r="D83" s="23">
        <v>512.21024999999997</v>
      </c>
      <c r="E83" s="21">
        <v>31.618386843789541</v>
      </c>
    </row>
    <row r="84" spans="2:5" ht="12" customHeight="1" x14ac:dyDescent="0.2">
      <c r="B84" s="12" t="s">
        <v>64</v>
      </c>
      <c r="C84" s="22">
        <v>77939.351809999993</v>
      </c>
      <c r="D84" s="22">
        <v>20910.308499999999</v>
      </c>
      <c r="E84" s="29">
        <v>26.828948425148575</v>
      </c>
    </row>
    <row r="85" spans="2:5" ht="12" customHeight="1" x14ac:dyDescent="0.2">
      <c r="B85" s="11" t="s">
        <v>65</v>
      </c>
      <c r="C85" s="19"/>
      <c r="D85" s="19"/>
      <c r="E85" s="21"/>
    </row>
    <row r="86" spans="2:5" ht="12" customHeight="1" x14ac:dyDescent="0.2">
      <c r="B86" s="11" t="s">
        <v>66</v>
      </c>
      <c r="C86" s="19"/>
      <c r="D86" s="19"/>
      <c r="E86" s="21"/>
    </row>
    <row r="87" spans="2:5" ht="12" customHeight="1" x14ac:dyDescent="0.2">
      <c r="B87" s="11" t="s">
        <v>67</v>
      </c>
      <c r="C87" s="19">
        <v>1.5270699999999999</v>
      </c>
      <c r="D87" s="19">
        <v>0</v>
      </c>
      <c r="E87" s="21"/>
    </row>
    <row r="88" spans="2:5" ht="12" customHeight="1" x14ac:dyDescent="0.2">
      <c r="B88" s="11" t="s">
        <v>68</v>
      </c>
      <c r="C88" s="19"/>
      <c r="D88" s="19"/>
      <c r="E88" s="21"/>
    </row>
    <row r="89" spans="2:5" ht="12" customHeight="1" x14ac:dyDescent="0.2">
      <c r="B89" s="11" t="s">
        <v>69</v>
      </c>
      <c r="C89" s="19"/>
      <c r="D89" s="19"/>
      <c r="E89" s="21"/>
    </row>
    <row r="90" spans="2:5" ht="12" customHeight="1" x14ac:dyDescent="0.2">
      <c r="B90" s="11" t="s">
        <v>70</v>
      </c>
      <c r="C90" s="19"/>
      <c r="D90" s="19"/>
      <c r="E90" s="21"/>
    </row>
    <row r="91" spans="2:5" ht="12" customHeight="1" x14ac:dyDescent="0.2">
      <c r="B91" s="11" t="s">
        <v>71</v>
      </c>
      <c r="C91" s="19"/>
      <c r="D91" s="19"/>
      <c r="E91" s="21"/>
    </row>
    <row r="92" spans="2:5" ht="12" customHeight="1" x14ac:dyDescent="0.2">
      <c r="B92" s="11" t="s">
        <v>92</v>
      </c>
      <c r="C92" s="19"/>
      <c r="D92" s="19"/>
      <c r="E92" s="21"/>
    </row>
    <row r="93" spans="2:5" ht="12" customHeight="1" x14ac:dyDescent="0.2">
      <c r="B93" s="17" t="s">
        <v>72</v>
      </c>
      <c r="C93" s="30">
        <v>77937.824739999996</v>
      </c>
      <c r="D93" s="30">
        <v>20910.308499999999</v>
      </c>
      <c r="E93" s="31">
        <v>26.829474096507866</v>
      </c>
    </row>
    <row r="94" spans="2:5" ht="12" customHeight="1" x14ac:dyDescent="0.2">
      <c r="B94" s="8" t="s">
        <v>73</v>
      </c>
      <c r="C94" s="22">
        <v>1445128.3991</v>
      </c>
      <c r="D94" s="22">
        <v>229276.14370000002</v>
      </c>
      <c r="E94" s="21">
        <v>15.865451391225102</v>
      </c>
    </row>
    <row r="95" spans="2:5" ht="12" customHeight="1" x14ac:dyDescent="0.2">
      <c r="B95" s="8" t="s">
        <v>74</v>
      </c>
      <c r="C95" s="23">
        <v>16058.27887</v>
      </c>
      <c r="D95" s="23">
        <v>9185.5809499999996</v>
      </c>
      <c r="E95" s="21">
        <v>57.20152841012407</v>
      </c>
    </row>
    <row r="96" spans="2:5" ht="12" customHeight="1" x14ac:dyDescent="0.2">
      <c r="B96" s="8" t="s">
        <v>75</v>
      </c>
      <c r="C96" s="23">
        <v>216816.80476999999</v>
      </c>
      <c r="D96" s="23">
        <v>106726.27309</v>
      </c>
      <c r="E96" s="21">
        <v>49.224170240501238</v>
      </c>
    </row>
    <row r="97" spans="2:5" ht="12" customHeight="1" x14ac:dyDescent="0.2">
      <c r="B97" s="8" t="s">
        <v>76</v>
      </c>
      <c r="C97" s="23">
        <v>1212238.1217499999</v>
      </c>
      <c r="D97" s="23">
        <v>113352.00916</v>
      </c>
      <c r="E97" s="21">
        <v>9.3506388824304434</v>
      </c>
    </row>
    <row r="98" spans="2:5" ht="12" customHeight="1" x14ac:dyDescent="0.2">
      <c r="B98" s="8" t="s">
        <v>77</v>
      </c>
      <c r="C98" s="23">
        <v>15.193709999999999</v>
      </c>
      <c r="D98" s="23">
        <v>12.2805</v>
      </c>
      <c r="E98" s="21">
        <v>80.82621031992845</v>
      </c>
    </row>
    <row r="99" spans="2:5" ht="12" customHeight="1" x14ac:dyDescent="0.2">
      <c r="B99" s="8" t="s">
        <v>78</v>
      </c>
      <c r="C99" s="28">
        <v>39704.158949999997</v>
      </c>
      <c r="D99" s="28">
        <v>19060.484090000002</v>
      </c>
      <c r="E99" s="21">
        <v>48.00626582722262</v>
      </c>
    </row>
    <row r="100" spans="2:5" ht="12" customHeight="1" x14ac:dyDescent="0.2">
      <c r="B100" s="8" t="s">
        <v>84</v>
      </c>
      <c r="C100" s="23">
        <v>41284.57516</v>
      </c>
      <c r="D100" s="23">
        <v>41284.57516</v>
      </c>
      <c r="E100" s="21">
        <v>100</v>
      </c>
    </row>
    <row r="101" spans="2:5" ht="12" customHeight="1" x14ac:dyDescent="0.2">
      <c r="B101" s="8" t="s">
        <v>79</v>
      </c>
      <c r="C101" s="23">
        <v>33398.605029999999</v>
      </c>
      <c r="D101" s="23">
        <v>33398.605029999999</v>
      </c>
      <c r="E101" s="21">
        <v>100</v>
      </c>
    </row>
    <row r="102" spans="2:5" ht="12" customHeight="1" x14ac:dyDescent="0.2">
      <c r="B102" s="8" t="s">
        <v>80</v>
      </c>
      <c r="C102" s="23">
        <v>7861.4454599999999</v>
      </c>
      <c r="D102" s="23">
        <v>7861.4454599999999</v>
      </c>
      <c r="E102" s="21">
        <v>100</v>
      </c>
    </row>
    <row r="103" spans="2:5" x14ac:dyDescent="0.2">
      <c r="B103" s="8" t="s">
        <v>81</v>
      </c>
      <c r="C103" s="28">
        <v>24.52467</v>
      </c>
      <c r="D103" s="28">
        <v>24.52467</v>
      </c>
      <c r="E103" s="21"/>
    </row>
    <row r="104" spans="2:5" x14ac:dyDescent="0.2">
      <c r="B104" s="16" t="s">
        <v>89</v>
      </c>
      <c r="C104" s="20"/>
      <c r="D104" s="20"/>
      <c r="E104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5EF8-FAD8-4061-A954-F84B6A49929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8355874.930639999</v>
      </c>
      <c r="D5" s="28">
        <v>4578162.0733999992</v>
      </c>
      <c r="E5" s="21">
        <v>54.789739092580525</v>
      </c>
    </row>
    <row r="6" spans="2:5" ht="12" customHeight="1" x14ac:dyDescent="0.2">
      <c r="B6" s="9" t="s">
        <v>4</v>
      </c>
      <c r="C6" s="27">
        <v>6389117.3391199997</v>
      </c>
      <c r="D6" s="27">
        <v>4171269.2292800001</v>
      </c>
      <c r="E6" s="21">
        <v>65.287096916184154</v>
      </c>
    </row>
    <row r="7" spans="2:5" ht="12" customHeight="1" x14ac:dyDescent="0.2">
      <c r="B7" s="9" t="s">
        <v>5</v>
      </c>
      <c r="C7" s="27">
        <v>2520032.1004900001</v>
      </c>
      <c r="D7" s="27">
        <v>1664274.9004299999</v>
      </c>
      <c r="E7" s="21">
        <v>66.04181351921649</v>
      </c>
    </row>
    <row r="8" spans="2:5" ht="12" customHeight="1" x14ac:dyDescent="0.2">
      <c r="B8" s="9" t="s">
        <v>6</v>
      </c>
      <c r="C8" s="26">
        <v>1408066.8886599999</v>
      </c>
      <c r="D8" s="26">
        <v>902183.03357999993</v>
      </c>
      <c r="E8" s="21">
        <v>64.072455708305938</v>
      </c>
    </row>
    <row r="9" spans="2:5" ht="12" customHeight="1" x14ac:dyDescent="0.2">
      <c r="B9" s="10" t="s">
        <v>7</v>
      </c>
      <c r="C9" s="25">
        <v>268951.97421000001</v>
      </c>
      <c r="D9" s="25">
        <v>108459.02073</v>
      </c>
      <c r="E9" s="21">
        <v>40.326538241104068</v>
      </c>
    </row>
    <row r="10" spans="2:5" ht="12" customHeight="1" x14ac:dyDescent="0.2">
      <c r="B10" s="10" t="s">
        <v>8</v>
      </c>
      <c r="C10" s="25">
        <v>1382.1823899999999</v>
      </c>
      <c r="D10" s="25">
        <v>427.53334000000001</v>
      </c>
      <c r="E10" s="21">
        <v>30.931760026258186</v>
      </c>
    </row>
    <row r="11" spans="2:5" ht="12" customHeight="1" x14ac:dyDescent="0.2">
      <c r="B11" s="10" t="s">
        <v>9</v>
      </c>
      <c r="C11" s="25">
        <v>1053376.1360899999</v>
      </c>
      <c r="D11" s="25">
        <v>757681.03862999997</v>
      </c>
      <c r="E11" s="21">
        <v>71.928821308067313</v>
      </c>
    </row>
    <row r="12" spans="2:5" ht="12" customHeight="1" x14ac:dyDescent="0.2">
      <c r="B12" s="10" t="s">
        <v>10</v>
      </c>
      <c r="C12" s="25">
        <v>84356.595969999995</v>
      </c>
      <c r="D12" s="25">
        <v>35615.440880000002</v>
      </c>
      <c r="E12" s="21">
        <v>42.220102021027536</v>
      </c>
    </row>
    <row r="13" spans="2:5" ht="12" customHeight="1" x14ac:dyDescent="0.2">
      <c r="B13" s="9" t="s">
        <v>11</v>
      </c>
      <c r="C13" s="27">
        <v>1111965.2118299999</v>
      </c>
      <c r="D13" s="27">
        <v>762091.86684999999</v>
      </c>
      <c r="E13" s="21">
        <v>68.53558535305244</v>
      </c>
    </row>
    <row r="14" spans="2:5" ht="12" customHeight="1" x14ac:dyDescent="0.2">
      <c r="B14" s="10" t="s">
        <v>12</v>
      </c>
      <c r="C14" s="25">
        <v>579198.85103000002</v>
      </c>
      <c r="D14" s="25">
        <v>315129.03451000003</v>
      </c>
      <c r="E14" s="21">
        <v>54.40774510336135</v>
      </c>
    </row>
    <row r="15" spans="2:5" ht="12" customHeight="1" x14ac:dyDescent="0.2">
      <c r="B15" s="10" t="s">
        <v>13</v>
      </c>
      <c r="C15" s="25">
        <v>130.97416999999999</v>
      </c>
      <c r="D15" s="25">
        <v>-17.76464</v>
      </c>
      <c r="E15" s="21">
        <v>-13.563468277752783</v>
      </c>
    </row>
    <row r="16" spans="2:5" ht="12" customHeight="1" x14ac:dyDescent="0.2">
      <c r="B16" s="10" t="s">
        <v>14</v>
      </c>
      <c r="C16" s="25">
        <v>444406.57955999998</v>
      </c>
      <c r="D16" s="25">
        <v>370588.54554000002</v>
      </c>
      <c r="E16" s="21">
        <v>83.389527199825437</v>
      </c>
    </row>
    <row r="17" spans="2:5" ht="12" customHeight="1" x14ac:dyDescent="0.2">
      <c r="B17" s="33" t="s">
        <v>106</v>
      </c>
      <c r="C17" s="25">
        <v>88228.807069999995</v>
      </c>
      <c r="D17" s="25">
        <v>76392.051439999996</v>
      </c>
      <c r="E17" s="21"/>
    </row>
    <row r="18" spans="2:5" s="3" customFormat="1" ht="12" customHeight="1" x14ac:dyDescent="0.2">
      <c r="B18" s="9" t="s">
        <v>15</v>
      </c>
      <c r="C18" s="27">
        <v>356550.25380999997</v>
      </c>
      <c r="D18" s="27">
        <v>224292.04081000001</v>
      </c>
      <c r="E18" s="21">
        <v>62.906150931958592</v>
      </c>
    </row>
    <row r="19" spans="2:5" s="3" customFormat="1" ht="12" customHeight="1" x14ac:dyDescent="0.2">
      <c r="B19" s="10" t="s">
        <v>16</v>
      </c>
      <c r="C19" s="24">
        <v>4226.7303199999997</v>
      </c>
      <c r="D19" s="24">
        <v>2589.1148600000001</v>
      </c>
      <c r="E19" s="21">
        <v>61.255738217999209</v>
      </c>
    </row>
    <row r="20" spans="2:5" ht="12" customHeight="1" x14ac:dyDescent="0.2">
      <c r="B20" s="10" t="s">
        <v>17</v>
      </c>
      <c r="C20" s="24">
        <v>194197.94065</v>
      </c>
      <c r="D20" s="24">
        <v>150979.25159999999</v>
      </c>
      <c r="E20" s="21">
        <v>77.745032256602357</v>
      </c>
    </row>
    <row r="21" spans="2:5" ht="12" customHeight="1" x14ac:dyDescent="0.2">
      <c r="B21" s="10" t="s">
        <v>109</v>
      </c>
      <c r="C21" s="24">
        <v>158277.66284</v>
      </c>
      <c r="D21" s="24">
        <v>70875.754350000003</v>
      </c>
      <c r="E21" s="21"/>
    </row>
    <row r="22" spans="2:5" ht="12" customHeight="1" x14ac:dyDescent="0.2">
      <c r="B22" s="10" t="s">
        <v>110</v>
      </c>
      <c r="C22" s="24">
        <v>-152.08000000000001</v>
      </c>
      <c r="D22" s="24">
        <v>-152.08000000000001</v>
      </c>
      <c r="E22" s="21"/>
    </row>
    <row r="23" spans="2:5" s="3" customFormat="1" ht="12" customHeight="1" x14ac:dyDescent="0.2">
      <c r="B23" s="9" t="s">
        <v>18</v>
      </c>
      <c r="C23" s="27">
        <v>2806491.8272899999</v>
      </c>
      <c r="D23" s="27">
        <v>1760550.0459700001</v>
      </c>
      <c r="E23" s="21">
        <v>62.731344123314955</v>
      </c>
    </row>
    <row r="24" spans="2:5" ht="12" customHeight="1" x14ac:dyDescent="0.2">
      <c r="B24" s="9" t="s">
        <v>19</v>
      </c>
      <c r="C24" s="27">
        <v>1874958.75807</v>
      </c>
      <c r="D24" s="27">
        <v>878021.12841999996</v>
      </c>
      <c r="E24" s="21">
        <v>46.828823548300136</v>
      </c>
    </row>
    <row r="25" spans="2:5" ht="12" customHeight="1" x14ac:dyDescent="0.2">
      <c r="B25" s="10" t="s">
        <v>20</v>
      </c>
      <c r="C25" s="25">
        <v>1737035.1606099999</v>
      </c>
      <c r="D25" s="25">
        <v>756775.24297999998</v>
      </c>
      <c r="E25" s="21">
        <v>43.567065315721123</v>
      </c>
    </row>
    <row r="26" spans="2:5" ht="12" customHeight="1" x14ac:dyDescent="0.2">
      <c r="B26" s="10" t="s">
        <v>21</v>
      </c>
      <c r="C26" s="25">
        <v>137923.59745999999</v>
      </c>
      <c r="D26" s="25">
        <v>121245.88544</v>
      </c>
      <c r="E26" s="21">
        <v>87.908006804392699</v>
      </c>
    </row>
    <row r="27" spans="2:5" ht="12" customHeight="1" x14ac:dyDescent="0.2">
      <c r="B27" s="9" t="s">
        <v>22</v>
      </c>
      <c r="C27" s="26">
        <v>920351.78910000005</v>
      </c>
      <c r="D27" s="26">
        <v>877971.46135000011</v>
      </c>
      <c r="E27" s="21">
        <v>95.395203415484957</v>
      </c>
    </row>
    <row r="28" spans="2:5" ht="12" customHeight="1" x14ac:dyDescent="0.2">
      <c r="B28" s="10" t="s">
        <v>23</v>
      </c>
      <c r="C28" s="25">
        <v>33701.196450000003</v>
      </c>
      <c r="D28" s="25">
        <v>-155.19607999999999</v>
      </c>
      <c r="E28" s="21">
        <v>-0.46050614324702999</v>
      </c>
    </row>
    <row r="29" spans="2:5" s="3" customFormat="1" ht="12" customHeight="1" x14ac:dyDescent="0.2">
      <c r="B29" s="10" t="s">
        <v>24</v>
      </c>
      <c r="C29" s="25">
        <v>843039.01477000001</v>
      </c>
      <c r="D29" s="25">
        <v>842209.97114000004</v>
      </c>
      <c r="E29" s="21">
        <v>99.901660111160311</v>
      </c>
    </row>
    <row r="30" spans="2:5" ht="12" customHeight="1" x14ac:dyDescent="0.2">
      <c r="B30" s="10" t="s">
        <v>25</v>
      </c>
      <c r="C30" s="25">
        <v>706.44660999999996</v>
      </c>
      <c r="D30" s="25">
        <v>169.75864000000001</v>
      </c>
      <c r="E30" s="21">
        <v>24.029932000098356</v>
      </c>
    </row>
    <row r="31" spans="2:5" ht="12" customHeight="1" x14ac:dyDescent="0.2">
      <c r="B31" s="10" t="s">
        <v>26</v>
      </c>
      <c r="C31" s="25">
        <v>1454.9660899999999</v>
      </c>
      <c r="D31" s="25">
        <v>49.27948</v>
      </c>
      <c r="E31" s="21">
        <v>3.3869847784562457</v>
      </c>
    </row>
    <row r="32" spans="2:5" ht="12" customHeight="1" x14ac:dyDescent="0.2">
      <c r="B32" s="10" t="s">
        <v>27</v>
      </c>
      <c r="C32" s="25">
        <v>10.861649999999999</v>
      </c>
      <c r="D32" s="25">
        <v>3.20892</v>
      </c>
      <c r="E32" s="21">
        <v>29.54357763323252</v>
      </c>
    </row>
    <row r="33" spans="2:5" ht="12" customHeight="1" x14ac:dyDescent="0.2">
      <c r="B33" s="10" t="s">
        <v>28</v>
      </c>
      <c r="C33" s="25">
        <v>41439.303529999997</v>
      </c>
      <c r="D33" s="25">
        <v>35694.439250000003</v>
      </c>
      <c r="E33" s="21">
        <v>86.13667752441593</v>
      </c>
    </row>
    <row r="34" spans="2:5" ht="12" customHeight="1" x14ac:dyDescent="0.2">
      <c r="B34" s="10" t="s">
        <v>91</v>
      </c>
      <c r="C34" s="25"/>
      <c r="D34" s="25"/>
      <c r="E34" s="21"/>
    </row>
    <row r="35" spans="2:5" ht="12" customHeight="1" x14ac:dyDescent="0.2">
      <c r="B35" s="10" t="s">
        <v>93</v>
      </c>
      <c r="C35" s="26"/>
      <c r="D35" s="26"/>
      <c r="E35" s="21"/>
    </row>
    <row r="36" spans="2:5" ht="12" customHeight="1" x14ac:dyDescent="0.2">
      <c r="B36" s="10" t="s">
        <v>94</v>
      </c>
      <c r="C36" s="26"/>
      <c r="D36" s="26"/>
      <c r="E36" s="21"/>
    </row>
    <row r="37" spans="2:5" ht="12" customHeight="1" x14ac:dyDescent="0.2">
      <c r="B37" s="10" t="s">
        <v>97</v>
      </c>
      <c r="C37" s="26"/>
      <c r="D37" s="26"/>
      <c r="E37" s="21"/>
    </row>
    <row r="38" spans="2:5" ht="12" customHeight="1" x14ac:dyDescent="0.2">
      <c r="B38" s="10" t="s">
        <v>105</v>
      </c>
      <c r="C38" s="26"/>
      <c r="D38" s="26"/>
      <c r="E38" s="21"/>
    </row>
    <row r="39" spans="2:5" ht="12" customHeight="1" x14ac:dyDescent="0.2">
      <c r="B39" s="9" t="s">
        <v>29</v>
      </c>
      <c r="C39" s="26">
        <v>9104.4814499999993</v>
      </c>
      <c r="D39" s="26">
        <v>2833.6842099999999</v>
      </c>
      <c r="E39" s="21">
        <v>31.124059349914983</v>
      </c>
    </row>
    <row r="40" spans="2:5" s="3" customFormat="1" ht="12" customHeight="1" x14ac:dyDescent="0.2">
      <c r="B40" s="9" t="s">
        <v>30</v>
      </c>
      <c r="C40" s="26">
        <v>146.07346999999999</v>
      </c>
      <c r="D40" s="26">
        <v>0</v>
      </c>
      <c r="E40" s="21">
        <v>0</v>
      </c>
    </row>
    <row r="41" spans="2:5" s="3" customFormat="1" ht="12" customHeight="1" x14ac:dyDescent="0.2">
      <c r="B41" s="9" t="s">
        <v>31</v>
      </c>
      <c r="C41" s="26">
        <v>150.73324</v>
      </c>
      <c r="D41" s="26">
        <v>147.43276</v>
      </c>
      <c r="E41" s="21">
        <v>97.810383429693417</v>
      </c>
    </row>
    <row r="42" spans="2:5" s="3" customFormat="1" ht="12" customHeight="1" x14ac:dyDescent="0.2">
      <c r="B42" s="9" t="s">
        <v>96</v>
      </c>
      <c r="C42" s="26"/>
      <c r="D42" s="26"/>
      <c r="E42" s="21"/>
    </row>
    <row r="43" spans="2:5" s="3" customFormat="1" ht="12" customHeight="1" x14ac:dyDescent="0.2">
      <c r="B43" s="9" t="s">
        <v>99</v>
      </c>
      <c r="C43" s="26">
        <v>1779.9919600000001</v>
      </c>
      <c r="D43" s="26">
        <v>1576.33923</v>
      </c>
      <c r="E43" s="21"/>
    </row>
    <row r="44" spans="2:5" ht="12" customHeight="1" x14ac:dyDescent="0.2">
      <c r="B44" s="9" t="s">
        <v>100</v>
      </c>
      <c r="C44" s="27"/>
      <c r="D44" s="27"/>
      <c r="E44" s="21"/>
    </row>
    <row r="45" spans="2:5" s="3" customFormat="1" ht="12" customHeight="1" x14ac:dyDescent="0.2">
      <c r="B45" s="9" t="s">
        <v>32</v>
      </c>
      <c r="C45" s="27">
        <v>0</v>
      </c>
      <c r="D45" s="27">
        <v>0</v>
      </c>
      <c r="E45" s="21"/>
    </row>
    <row r="46" spans="2:5" ht="12" customHeight="1" x14ac:dyDescent="0.2">
      <c r="B46" s="10" t="s">
        <v>33</v>
      </c>
      <c r="C46" s="24"/>
      <c r="D46" s="24"/>
      <c r="E46" s="21"/>
    </row>
    <row r="47" spans="2:5" s="3" customFormat="1" ht="12" customHeight="1" x14ac:dyDescent="0.2">
      <c r="B47" s="10" t="s">
        <v>34</v>
      </c>
      <c r="C47" s="25"/>
      <c r="D47" s="25"/>
      <c r="E47" s="21"/>
    </row>
    <row r="48" spans="2:5" ht="12" customHeight="1" x14ac:dyDescent="0.2">
      <c r="B48" s="10" t="s">
        <v>35</v>
      </c>
      <c r="C48" s="27"/>
      <c r="D48" s="27"/>
      <c r="E48" s="21"/>
    </row>
    <row r="49" spans="2:6" ht="12" customHeight="1" x14ac:dyDescent="0.2">
      <c r="B49" s="9" t="s">
        <v>36</v>
      </c>
      <c r="C49" s="26">
        <v>294376.23349000001</v>
      </c>
      <c r="D49" s="26">
        <v>170266.72253999999</v>
      </c>
      <c r="E49" s="21">
        <v>57.839833237007554</v>
      </c>
      <c r="F49" s="4"/>
    </row>
    <row r="50" spans="2:6" ht="12" customHeight="1" x14ac:dyDescent="0.2">
      <c r="B50" s="9" t="s">
        <v>37</v>
      </c>
      <c r="C50" s="26">
        <v>403219.53891</v>
      </c>
      <c r="D50" s="26">
        <v>344679.90526999999</v>
      </c>
      <c r="E50" s="21">
        <v>85.481945195848681</v>
      </c>
    </row>
    <row r="51" spans="2:6" ht="12" customHeight="1" x14ac:dyDescent="0.2">
      <c r="B51" s="8" t="s">
        <v>38</v>
      </c>
      <c r="C51" s="28">
        <v>8447.3851300000006</v>
      </c>
      <c r="D51" s="28">
        <v>7205.6142600000003</v>
      </c>
      <c r="E51" s="21">
        <v>85.299937780864497</v>
      </c>
    </row>
    <row r="52" spans="2:6" ht="12" customHeight="1" x14ac:dyDescent="0.2">
      <c r="B52" s="8" t="s">
        <v>82</v>
      </c>
      <c r="C52" s="23">
        <v>137822.62371000001</v>
      </c>
      <c r="D52" s="23">
        <v>132326.10991</v>
      </c>
      <c r="E52" s="21">
        <v>96.011892930172678</v>
      </c>
    </row>
    <row r="53" spans="2:6" ht="12" customHeight="1" x14ac:dyDescent="0.2">
      <c r="B53" s="8" t="s">
        <v>39</v>
      </c>
      <c r="C53" s="23">
        <v>61862.058429999997</v>
      </c>
      <c r="D53" s="23">
        <v>61197.53991</v>
      </c>
      <c r="E53" s="21">
        <v>98.925805999889363</v>
      </c>
    </row>
    <row r="54" spans="2:6" ht="12" customHeight="1" x14ac:dyDescent="0.2">
      <c r="B54" s="12" t="s">
        <v>40</v>
      </c>
      <c r="C54" s="22">
        <v>61700.008529999999</v>
      </c>
      <c r="D54" s="22">
        <v>61039.376579999996</v>
      </c>
      <c r="E54" s="29">
        <v>98.929283859533356</v>
      </c>
    </row>
    <row r="55" spans="2:6" ht="12" customHeight="1" x14ac:dyDescent="0.2">
      <c r="B55" s="11" t="s">
        <v>41</v>
      </c>
      <c r="C55" s="19"/>
      <c r="D55" s="19"/>
      <c r="E55" s="21"/>
    </row>
    <row r="56" spans="2:6" ht="12" customHeight="1" x14ac:dyDescent="0.2">
      <c r="B56" s="17" t="s">
        <v>42</v>
      </c>
      <c r="C56" s="30">
        <v>61700.008529999999</v>
      </c>
      <c r="D56" s="30">
        <v>61039.376579999996</v>
      </c>
      <c r="E56" s="31">
        <v>98.929283859533356</v>
      </c>
    </row>
    <row r="57" spans="2:6" ht="12" customHeight="1" x14ac:dyDescent="0.2">
      <c r="B57" s="12" t="s">
        <v>43</v>
      </c>
      <c r="C57" s="22">
        <v>162.04990000000001</v>
      </c>
      <c r="D57" s="22">
        <v>158.16333</v>
      </c>
      <c r="E57" s="29">
        <v>97.601621475854046</v>
      </c>
    </row>
    <row r="58" spans="2:6" ht="12" customHeight="1" x14ac:dyDescent="0.2">
      <c r="B58" s="11" t="s">
        <v>85</v>
      </c>
      <c r="C58" s="19"/>
      <c r="D58" s="19"/>
      <c r="E58" s="21"/>
    </row>
    <row r="59" spans="2:6" ht="12" customHeight="1" x14ac:dyDescent="0.2">
      <c r="B59" s="17" t="s">
        <v>86</v>
      </c>
      <c r="C59" s="30">
        <v>162.04990000000001</v>
      </c>
      <c r="D59" s="30">
        <v>158.16333</v>
      </c>
      <c r="E59" s="31">
        <v>97.601621475854046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1"/>
    </row>
    <row r="61" spans="2:6" ht="12" customHeight="1" x14ac:dyDescent="0.2">
      <c r="B61" s="8" t="s">
        <v>45</v>
      </c>
      <c r="C61" s="23"/>
      <c r="D61" s="23"/>
      <c r="E61" s="21"/>
    </row>
    <row r="62" spans="2:6" ht="12" customHeight="1" x14ac:dyDescent="0.2">
      <c r="B62" s="8" t="s">
        <v>46</v>
      </c>
      <c r="C62" s="23"/>
      <c r="D62" s="23"/>
      <c r="E62" s="21"/>
    </row>
    <row r="63" spans="2:6" ht="12" customHeight="1" x14ac:dyDescent="0.2">
      <c r="B63" s="8" t="s">
        <v>47</v>
      </c>
      <c r="C63" s="23">
        <v>65463.362070000003</v>
      </c>
      <c r="D63" s="23">
        <v>65463.362070000003</v>
      </c>
      <c r="E63" s="21">
        <v>100</v>
      </c>
    </row>
    <row r="64" spans="2:6" ht="12" customHeight="1" x14ac:dyDescent="0.2">
      <c r="B64" s="8" t="s">
        <v>48</v>
      </c>
      <c r="C64" s="23">
        <v>65463.362070000003</v>
      </c>
      <c r="D64" s="23">
        <v>65463.362070000003</v>
      </c>
      <c r="E64" s="21">
        <v>100</v>
      </c>
    </row>
    <row r="65" spans="2:5" s="3" customFormat="1" ht="12" customHeight="1" x14ac:dyDescent="0.2">
      <c r="B65" s="8" t="s">
        <v>49</v>
      </c>
      <c r="C65" s="23"/>
      <c r="D65" s="23"/>
      <c r="E65" s="21"/>
    </row>
    <row r="66" spans="2:5" s="3" customFormat="1" ht="12" customHeight="1" x14ac:dyDescent="0.2">
      <c r="B66" s="8" t="s">
        <v>50</v>
      </c>
      <c r="C66" s="23">
        <v>10352.288700000001</v>
      </c>
      <c r="D66" s="23">
        <v>5583.7746200000001</v>
      </c>
      <c r="E66" s="21">
        <v>53.937585994872805</v>
      </c>
    </row>
    <row r="67" spans="2:5" ht="12" customHeight="1" x14ac:dyDescent="0.2">
      <c r="B67" s="8" t="s">
        <v>51</v>
      </c>
      <c r="C67" s="23">
        <v>10059.783240000001</v>
      </c>
      <c r="D67" s="23">
        <v>5291.2691599999998</v>
      </c>
      <c r="E67" s="21">
        <v>52.598242265903927</v>
      </c>
    </row>
    <row r="68" spans="2:5" ht="12" customHeight="1" x14ac:dyDescent="0.2">
      <c r="B68" s="8" t="s">
        <v>88</v>
      </c>
      <c r="C68" s="23">
        <v>292.50546000000003</v>
      </c>
      <c r="D68" s="23">
        <v>292.50546000000003</v>
      </c>
      <c r="E68" s="21">
        <v>100</v>
      </c>
    </row>
    <row r="69" spans="2:5" ht="12" customHeight="1" x14ac:dyDescent="0.2">
      <c r="B69" s="8" t="s">
        <v>52</v>
      </c>
      <c r="C69" s="28">
        <v>144.91451000000001</v>
      </c>
      <c r="D69" s="28">
        <v>81.433310000000006</v>
      </c>
      <c r="E69" s="21">
        <v>56.194034676030711</v>
      </c>
    </row>
    <row r="70" spans="2:5" ht="12" customHeight="1" x14ac:dyDescent="0.2">
      <c r="B70" s="8" t="s">
        <v>83</v>
      </c>
      <c r="C70" s="23">
        <v>1484.4898000000001</v>
      </c>
      <c r="D70" s="23">
        <v>1484.4898000000001</v>
      </c>
      <c r="E70" s="21">
        <v>100</v>
      </c>
    </row>
    <row r="71" spans="2:5" ht="12" customHeight="1" x14ac:dyDescent="0.2">
      <c r="B71" s="8" t="s">
        <v>53</v>
      </c>
      <c r="C71" s="28"/>
      <c r="D71" s="28"/>
      <c r="E71" s="21"/>
    </row>
    <row r="72" spans="2:5" ht="12" customHeight="1" x14ac:dyDescent="0.2">
      <c r="B72" s="12" t="s">
        <v>54</v>
      </c>
      <c r="C72" s="22">
        <v>1484.4898000000001</v>
      </c>
      <c r="D72" s="22">
        <v>1484.4898000000001</v>
      </c>
      <c r="E72" s="29">
        <v>100</v>
      </c>
    </row>
    <row r="73" spans="2:5" ht="12" customHeight="1" x14ac:dyDescent="0.2">
      <c r="B73" s="11" t="s">
        <v>55</v>
      </c>
      <c r="C73" s="19"/>
      <c r="D73" s="19"/>
      <c r="E73" s="21"/>
    </row>
    <row r="74" spans="2:5" ht="12" customHeight="1" x14ac:dyDescent="0.2">
      <c r="B74" s="17" t="s">
        <v>56</v>
      </c>
      <c r="C74" s="32">
        <v>1484.4898000000001</v>
      </c>
      <c r="D74" s="32">
        <v>1484.4898000000001</v>
      </c>
      <c r="E74" s="31">
        <v>100</v>
      </c>
    </row>
    <row r="75" spans="2:5" ht="12" customHeight="1" x14ac:dyDescent="0.2">
      <c r="B75" s="34" t="s">
        <v>116</v>
      </c>
      <c r="C75" s="32"/>
      <c r="D75" s="32"/>
      <c r="E75" s="31"/>
    </row>
    <row r="76" spans="2:5" ht="12" customHeight="1" x14ac:dyDescent="0.2">
      <c r="B76" s="8" t="s">
        <v>87</v>
      </c>
      <c r="C76" s="23">
        <v>1792352.4130900002</v>
      </c>
      <c r="D76" s="23">
        <v>237984.17949000001</v>
      </c>
      <c r="E76" s="21">
        <v>13.277755967629007</v>
      </c>
    </row>
    <row r="77" spans="2:5" ht="12" customHeight="1" x14ac:dyDescent="0.2">
      <c r="B77" s="8" t="s">
        <v>57</v>
      </c>
      <c r="C77" s="23">
        <v>240263.71247</v>
      </c>
      <c r="D77" s="23">
        <v>3749.1568299999999</v>
      </c>
      <c r="E77" s="21">
        <v>1.5604340711534332</v>
      </c>
    </row>
    <row r="78" spans="2:5" ht="12" customHeight="1" x14ac:dyDescent="0.2">
      <c r="B78" s="8" t="s">
        <v>58</v>
      </c>
      <c r="C78" s="23"/>
      <c r="D78" s="23"/>
      <c r="E78" s="21"/>
    </row>
    <row r="79" spans="2:5" ht="12" customHeight="1" x14ac:dyDescent="0.2">
      <c r="B79" s="12" t="s">
        <v>59</v>
      </c>
      <c r="C79" s="22"/>
      <c r="D79" s="22"/>
      <c r="E79" s="21"/>
    </row>
    <row r="80" spans="2:5" ht="12" customHeight="1" x14ac:dyDescent="0.2">
      <c r="B80" s="8" t="s">
        <v>60</v>
      </c>
      <c r="C80" s="23">
        <v>237503.61879000001</v>
      </c>
      <c r="D80" s="23">
        <v>1010.32879</v>
      </c>
      <c r="E80" s="21">
        <v>0.4253951140396432</v>
      </c>
    </row>
    <row r="81" spans="2:5" ht="12" customHeight="1" x14ac:dyDescent="0.2">
      <c r="B81" s="8" t="s">
        <v>61</v>
      </c>
      <c r="C81" s="23">
        <v>2760.0936799999999</v>
      </c>
      <c r="D81" s="23">
        <v>2738.8280399999999</v>
      </c>
      <c r="E81" s="21">
        <v>99.229531948350385</v>
      </c>
    </row>
    <row r="82" spans="2:5" ht="12" customHeight="1" x14ac:dyDescent="0.2">
      <c r="B82" s="8" t="s">
        <v>62</v>
      </c>
      <c r="C82" s="23">
        <v>78795.829809999996</v>
      </c>
      <c r="D82" s="23">
        <v>19653.167519999999</v>
      </c>
      <c r="E82" s="21">
        <v>24.941887873240994</v>
      </c>
    </row>
    <row r="83" spans="2:5" ht="12" customHeight="1" x14ac:dyDescent="0.2">
      <c r="B83" s="8" t="s">
        <v>63</v>
      </c>
      <c r="C83" s="23">
        <v>1617.18733</v>
      </c>
      <c r="D83" s="23">
        <v>471.52681000000001</v>
      </c>
      <c r="E83" s="21">
        <v>29.157216437009808</v>
      </c>
    </row>
    <row r="84" spans="2:5" ht="12" customHeight="1" x14ac:dyDescent="0.2">
      <c r="B84" s="12" t="s">
        <v>64</v>
      </c>
      <c r="C84" s="22">
        <v>77178.642479999995</v>
      </c>
      <c r="D84" s="22">
        <v>19181.64071</v>
      </c>
      <c r="E84" s="29">
        <v>24.853560640135271</v>
      </c>
    </row>
    <row r="85" spans="2:5" ht="12" customHeight="1" x14ac:dyDescent="0.2">
      <c r="B85" s="11" t="s">
        <v>65</v>
      </c>
      <c r="C85" s="19"/>
      <c r="D85" s="19"/>
      <c r="E85" s="21"/>
    </row>
    <row r="86" spans="2:5" ht="12" customHeight="1" x14ac:dyDescent="0.2">
      <c r="B86" s="11" t="s">
        <v>66</v>
      </c>
      <c r="C86" s="19"/>
      <c r="D86" s="19"/>
      <c r="E86" s="21"/>
    </row>
    <row r="87" spans="2:5" ht="12" customHeight="1" x14ac:dyDescent="0.2">
      <c r="B87" s="11" t="s">
        <v>67</v>
      </c>
      <c r="C87" s="19">
        <v>1.5270699999999999</v>
      </c>
      <c r="D87" s="19">
        <v>0</v>
      </c>
      <c r="E87" s="21"/>
    </row>
    <row r="88" spans="2:5" ht="12" customHeight="1" x14ac:dyDescent="0.2">
      <c r="B88" s="11" t="s">
        <v>68</v>
      </c>
      <c r="C88" s="19"/>
      <c r="D88" s="19"/>
      <c r="E88" s="21"/>
    </row>
    <row r="89" spans="2:5" ht="12" customHeight="1" x14ac:dyDescent="0.2">
      <c r="B89" s="11" t="s">
        <v>69</v>
      </c>
      <c r="C89" s="19"/>
      <c r="D89" s="19"/>
      <c r="E89" s="21"/>
    </row>
    <row r="90" spans="2:5" ht="12" customHeight="1" x14ac:dyDescent="0.2">
      <c r="B90" s="11" t="s">
        <v>70</v>
      </c>
      <c r="C90" s="19"/>
      <c r="D90" s="19"/>
      <c r="E90" s="21"/>
    </row>
    <row r="91" spans="2:5" ht="12" customHeight="1" x14ac:dyDescent="0.2">
      <c r="B91" s="11" t="s">
        <v>71</v>
      </c>
      <c r="C91" s="19"/>
      <c r="D91" s="19"/>
      <c r="E91" s="21"/>
    </row>
    <row r="92" spans="2:5" ht="12" customHeight="1" x14ac:dyDescent="0.2">
      <c r="B92" s="11" t="s">
        <v>92</v>
      </c>
      <c r="C92" s="19"/>
      <c r="D92" s="19"/>
      <c r="E92" s="21"/>
    </row>
    <row r="93" spans="2:5" ht="12" customHeight="1" x14ac:dyDescent="0.2">
      <c r="B93" s="17" t="s">
        <v>72</v>
      </c>
      <c r="C93" s="30">
        <v>77177.115409999999</v>
      </c>
      <c r="D93" s="30">
        <v>19181.64071</v>
      </c>
      <c r="E93" s="31">
        <v>24.854052406724954</v>
      </c>
    </row>
    <row r="94" spans="2:5" ht="12" customHeight="1" x14ac:dyDescent="0.2">
      <c r="B94" s="8" t="s">
        <v>73</v>
      </c>
      <c r="C94" s="22">
        <v>1436227.0259800002</v>
      </c>
      <c r="D94" s="22">
        <v>197948.86634000001</v>
      </c>
      <c r="E94" s="21">
        <v>13.782561026863485</v>
      </c>
    </row>
    <row r="95" spans="2:5" ht="12" customHeight="1" x14ac:dyDescent="0.2">
      <c r="B95" s="8" t="s">
        <v>74</v>
      </c>
      <c r="C95" s="23">
        <v>14878.62465</v>
      </c>
      <c r="D95" s="23">
        <v>8469.5801599999995</v>
      </c>
      <c r="E95" s="21">
        <v>56.924483003205538</v>
      </c>
    </row>
    <row r="96" spans="2:5" ht="12" customHeight="1" x14ac:dyDescent="0.2">
      <c r="B96" s="8" t="s">
        <v>75</v>
      </c>
      <c r="C96" s="23">
        <v>203144.47894999999</v>
      </c>
      <c r="D96" s="23">
        <v>89608.158309999999</v>
      </c>
      <c r="E96" s="21">
        <v>44.110555587412883</v>
      </c>
    </row>
    <row r="97" spans="2:5" ht="12" customHeight="1" x14ac:dyDescent="0.2">
      <c r="B97" s="8" t="s">
        <v>76</v>
      </c>
      <c r="C97" s="23">
        <v>1218188.7286700001</v>
      </c>
      <c r="D97" s="23">
        <v>99858.847370000003</v>
      </c>
      <c r="E97" s="21">
        <v>8.1973215660125476</v>
      </c>
    </row>
    <row r="98" spans="2:5" ht="12" customHeight="1" x14ac:dyDescent="0.2">
      <c r="B98" s="8" t="s">
        <v>77</v>
      </c>
      <c r="C98" s="23">
        <v>15.193709999999999</v>
      </c>
      <c r="D98" s="23">
        <v>12.2805</v>
      </c>
      <c r="E98" s="21">
        <v>80.82621031992845</v>
      </c>
    </row>
    <row r="99" spans="2:5" ht="12" customHeight="1" x14ac:dyDescent="0.2">
      <c r="B99" s="8" t="s">
        <v>78</v>
      </c>
      <c r="C99" s="28">
        <v>37065.844830000002</v>
      </c>
      <c r="D99" s="28">
        <v>16632.988799999999</v>
      </c>
      <c r="E99" s="21">
        <v>44.874166166415684</v>
      </c>
    </row>
    <row r="100" spans="2:5" ht="12" customHeight="1" x14ac:dyDescent="0.2">
      <c r="B100" s="8" t="s">
        <v>84</v>
      </c>
      <c r="C100" s="23">
        <v>35098.064919999997</v>
      </c>
      <c r="D100" s="23">
        <v>35098.064919999997</v>
      </c>
      <c r="E100" s="21">
        <v>100</v>
      </c>
    </row>
    <row r="101" spans="2:5" ht="12" customHeight="1" x14ac:dyDescent="0.2">
      <c r="B101" s="8" t="s">
        <v>79</v>
      </c>
      <c r="C101" s="23">
        <v>26507.71689</v>
      </c>
      <c r="D101" s="23">
        <v>26507.71689</v>
      </c>
      <c r="E101" s="21">
        <v>100</v>
      </c>
    </row>
    <row r="102" spans="2:5" ht="12" customHeight="1" x14ac:dyDescent="0.2">
      <c r="B102" s="8" t="s">
        <v>80</v>
      </c>
      <c r="C102" s="23">
        <v>8565.8233600000003</v>
      </c>
      <c r="D102" s="23">
        <v>8565.8233600000003</v>
      </c>
      <c r="E102" s="21">
        <v>100</v>
      </c>
    </row>
    <row r="103" spans="2:5" x14ac:dyDescent="0.2">
      <c r="B103" s="8" t="s">
        <v>81</v>
      </c>
      <c r="C103" s="28">
        <v>24.52467</v>
      </c>
      <c r="D103" s="28">
        <v>24.52467</v>
      </c>
      <c r="E103" s="21"/>
    </row>
    <row r="104" spans="2:5" x14ac:dyDescent="0.2">
      <c r="B104" s="16" t="s">
        <v>89</v>
      </c>
      <c r="C104" s="20"/>
      <c r="D104" s="20"/>
      <c r="E104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1C836-FC95-43F5-9B1B-5D891BD1E439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7897804.2051699981</v>
      </c>
      <c r="D5" s="28">
        <v>4106818.5861300002</v>
      </c>
      <c r="E5" s="21">
        <v>51.999498587741989</v>
      </c>
    </row>
    <row r="6" spans="2:5" ht="12" customHeight="1" x14ac:dyDescent="0.2">
      <c r="B6" s="9" t="s">
        <v>4</v>
      </c>
      <c r="C6" s="27">
        <v>6027110.2071499992</v>
      </c>
      <c r="D6" s="27">
        <v>3765547.0846899999</v>
      </c>
      <c r="E6" s="21">
        <v>62.476824801094686</v>
      </c>
    </row>
    <row r="7" spans="2:5" ht="12" customHeight="1" x14ac:dyDescent="0.2">
      <c r="B7" s="9" t="s">
        <v>5</v>
      </c>
      <c r="C7" s="27">
        <v>2368470.2600499997</v>
      </c>
      <c r="D7" s="27">
        <v>1466120.8026099999</v>
      </c>
      <c r="E7" s="21">
        <v>61.901592236123292</v>
      </c>
    </row>
    <row r="8" spans="2:5" ht="12" customHeight="1" x14ac:dyDescent="0.2">
      <c r="B8" s="9" t="s">
        <v>6</v>
      </c>
      <c r="C8" s="26">
        <v>1263293.64698</v>
      </c>
      <c r="D8" s="26">
        <v>767610.51519999991</v>
      </c>
      <c r="E8" s="21">
        <v>60.762635594268325</v>
      </c>
    </row>
    <row r="9" spans="2:5" ht="12" customHeight="1" x14ac:dyDescent="0.2">
      <c r="B9" s="10" t="s">
        <v>7</v>
      </c>
      <c r="C9" s="25">
        <v>264785.67236999999</v>
      </c>
      <c r="D9" s="25">
        <v>98524.994630000001</v>
      </c>
      <c r="E9" s="21">
        <v>37.209337555215392</v>
      </c>
    </row>
    <row r="10" spans="2:5" ht="12" customHeight="1" x14ac:dyDescent="0.2">
      <c r="B10" s="10" t="s">
        <v>8</v>
      </c>
      <c r="C10" s="25">
        <v>1293.1194499999999</v>
      </c>
      <c r="D10" s="25">
        <v>403.95496000000003</v>
      </c>
      <c r="E10" s="21">
        <v>31.238797003633351</v>
      </c>
    </row>
    <row r="11" spans="2:5" ht="12" customHeight="1" x14ac:dyDescent="0.2">
      <c r="B11" s="10" t="s">
        <v>9</v>
      </c>
      <c r="C11" s="25">
        <v>914050.30917999998</v>
      </c>
      <c r="D11" s="25">
        <v>635293.26254999998</v>
      </c>
      <c r="E11" s="21">
        <v>69.503095854748452</v>
      </c>
    </row>
    <row r="12" spans="2:5" ht="12" customHeight="1" x14ac:dyDescent="0.2">
      <c r="B12" s="10" t="s">
        <v>10</v>
      </c>
      <c r="C12" s="25">
        <v>83164.545979999995</v>
      </c>
      <c r="D12" s="25">
        <v>33388.303059999998</v>
      </c>
      <c r="E12" s="21">
        <v>40.147279909433351</v>
      </c>
    </row>
    <row r="13" spans="2:5" ht="12" customHeight="1" x14ac:dyDescent="0.2">
      <c r="B13" s="9" t="s">
        <v>11</v>
      </c>
      <c r="C13" s="27">
        <v>1105176.61307</v>
      </c>
      <c r="D13" s="27">
        <v>698510.28740999999</v>
      </c>
      <c r="E13" s="21">
        <v>63.203498802752677</v>
      </c>
    </row>
    <row r="14" spans="2:5" ht="12" customHeight="1" x14ac:dyDescent="0.2">
      <c r="B14" s="10" t="s">
        <v>12</v>
      </c>
      <c r="C14" s="25">
        <v>575222.08444000001</v>
      </c>
      <c r="D14" s="25">
        <v>297816.82981999998</v>
      </c>
      <c r="E14" s="21">
        <v>51.774234313332336</v>
      </c>
    </row>
    <row r="15" spans="2:5" ht="12" customHeight="1" x14ac:dyDescent="0.2">
      <c r="B15" s="10" t="s">
        <v>13</v>
      </c>
      <c r="C15" s="25">
        <v>130.97416999999999</v>
      </c>
      <c r="D15" s="25">
        <v>-17.76464</v>
      </c>
      <c r="E15" s="21">
        <v>-13.563468277752783</v>
      </c>
    </row>
    <row r="16" spans="2:5" ht="12" customHeight="1" x14ac:dyDescent="0.2">
      <c r="B16" s="10" t="s">
        <v>14</v>
      </c>
      <c r="C16" s="25">
        <v>441861.1249</v>
      </c>
      <c r="D16" s="25">
        <v>328721.45361999999</v>
      </c>
      <c r="E16" s="21">
        <v>74.394744207106868</v>
      </c>
    </row>
    <row r="17" spans="2:5" ht="12" customHeight="1" x14ac:dyDescent="0.2">
      <c r="B17" s="33" t="s">
        <v>106</v>
      </c>
      <c r="C17" s="25">
        <v>87962.429560000004</v>
      </c>
      <c r="D17" s="25">
        <v>71989.768609999999</v>
      </c>
      <c r="E17" s="21"/>
    </row>
    <row r="18" spans="2:5" s="3" customFormat="1" ht="12" customHeight="1" x14ac:dyDescent="0.2">
      <c r="B18" s="9" t="s">
        <v>15</v>
      </c>
      <c r="C18" s="27">
        <v>354905.2218</v>
      </c>
      <c r="D18" s="27">
        <v>205808.73147000003</v>
      </c>
      <c r="E18" s="21">
        <v>57.989772713454066</v>
      </c>
    </row>
    <row r="19" spans="2:5" s="3" customFormat="1" ht="12" customHeight="1" x14ac:dyDescent="0.2">
      <c r="B19" s="10" t="s">
        <v>16</v>
      </c>
      <c r="C19" s="24">
        <v>3776.2535899999998</v>
      </c>
      <c r="D19" s="24">
        <v>2269.0507499999999</v>
      </c>
      <c r="E19" s="21">
        <v>60.087351019241261</v>
      </c>
    </row>
    <row r="20" spans="2:5" ht="12" customHeight="1" x14ac:dyDescent="0.2">
      <c r="B20" s="10" t="s">
        <v>17</v>
      </c>
      <c r="C20" s="24">
        <v>193545.04587</v>
      </c>
      <c r="D20" s="24">
        <v>146176.10174000001</v>
      </c>
      <c r="E20" s="21">
        <v>75.525623031541357</v>
      </c>
    </row>
    <row r="21" spans="2:5" ht="12" customHeight="1" x14ac:dyDescent="0.2">
      <c r="B21" s="10" t="s">
        <v>109</v>
      </c>
      <c r="C21" s="24">
        <v>157736.00234000001</v>
      </c>
      <c r="D21" s="24">
        <v>57515.65898</v>
      </c>
      <c r="E21" s="21"/>
    </row>
    <row r="22" spans="2:5" ht="12" customHeight="1" x14ac:dyDescent="0.2">
      <c r="B22" s="10" t="s">
        <v>110</v>
      </c>
      <c r="C22" s="24">
        <v>-152.08000000000001</v>
      </c>
      <c r="D22" s="24">
        <v>-152.08000000000001</v>
      </c>
      <c r="E22" s="21"/>
    </row>
    <row r="23" spans="2:5" s="3" customFormat="1" ht="12" customHeight="1" x14ac:dyDescent="0.2">
      <c r="B23" s="9" t="s">
        <v>18</v>
      </c>
      <c r="C23" s="27">
        <v>2657182.7790000001</v>
      </c>
      <c r="D23" s="27">
        <v>1628026.1237900001</v>
      </c>
      <c r="E23" s="21">
        <v>61.26887983229701</v>
      </c>
    </row>
    <row r="24" spans="2:5" ht="12" customHeight="1" x14ac:dyDescent="0.2">
      <c r="B24" s="9" t="s">
        <v>19</v>
      </c>
      <c r="C24" s="27">
        <v>1816062.25657</v>
      </c>
      <c r="D24" s="27">
        <v>835921.89935000008</v>
      </c>
      <c r="E24" s="21">
        <v>46.029363603911207</v>
      </c>
    </row>
    <row r="25" spans="2:5" ht="12" customHeight="1" x14ac:dyDescent="0.2">
      <c r="B25" s="10" t="s">
        <v>20</v>
      </c>
      <c r="C25" s="25">
        <v>1696060.45796</v>
      </c>
      <c r="D25" s="25">
        <v>732909.37632000004</v>
      </c>
      <c r="E25" s="21">
        <v>43.212455834359474</v>
      </c>
    </row>
    <row r="26" spans="2:5" ht="12" customHeight="1" x14ac:dyDescent="0.2">
      <c r="B26" s="10" t="s">
        <v>21</v>
      </c>
      <c r="C26" s="25">
        <v>120001.79861</v>
      </c>
      <c r="D26" s="25">
        <v>103012.52303</v>
      </c>
      <c r="E26" s="21">
        <v>85.842482548770533</v>
      </c>
    </row>
    <row r="27" spans="2:5" ht="12" customHeight="1" x14ac:dyDescent="0.2">
      <c r="B27" s="9" t="s">
        <v>22</v>
      </c>
      <c r="C27" s="26">
        <v>830208.62934999983</v>
      </c>
      <c r="D27" s="26">
        <v>787874.02760000003</v>
      </c>
      <c r="E27" s="21">
        <v>94.900727328846841</v>
      </c>
    </row>
    <row r="28" spans="2:5" ht="12" customHeight="1" x14ac:dyDescent="0.2">
      <c r="B28" s="10" t="s">
        <v>23</v>
      </c>
      <c r="C28" s="25">
        <v>34011.243640000001</v>
      </c>
      <c r="D28" s="25">
        <v>213.67150000000001</v>
      </c>
      <c r="E28" s="21">
        <v>0.62823783294035407</v>
      </c>
    </row>
    <row r="29" spans="2:5" s="3" customFormat="1" ht="12" customHeight="1" x14ac:dyDescent="0.2">
      <c r="B29" s="10" t="s">
        <v>24</v>
      </c>
      <c r="C29" s="25">
        <v>755755.92203999998</v>
      </c>
      <c r="D29" s="25">
        <v>754965.78616000002</v>
      </c>
      <c r="E29" s="21">
        <v>99.895450917821833</v>
      </c>
    </row>
    <row r="30" spans="2:5" ht="12" customHeight="1" x14ac:dyDescent="0.2">
      <c r="B30" s="10" t="s">
        <v>25</v>
      </c>
      <c r="C30" s="25">
        <v>702.58752000000004</v>
      </c>
      <c r="D30" s="25">
        <v>160.12894</v>
      </c>
      <c r="E30" s="21">
        <v>22.791315735297999</v>
      </c>
    </row>
    <row r="31" spans="2:5" ht="12" customHeight="1" x14ac:dyDescent="0.2">
      <c r="B31" s="10" t="s">
        <v>26</v>
      </c>
      <c r="C31" s="25">
        <v>1445.25981</v>
      </c>
      <c r="D31" s="25">
        <v>42.458199999999998</v>
      </c>
      <c r="E31" s="21">
        <v>2.9377555306128662</v>
      </c>
    </row>
    <row r="32" spans="2:5" ht="12" customHeight="1" x14ac:dyDescent="0.2">
      <c r="B32" s="10" t="s">
        <v>27</v>
      </c>
      <c r="C32" s="25">
        <v>10.701650000000001</v>
      </c>
      <c r="D32" s="25">
        <v>2.4214199999999999</v>
      </c>
      <c r="E32" s="21">
        <v>22.626604308681369</v>
      </c>
    </row>
    <row r="33" spans="2:5" ht="12" customHeight="1" x14ac:dyDescent="0.2">
      <c r="B33" s="10" t="s">
        <v>28</v>
      </c>
      <c r="C33" s="25">
        <v>38282.914689999998</v>
      </c>
      <c r="D33" s="25">
        <v>32489.561379999999</v>
      </c>
      <c r="E33" s="21">
        <v>84.867000444160794</v>
      </c>
    </row>
    <row r="34" spans="2:5" ht="12" customHeight="1" x14ac:dyDescent="0.2">
      <c r="B34" s="10" t="s">
        <v>91</v>
      </c>
      <c r="C34" s="25"/>
      <c r="D34" s="25"/>
      <c r="E34" s="21"/>
    </row>
    <row r="35" spans="2:5" ht="12" customHeight="1" x14ac:dyDescent="0.2">
      <c r="B35" s="10" t="s">
        <v>93</v>
      </c>
      <c r="C35" s="26"/>
      <c r="D35" s="26"/>
      <c r="E35" s="21"/>
    </row>
    <row r="36" spans="2:5" ht="12" customHeight="1" x14ac:dyDescent="0.2">
      <c r="B36" s="10" t="s">
        <v>94</v>
      </c>
      <c r="C36" s="26"/>
      <c r="D36" s="26"/>
      <c r="E36" s="21"/>
    </row>
    <row r="37" spans="2:5" ht="12" customHeight="1" x14ac:dyDescent="0.2">
      <c r="B37" s="10" t="s">
        <v>97</v>
      </c>
      <c r="C37" s="26"/>
      <c r="D37" s="26"/>
      <c r="E37" s="21"/>
    </row>
    <row r="38" spans="2:5" ht="12" customHeight="1" x14ac:dyDescent="0.2">
      <c r="B38" s="10" t="s">
        <v>105</v>
      </c>
      <c r="C38" s="26"/>
      <c r="D38" s="26"/>
      <c r="E38" s="21"/>
    </row>
    <row r="39" spans="2:5" ht="12" customHeight="1" x14ac:dyDescent="0.2">
      <c r="B39" s="9" t="s">
        <v>29</v>
      </c>
      <c r="C39" s="26">
        <v>9083.9703000000009</v>
      </c>
      <c r="D39" s="26">
        <v>2813.1730600000001</v>
      </c>
      <c r="E39" s="21">
        <v>30.968540925326447</v>
      </c>
    </row>
    <row r="40" spans="2:5" s="3" customFormat="1" ht="12" customHeight="1" x14ac:dyDescent="0.2">
      <c r="B40" s="9" t="s">
        <v>30</v>
      </c>
      <c r="C40" s="26">
        <v>146.07346999999999</v>
      </c>
      <c r="D40" s="26">
        <v>0</v>
      </c>
      <c r="E40" s="21">
        <v>0</v>
      </c>
    </row>
    <row r="41" spans="2:5" s="3" customFormat="1" ht="12" customHeight="1" x14ac:dyDescent="0.2">
      <c r="B41" s="9" t="s">
        <v>31</v>
      </c>
      <c r="C41" s="26">
        <v>137.09935999999999</v>
      </c>
      <c r="D41" s="26">
        <v>133.09959000000001</v>
      </c>
      <c r="E41" s="21">
        <v>97.08257573193633</v>
      </c>
    </row>
    <row r="42" spans="2:5" s="3" customFormat="1" ht="12" customHeight="1" x14ac:dyDescent="0.2">
      <c r="B42" s="9" t="s">
        <v>96</v>
      </c>
      <c r="C42" s="26"/>
      <c r="D42" s="26"/>
      <c r="E42" s="21"/>
    </row>
    <row r="43" spans="2:5" s="3" customFormat="1" ht="12" customHeight="1" x14ac:dyDescent="0.2">
      <c r="B43" s="9" t="s">
        <v>99</v>
      </c>
      <c r="C43" s="26">
        <v>1544.7499499999999</v>
      </c>
      <c r="D43" s="26">
        <v>1283.92419</v>
      </c>
      <c r="E43" s="21"/>
    </row>
    <row r="44" spans="2:5" ht="12" customHeight="1" x14ac:dyDescent="0.2">
      <c r="B44" s="9" t="s">
        <v>100</v>
      </c>
      <c r="C44" s="27"/>
      <c r="D44" s="27"/>
      <c r="E44" s="21"/>
    </row>
    <row r="45" spans="2:5" s="3" customFormat="1" ht="12" customHeight="1" x14ac:dyDescent="0.2">
      <c r="B45" s="9" t="s">
        <v>32</v>
      </c>
      <c r="C45" s="27">
        <v>0</v>
      </c>
      <c r="D45" s="27">
        <v>0</v>
      </c>
      <c r="E45" s="21"/>
    </row>
    <row r="46" spans="2:5" ht="12" customHeight="1" x14ac:dyDescent="0.2">
      <c r="B46" s="10" t="s">
        <v>33</v>
      </c>
      <c r="C46" s="24"/>
      <c r="D46" s="24"/>
      <c r="E46" s="21"/>
    </row>
    <row r="47" spans="2:5" s="3" customFormat="1" ht="12" customHeight="1" x14ac:dyDescent="0.2">
      <c r="B47" s="10" t="s">
        <v>34</v>
      </c>
      <c r="C47" s="25"/>
      <c r="D47" s="25"/>
      <c r="E47" s="21"/>
    </row>
    <row r="48" spans="2:5" ht="12" customHeight="1" x14ac:dyDescent="0.2">
      <c r="B48" s="10" t="s">
        <v>35</v>
      </c>
      <c r="C48" s="27"/>
      <c r="D48" s="27"/>
      <c r="E48" s="21"/>
    </row>
    <row r="49" spans="2:6" ht="12" customHeight="1" x14ac:dyDescent="0.2">
      <c r="B49" s="9" t="s">
        <v>36</v>
      </c>
      <c r="C49" s="26">
        <v>274367.27366000001</v>
      </c>
      <c r="D49" s="26">
        <v>152875.63472999999</v>
      </c>
      <c r="E49" s="21">
        <v>55.719340244436644</v>
      </c>
      <c r="F49" s="4"/>
    </row>
    <row r="50" spans="2:6" ht="12" customHeight="1" x14ac:dyDescent="0.2">
      <c r="B50" s="9" t="s">
        <v>37</v>
      </c>
      <c r="C50" s="26">
        <v>363957.23457999999</v>
      </c>
      <c r="D50" s="26">
        <v>305699.58253999997</v>
      </c>
      <c r="E50" s="21">
        <v>83.99326994908391</v>
      </c>
    </row>
    <row r="51" spans="2:6" ht="12" customHeight="1" x14ac:dyDescent="0.2">
      <c r="B51" s="8" t="s">
        <v>38</v>
      </c>
      <c r="C51" s="28">
        <v>8227.4380600000004</v>
      </c>
      <c r="D51" s="28">
        <v>7016.2095499999996</v>
      </c>
      <c r="E51" s="21">
        <v>85.278181358924741</v>
      </c>
    </row>
    <row r="52" spans="2:6" ht="12" customHeight="1" x14ac:dyDescent="0.2">
      <c r="B52" s="8" t="s">
        <v>82</v>
      </c>
      <c r="C52" s="23">
        <v>122839.88981000001</v>
      </c>
      <c r="D52" s="23">
        <v>117459.04450999999</v>
      </c>
      <c r="E52" s="21">
        <v>95.619627054108619</v>
      </c>
    </row>
    <row r="53" spans="2:6" ht="12" customHeight="1" x14ac:dyDescent="0.2">
      <c r="B53" s="8" t="s">
        <v>39</v>
      </c>
      <c r="C53" s="23">
        <v>55812.02261</v>
      </c>
      <c r="D53" s="23">
        <v>55228.931640000003</v>
      </c>
      <c r="E53" s="21">
        <v>98.955259202708916</v>
      </c>
    </row>
    <row r="54" spans="2:6" ht="12" customHeight="1" x14ac:dyDescent="0.2">
      <c r="B54" s="12" t="s">
        <v>40</v>
      </c>
      <c r="C54" s="22">
        <v>55701.568200000002</v>
      </c>
      <c r="D54" s="22">
        <v>55122.363799999999</v>
      </c>
      <c r="E54" s="29">
        <v>98.960165003038455</v>
      </c>
    </row>
    <row r="55" spans="2:6" ht="12" customHeight="1" x14ac:dyDescent="0.2">
      <c r="B55" s="11" t="s">
        <v>41</v>
      </c>
      <c r="C55" s="19"/>
      <c r="D55" s="19"/>
      <c r="E55" s="21"/>
    </row>
    <row r="56" spans="2:6" ht="12" customHeight="1" x14ac:dyDescent="0.2">
      <c r="B56" s="17" t="s">
        <v>42</v>
      </c>
      <c r="C56" s="30">
        <v>55701.568200000002</v>
      </c>
      <c r="D56" s="30">
        <v>55122.363799999999</v>
      </c>
      <c r="E56" s="31">
        <v>98.960165003038455</v>
      </c>
    </row>
    <row r="57" spans="2:6" ht="12" customHeight="1" x14ac:dyDescent="0.2">
      <c r="B57" s="12" t="s">
        <v>43</v>
      </c>
      <c r="C57" s="22">
        <v>110.45441</v>
      </c>
      <c r="D57" s="22">
        <v>106.56784</v>
      </c>
      <c r="E57" s="29">
        <v>96.481290335080345</v>
      </c>
    </row>
    <row r="58" spans="2:6" ht="12" customHeight="1" x14ac:dyDescent="0.2">
      <c r="B58" s="11" t="s">
        <v>85</v>
      </c>
      <c r="C58" s="19"/>
      <c r="D58" s="19"/>
      <c r="E58" s="21"/>
    </row>
    <row r="59" spans="2:6" ht="12" customHeight="1" x14ac:dyDescent="0.2">
      <c r="B59" s="17" t="s">
        <v>86</v>
      </c>
      <c r="C59" s="30">
        <v>110.45441</v>
      </c>
      <c r="D59" s="30">
        <v>106.56784</v>
      </c>
      <c r="E59" s="31">
        <v>96.481290335080345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1"/>
    </row>
    <row r="61" spans="2:6" ht="12" customHeight="1" x14ac:dyDescent="0.2">
      <c r="B61" s="8" t="s">
        <v>45</v>
      </c>
      <c r="C61" s="23"/>
      <c r="D61" s="23"/>
      <c r="E61" s="21"/>
    </row>
    <row r="62" spans="2:6" ht="12" customHeight="1" x14ac:dyDescent="0.2">
      <c r="B62" s="8" t="s">
        <v>46</v>
      </c>
      <c r="C62" s="23"/>
      <c r="D62" s="23"/>
      <c r="E62" s="21"/>
    </row>
    <row r="63" spans="2:6" ht="12" customHeight="1" x14ac:dyDescent="0.2">
      <c r="B63" s="8" t="s">
        <v>47</v>
      </c>
      <c r="C63" s="23">
        <v>57272.314740000002</v>
      </c>
      <c r="D63" s="23">
        <v>57272.314740000002</v>
      </c>
      <c r="E63" s="21">
        <v>100</v>
      </c>
    </row>
    <row r="64" spans="2:6" ht="12" customHeight="1" x14ac:dyDescent="0.2">
      <c r="B64" s="8" t="s">
        <v>48</v>
      </c>
      <c r="C64" s="23">
        <v>57272.314740000002</v>
      </c>
      <c r="D64" s="23">
        <v>57272.314740000002</v>
      </c>
      <c r="E64" s="21">
        <v>100</v>
      </c>
    </row>
    <row r="65" spans="2:5" s="3" customFormat="1" ht="12" customHeight="1" x14ac:dyDescent="0.2">
      <c r="B65" s="8" t="s">
        <v>49</v>
      </c>
      <c r="C65" s="23"/>
      <c r="D65" s="23"/>
      <c r="E65" s="21"/>
    </row>
    <row r="66" spans="2:5" s="3" customFormat="1" ht="12" customHeight="1" x14ac:dyDescent="0.2">
      <c r="B66" s="8" t="s">
        <v>50</v>
      </c>
      <c r="C66" s="23">
        <v>9627.4156299999995</v>
      </c>
      <c r="D66" s="23">
        <v>4886.2710500000003</v>
      </c>
      <c r="E66" s="21">
        <v>50.753714577086363</v>
      </c>
    </row>
    <row r="67" spans="2:5" ht="12" customHeight="1" x14ac:dyDescent="0.2">
      <c r="B67" s="8" t="s">
        <v>51</v>
      </c>
      <c r="C67" s="23">
        <v>9412.3023400000002</v>
      </c>
      <c r="D67" s="23">
        <v>4671.1577600000001</v>
      </c>
      <c r="E67" s="21">
        <v>49.628216256385151</v>
      </c>
    </row>
    <row r="68" spans="2:5" ht="12" customHeight="1" x14ac:dyDescent="0.2">
      <c r="B68" s="8" t="s">
        <v>88</v>
      </c>
      <c r="C68" s="23">
        <v>215.11329000000001</v>
      </c>
      <c r="D68" s="23">
        <v>215.11329000000001</v>
      </c>
      <c r="E68" s="21">
        <v>100</v>
      </c>
    </row>
    <row r="69" spans="2:5" ht="12" customHeight="1" x14ac:dyDescent="0.2">
      <c r="B69" s="8" t="s">
        <v>52</v>
      </c>
      <c r="C69" s="28">
        <v>128.13683</v>
      </c>
      <c r="D69" s="28">
        <v>71.527079999999998</v>
      </c>
      <c r="E69" s="21">
        <v>55.820859623263665</v>
      </c>
    </row>
    <row r="70" spans="2:5" ht="12" customHeight="1" x14ac:dyDescent="0.2">
      <c r="B70" s="8" t="s">
        <v>83</v>
      </c>
      <c r="C70" s="23">
        <v>1255.52772</v>
      </c>
      <c r="D70" s="23">
        <v>1255.52772</v>
      </c>
      <c r="E70" s="21">
        <v>100</v>
      </c>
    </row>
    <row r="71" spans="2:5" ht="12" customHeight="1" x14ac:dyDescent="0.2">
      <c r="B71" s="8" t="s">
        <v>53</v>
      </c>
      <c r="C71" s="28"/>
      <c r="D71" s="28"/>
      <c r="E71" s="21"/>
    </row>
    <row r="72" spans="2:5" ht="12" customHeight="1" x14ac:dyDescent="0.2">
      <c r="B72" s="12" t="s">
        <v>54</v>
      </c>
      <c r="C72" s="22">
        <v>1255.52772</v>
      </c>
      <c r="D72" s="22">
        <v>1255.52772</v>
      </c>
      <c r="E72" s="29">
        <v>100</v>
      </c>
    </row>
    <row r="73" spans="2:5" ht="12" customHeight="1" x14ac:dyDescent="0.2">
      <c r="B73" s="11" t="s">
        <v>55</v>
      </c>
      <c r="C73" s="19"/>
      <c r="D73" s="19"/>
      <c r="E73" s="21"/>
    </row>
    <row r="74" spans="2:5" ht="12" customHeight="1" x14ac:dyDescent="0.2">
      <c r="B74" s="17" t="s">
        <v>56</v>
      </c>
      <c r="C74" s="32">
        <v>1255.52772</v>
      </c>
      <c r="D74" s="32">
        <v>1255.52772</v>
      </c>
      <c r="E74" s="31">
        <v>100</v>
      </c>
    </row>
    <row r="75" spans="2:5" ht="12" customHeight="1" x14ac:dyDescent="0.2">
      <c r="B75" s="34" t="s">
        <v>116</v>
      </c>
      <c r="C75" s="32"/>
      <c r="D75" s="32"/>
      <c r="E75" s="31"/>
    </row>
    <row r="76" spans="2:5" ht="12" customHeight="1" x14ac:dyDescent="0.2">
      <c r="B76" s="8" t="s">
        <v>87</v>
      </c>
      <c r="C76" s="23">
        <v>1716740.9921100002</v>
      </c>
      <c r="D76" s="23">
        <v>192699.34082999997</v>
      </c>
      <c r="E76" s="21">
        <v>11.224718330582787</v>
      </c>
    </row>
    <row r="77" spans="2:5" ht="12" customHeight="1" x14ac:dyDescent="0.2">
      <c r="B77" s="8" t="s">
        <v>57</v>
      </c>
      <c r="C77" s="23">
        <v>238179.95796</v>
      </c>
      <c r="D77" s="23">
        <v>3271.4854999999998</v>
      </c>
      <c r="E77" s="21">
        <v>1.3735351740004142</v>
      </c>
    </row>
    <row r="78" spans="2:5" ht="12" customHeight="1" x14ac:dyDescent="0.2">
      <c r="B78" s="8" t="s">
        <v>58</v>
      </c>
      <c r="C78" s="23"/>
      <c r="D78" s="23"/>
      <c r="E78" s="21"/>
    </row>
    <row r="79" spans="2:5" ht="12" customHeight="1" x14ac:dyDescent="0.2">
      <c r="B79" s="12" t="s">
        <v>59</v>
      </c>
      <c r="C79" s="22"/>
      <c r="D79" s="22"/>
      <c r="E79" s="21"/>
    </row>
    <row r="80" spans="2:5" ht="12" customHeight="1" x14ac:dyDescent="0.2">
      <c r="B80" s="8" t="s">
        <v>60</v>
      </c>
      <c r="C80" s="23">
        <v>235621.9252</v>
      </c>
      <c r="D80" s="23">
        <v>734.71838000000002</v>
      </c>
      <c r="E80" s="21">
        <v>0.31182088822012566</v>
      </c>
    </row>
    <row r="81" spans="2:5" ht="12" customHeight="1" x14ac:dyDescent="0.2">
      <c r="B81" s="8" t="s">
        <v>61</v>
      </c>
      <c r="C81" s="23">
        <v>2558.0327600000001</v>
      </c>
      <c r="D81" s="23">
        <v>2536.76712</v>
      </c>
      <c r="E81" s="21">
        <v>99.1686721009781</v>
      </c>
    </row>
    <row r="82" spans="2:5" ht="12" customHeight="1" x14ac:dyDescent="0.2">
      <c r="B82" s="8" t="s">
        <v>62</v>
      </c>
      <c r="C82" s="23">
        <v>62168.103999999999</v>
      </c>
      <c r="D82" s="23">
        <v>13592.33712</v>
      </c>
      <c r="E82" s="21">
        <v>21.863843748556334</v>
      </c>
    </row>
    <row r="83" spans="2:5" ht="12" customHeight="1" x14ac:dyDescent="0.2">
      <c r="B83" s="8" t="s">
        <v>63</v>
      </c>
      <c r="C83" s="23">
        <v>1610.4951100000001</v>
      </c>
      <c r="D83" s="23">
        <v>418.85739999999998</v>
      </c>
      <c r="E83" s="21">
        <v>26.00798955546037</v>
      </c>
    </row>
    <row r="84" spans="2:5" ht="12" customHeight="1" x14ac:dyDescent="0.2">
      <c r="B84" s="12" t="s">
        <v>64</v>
      </c>
      <c r="C84" s="22">
        <v>60557.608889999996</v>
      </c>
      <c r="D84" s="22">
        <v>13173.479719999999</v>
      </c>
      <c r="E84" s="29">
        <v>21.753632551656715</v>
      </c>
    </row>
    <row r="85" spans="2:5" ht="12" customHeight="1" x14ac:dyDescent="0.2">
      <c r="B85" s="11" t="s">
        <v>65</v>
      </c>
      <c r="C85" s="19"/>
      <c r="D85" s="19"/>
      <c r="E85" s="21"/>
    </row>
    <row r="86" spans="2:5" ht="12" customHeight="1" x14ac:dyDescent="0.2">
      <c r="B86" s="11" t="s">
        <v>66</v>
      </c>
      <c r="C86" s="19"/>
      <c r="D86" s="19"/>
      <c r="E86" s="21"/>
    </row>
    <row r="87" spans="2:5" ht="12" customHeight="1" x14ac:dyDescent="0.2">
      <c r="B87" s="11" t="s">
        <v>67</v>
      </c>
      <c r="C87" s="19">
        <v>1.5270699999999999</v>
      </c>
      <c r="D87" s="19">
        <v>0</v>
      </c>
      <c r="E87" s="21"/>
    </row>
    <row r="88" spans="2:5" ht="12" customHeight="1" x14ac:dyDescent="0.2">
      <c r="B88" s="11" t="s">
        <v>68</v>
      </c>
      <c r="C88" s="19"/>
      <c r="D88" s="19"/>
      <c r="E88" s="21"/>
    </row>
    <row r="89" spans="2:5" ht="12" customHeight="1" x14ac:dyDescent="0.2">
      <c r="B89" s="11" t="s">
        <v>69</v>
      </c>
      <c r="C89" s="19"/>
      <c r="D89" s="19"/>
      <c r="E89" s="21"/>
    </row>
    <row r="90" spans="2:5" ht="12" customHeight="1" x14ac:dyDescent="0.2">
      <c r="B90" s="11" t="s">
        <v>70</v>
      </c>
      <c r="C90" s="19"/>
      <c r="D90" s="19"/>
      <c r="E90" s="21"/>
    </row>
    <row r="91" spans="2:5" ht="12" customHeight="1" x14ac:dyDescent="0.2">
      <c r="B91" s="11" t="s">
        <v>71</v>
      </c>
      <c r="C91" s="19"/>
      <c r="D91" s="19"/>
      <c r="E91" s="21"/>
    </row>
    <row r="92" spans="2:5" ht="12" customHeight="1" x14ac:dyDescent="0.2">
      <c r="B92" s="11" t="s">
        <v>92</v>
      </c>
      <c r="C92" s="19"/>
      <c r="D92" s="19"/>
      <c r="E92" s="21"/>
    </row>
    <row r="93" spans="2:5" ht="12" customHeight="1" x14ac:dyDescent="0.2">
      <c r="B93" s="17" t="s">
        <v>72</v>
      </c>
      <c r="C93" s="30">
        <v>60556.081819999999</v>
      </c>
      <c r="D93" s="30">
        <v>13173.479719999999</v>
      </c>
      <c r="E93" s="31">
        <v>21.754181122810298</v>
      </c>
    </row>
    <row r="94" spans="2:5" ht="12" customHeight="1" x14ac:dyDescent="0.2">
      <c r="B94" s="8" t="s">
        <v>73</v>
      </c>
      <c r="C94" s="22">
        <v>1381805.28471</v>
      </c>
      <c r="D94" s="22">
        <v>161867.07595999999</v>
      </c>
      <c r="E94" s="21">
        <v>11.714174041096614</v>
      </c>
    </row>
    <row r="95" spans="2:5" ht="12" customHeight="1" x14ac:dyDescent="0.2">
      <c r="B95" s="8" t="s">
        <v>74</v>
      </c>
      <c r="C95" s="23">
        <v>14240.82402</v>
      </c>
      <c r="D95" s="23">
        <v>7797.7943999999998</v>
      </c>
      <c r="E95" s="21">
        <v>54.756623556675329</v>
      </c>
    </row>
    <row r="96" spans="2:5" ht="12" customHeight="1" x14ac:dyDescent="0.2">
      <c r="B96" s="8" t="s">
        <v>75</v>
      </c>
      <c r="C96" s="23">
        <v>179041.76600999999</v>
      </c>
      <c r="D96" s="23">
        <v>73798.481950000001</v>
      </c>
      <c r="E96" s="21">
        <v>41.218584688154912</v>
      </c>
    </row>
    <row r="97" spans="2:5" ht="12" customHeight="1" x14ac:dyDescent="0.2">
      <c r="B97" s="8" t="s">
        <v>76</v>
      </c>
      <c r="C97" s="23">
        <v>1188507.5009699999</v>
      </c>
      <c r="D97" s="23">
        <v>80258.519109999994</v>
      </c>
      <c r="E97" s="21">
        <v>6.7528828420937215</v>
      </c>
    </row>
    <row r="98" spans="2:5" ht="12" customHeight="1" x14ac:dyDescent="0.2">
      <c r="B98" s="8" t="s">
        <v>77</v>
      </c>
      <c r="C98" s="23">
        <v>15.193709999999999</v>
      </c>
      <c r="D98" s="23">
        <v>12.2805</v>
      </c>
      <c r="E98" s="21">
        <v>80.82621031992845</v>
      </c>
    </row>
    <row r="99" spans="2:5" ht="12" customHeight="1" x14ac:dyDescent="0.2">
      <c r="B99" s="8" t="s">
        <v>78</v>
      </c>
      <c r="C99" s="28">
        <v>34587.64544</v>
      </c>
      <c r="D99" s="28">
        <v>13968.44225</v>
      </c>
      <c r="E99" s="21">
        <v>40.385640804117138</v>
      </c>
    </row>
    <row r="100" spans="2:5" ht="12" customHeight="1" x14ac:dyDescent="0.2">
      <c r="B100" s="8" t="s">
        <v>84</v>
      </c>
      <c r="C100" s="23">
        <v>29857.588380000001</v>
      </c>
      <c r="D100" s="23">
        <v>29857.588380000001</v>
      </c>
      <c r="E100" s="21">
        <v>100</v>
      </c>
    </row>
    <row r="101" spans="2:5" ht="12" customHeight="1" x14ac:dyDescent="0.2">
      <c r="B101" s="8" t="s">
        <v>79</v>
      </c>
      <c r="C101" s="23">
        <v>23507.44987</v>
      </c>
      <c r="D101" s="23">
        <v>23507.44987</v>
      </c>
      <c r="E101" s="21">
        <v>100</v>
      </c>
    </row>
    <row r="102" spans="2:5" ht="12" customHeight="1" x14ac:dyDescent="0.2">
      <c r="B102" s="8" t="s">
        <v>80</v>
      </c>
      <c r="C102" s="23">
        <v>6339.4583599999996</v>
      </c>
      <c r="D102" s="23">
        <v>6339.4583599999996</v>
      </c>
      <c r="E102" s="21">
        <v>100</v>
      </c>
    </row>
    <row r="103" spans="2:5" x14ac:dyDescent="0.2">
      <c r="B103" s="8" t="s">
        <v>81</v>
      </c>
      <c r="C103" s="28">
        <v>10.680149999999999</v>
      </c>
      <c r="D103" s="28">
        <v>10.680149999999999</v>
      </c>
      <c r="E103" s="21"/>
    </row>
    <row r="104" spans="2:5" x14ac:dyDescent="0.2">
      <c r="B104" s="16" t="s">
        <v>89</v>
      </c>
      <c r="C104" s="20"/>
      <c r="D104" s="20"/>
      <c r="E104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1CC7-2073-4A05-913C-E63C0BBDD81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7492181.5904699992</v>
      </c>
      <c r="D5" s="28">
        <v>3683183.0359000005</v>
      </c>
      <c r="E5" s="21">
        <v>49.160354583302976</v>
      </c>
    </row>
    <row r="6" spans="2:5" ht="12" customHeight="1" x14ac:dyDescent="0.2">
      <c r="B6" s="9" t="s">
        <v>4</v>
      </c>
      <c r="C6" s="27">
        <v>5695055.8646699991</v>
      </c>
      <c r="D6" s="27">
        <v>3394876.7884600004</v>
      </c>
      <c r="E6" s="21">
        <v>59.610947971916282</v>
      </c>
    </row>
    <row r="7" spans="2:5" ht="12" customHeight="1" x14ac:dyDescent="0.2">
      <c r="B7" s="9" t="s">
        <v>5</v>
      </c>
      <c r="C7" s="27">
        <v>2263624.8225199999</v>
      </c>
      <c r="D7" s="27">
        <v>1327414.8818000001</v>
      </c>
      <c r="E7" s="21">
        <v>58.64111705234987</v>
      </c>
    </row>
    <row r="8" spans="2:5" ht="12" customHeight="1" x14ac:dyDescent="0.2">
      <c r="B8" s="9" t="s">
        <v>6</v>
      </c>
      <c r="C8" s="26">
        <v>1159417.00765</v>
      </c>
      <c r="D8" s="26">
        <v>662748.14069999987</v>
      </c>
      <c r="E8" s="21">
        <v>57.162188955922879</v>
      </c>
    </row>
    <row r="9" spans="2:5" ht="12" customHeight="1" x14ac:dyDescent="0.2">
      <c r="B9" s="10" t="s">
        <v>7</v>
      </c>
      <c r="C9" s="25">
        <v>263799.63907999999</v>
      </c>
      <c r="D9" s="25">
        <v>93003.66059</v>
      </c>
      <c r="E9" s="21">
        <v>35.255416161428357</v>
      </c>
    </row>
    <row r="10" spans="2:5" ht="12" customHeight="1" x14ac:dyDescent="0.2">
      <c r="B10" s="10" t="s">
        <v>8</v>
      </c>
      <c r="C10" s="25">
        <v>1270.5586900000001</v>
      </c>
      <c r="D10" s="25">
        <v>379.35061000000002</v>
      </c>
      <c r="E10" s="21">
        <v>29.856992281088569</v>
      </c>
    </row>
    <row r="11" spans="2:5" ht="12" customHeight="1" x14ac:dyDescent="0.2">
      <c r="B11" s="10" t="s">
        <v>9</v>
      </c>
      <c r="C11" s="25">
        <v>811274.00572000002</v>
      </c>
      <c r="D11" s="25">
        <v>539345.30891999998</v>
      </c>
      <c r="E11" s="21">
        <v>66.481275760997022</v>
      </c>
    </row>
    <row r="12" spans="2:5" ht="12" customHeight="1" x14ac:dyDescent="0.2">
      <c r="B12" s="10" t="s">
        <v>10</v>
      </c>
      <c r="C12" s="25">
        <v>83072.80416</v>
      </c>
      <c r="D12" s="25">
        <v>30019.82058</v>
      </c>
      <c r="E12" s="21">
        <v>36.136760861209382</v>
      </c>
    </row>
    <row r="13" spans="2:5" ht="12" customHeight="1" x14ac:dyDescent="0.2">
      <c r="B13" s="9" t="s">
        <v>11</v>
      </c>
      <c r="C13" s="27">
        <v>1104207.8148699999</v>
      </c>
      <c r="D13" s="27">
        <v>664666.7411000001</v>
      </c>
      <c r="E13" s="21">
        <v>60.193989949097791</v>
      </c>
    </row>
    <row r="14" spans="2:5" ht="12" customHeight="1" x14ac:dyDescent="0.2">
      <c r="B14" s="10" t="s">
        <v>12</v>
      </c>
      <c r="C14" s="25">
        <v>574378.12150000001</v>
      </c>
      <c r="D14" s="25">
        <v>286138.16918000003</v>
      </c>
      <c r="E14" s="21">
        <v>49.817038370602354</v>
      </c>
    </row>
    <row r="15" spans="2:5" ht="12" customHeight="1" x14ac:dyDescent="0.2">
      <c r="B15" s="10" t="s">
        <v>13</v>
      </c>
      <c r="C15" s="25">
        <v>130.97416999999999</v>
      </c>
      <c r="D15" s="25">
        <v>-17.764690000000002</v>
      </c>
      <c r="E15" s="21">
        <v>-13.563506453218984</v>
      </c>
    </row>
    <row r="16" spans="2:5" ht="12" customHeight="1" x14ac:dyDescent="0.2">
      <c r="B16" s="10" t="s">
        <v>14</v>
      </c>
      <c r="C16" s="25">
        <v>441736.28963999997</v>
      </c>
      <c r="D16" s="25">
        <v>310900.79667000001</v>
      </c>
      <c r="E16" s="21">
        <v>70.38153847929803</v>
      </c>
    </row>
    <row r="17" spans="2:5" ht="12" customHeight="1" x14ac:dyDescent="0.2">
      <c r="B17" s="33" t="s">
        <v>106</v>
      </c>
      <c r="C17" s="25">
        <v>87962.429560000004</v>
      </c>
      <c r="D17" s="25">
        <v>67645.539940000002</v>
      </c>
      <c r="E17" s="21"/>
    </row>
    <row r="18" spans="2:5" s="3" customFormat="1" ht="12" customHeight="1" x14ac:dyDescent="0.2">
      <c r="B18" s="9" t="s">
        <v>15</v>
      </c>
      <c r="C18" s="27">
        <v>352463.71760999999</v>
      </c>
      <c r="D18" s="27">
        <v>176253.63610999999</v>
      </c>
      <c r="E18" s="21">
        <v>50.006178594820383</v>
      </c>
    </row>
    <row r="19" spans="2:5" s="3" customFormat="1" ht="12" customHeight="1" x14ac:dyDescent="0.2">
      <c r="B19" s="10" t="s">
        <v>16</v>
      </c>
      <c r="C19" s="24">
        <v>2493.7572799999998</v>
      </c>
      <c r="D19" s="24">
        <v>1564.6999900000001</v>
      </c>
      <c r="E19" s="21">
        <v>62.74467858395586</v>
      </c>
    </row>
    <row r="20" spans="2:5" ht="12" customHeight="1" x14ac:dyDescent="0.2">
      <c r="B20" s="10" t="s">
        <v>17</v>
      </c>
      <c r="C20" s="24">
        <v>192995.06799000001</v>
      </c>
      <c r="D20" s="24">
        <v>140360.00065999999</v>
      </c>
      <c r="E20" s="21">
        <v>72.727247448247084</v>
      </c>
    </row>
    <row r="21" spans="2:5" ht="12" customHeight="1" x14ac:dyDescent="0.2">
      <c r="B21" s="10" t="s">
        <v>109</v>
      </c>
      <c r="C21" s="24">
        <v>157126.97234000001</v>
      </c>
      <c r="D21" s="24">
        <v>34481.015460000002</v>
      </c>
      <c r="E21" s="21"/>
    </row>
    <row r="22" spans="2:5" ht="12" customHeight="1" x14ac:dyDescent="0.2">
      <c r="B22" s="10" t="s">
        <v>110</v>
      </c>
      <c r="C22" s="24">
        <v>-152.08000000000001</v>
      </c>
      <c r="D22" s="24">
        <v>-152.08000000000001</v>
      </c>
      <c r="E22" s="21"/>
    </row>
    <row r="23" spans="2:5" s="3" customFormat="1" ht="12" customHeight="1" x14ac:dyDescent="0.2">
      <c r="B23" s="9" t="s">
        <v>18</v>
      </c>
      <c r="C23" s="27">
        <v>2494671.4289600002</v>
      </c>
      <c r="D23" s="27">
        <v>1479801.1619299999</v>
      </c>
      <c r="E23" s="21">
        <v>59.318479570149726</v>
      </c>
    </row>
    <row r="24" spans="2:5" ht="12" customHeight="1" x14ac:dyDescent="0.2">
      <c r="B24" s="9" t="s">
        <v>19</v>
      </c>
      <c r="C24" s="27">
        <v>1740460.3731300002</v>
      </c>
      <c r="D24" s="27">
        <v>775354.15898999991</v>
      </c>
      <c r="E24" s="21">
        <v>44.548797028663309</v>
      </c>
    </row>
    <row r="25" spans="2:5" ht="12" customHeight="1" x14ac:dyDescent="0.2">
      <c r="B25" s="10" t="s">
        <v>20</v>
      </c>
      <c r="C25" s="25">
        <v>1636185.6554700001</v>
      </c>
      <c r="D25" s="25">
        <v>688134.25315999996</v>
      </c>
      <c r="E25" s="21">
        <v>42.057223204437086</v>
      </c>
    </row>
    <row r="26" spans="2:5" ht="12" customHeight="1" x14ac:dyDescent="0.2">
      <c r="B26" s="10" t="s">
        <v>21</v>
      </c>
      <c r="C26" s="25">
        <v>104274.71765999999</v>
      </c>
      <c r="D26" s="25">
        <v>87219.905830000003</v>
      </c>
      <c r="E26" s="21">
        <v>83.644346191749747</v>
      </c>
    </row>
    <row r="27" spans="2:5" ht="12" customHeight="1" x14ac:dyDescent="0.2">
      <c r="B27" s="9" t="s">
        <v>22</v>
      </c>
      <c r="C27" s="26">
        <v>743692.17041999998</v>
      </c>
      <c r="D27" s="26">
        <v>700525.55212999997</v>
      </c>
      <c r="E27" s="21">
        <v>94.195633622763339</v>
      </c>
    </row>
    <row r="28" spans="2:5" ht="12" customHeight="1" x14ac:dyDescent="0.2">
      <c r="B28" s="10" t="s">
        <v>23</v>
      </c>
      <c r="C28" s="25">
        <v>33888.871809999997</v>
      </c>
      <c r="D28" s="25">
        <v>97.053830000000005</v>
      </c>
      <c r="E28" s="21">
        <v>0.28638849515008391</v>
      </c>
    </row>
    <row r="29" spans="2:5" s="3" customFormat="1" ht="12" customHeight="1" x14ac:dyDescent="0.2">
      <c r="B29" s="10" t="s">
        <v>24</v>
      </c>
      <c r="C29" s="25">
        <v>673183.32897000003</v>
      </c>
      <c r="D29" s="25">
        <v>671140.99592999998</v>
      </c>
      <c r="E29" s="21">
        <v>99.696615624286935</v>
      </c>
    </row>
    <row r="30" spans="2:5" ht="12" customHeight="1" x14ac:dyDescent="0.2">
      <c r="B30" s="10" t="s">
        <v>25</v>
      </c>
      <c r="C30" s="25">
        <v>702.58752000000004</v>
      </c>
      <c r="D30" s="25">
        <v>160.12894</v>
      </c>
      <c r="E30" s="21">
        <v>22.791315735297999</v>
      </c>
    </row>
    <row r="31" spans="2:5" ht="12" customHeight="1" x14ac:dyDescent="0.2">
      <c r="B31" s="10" t="s">
        <v>26</v>
      </c>
      <c r="C31" s="25">
        <v>1445.25981</v>
      </c>
      <c r="D31" s="25">
        <v>41.254899999999999</v>
      </c>
      <c r="E31" s="21">
        <v>2.8544971440117748</v>
      </c>
    </row>
    <row r="32" spans="2:5" ht="12" customHeight="1" x14ac:dyDescent="0.2">
      <c r="B32" s="10" t="s">
        <v>27</v>
      </c>
      <c r="C32" s="25">
        <v>10.59376</v>
      </c>
      <c r="D32" s="25">
        <v>2.4214199999999999</v>
      </c>
      <c r="E32" s="21">
        <v>22.857040370935344</v>
      </c>
    </row>
    <row r="33" spans="2:5" ht="12" customHeight="1" x14ac:dyDescent="0.2">
      <c r="B33" s="10" t="s">
        <v>28</v>
      </c>
      <c r="C33" s="25">
        <v>34461.528550000003</v>
      </c>
      <c r="D33" s="25">
        <v>29083.697110000001</v>
      </c>
      <c r="E33" s="21">
        <v>84.394681065300574</v>
      </c>
    </row>
    <row r="34" spans="2:5" ht="12" customHeight="1" x14ac:dyDescent="0.2">
      <c r="B34" s="10" t="s">
        <v>91</v>
      </c>
      <c r="C34" s="25"/>
      <c r="D34" s="25"/>
      <c r="E34" s="21"/>
    </row>
    <row r="35" spans="2:5" ht="12" customHeight="1" x14ac:dyDescent="0.2">
      <c r="B35" s="10" t="s">
        <v>93</v>
      </c>
      <c r="C35" s="26"/>
      <c r="D35" s="26"/>
      <c r="E35" s="21"/>
    </row>
    <row r="36" spans="2:5" ht="12" customHeight="1" x14ac:dyDescent="0.2">
      <c r="B36" s="10" t="s">
        <v>94</v>
      </c>
      <c r="C36" s="26"/>
      <c r="D36" s="26"/>
      <c r="E36" s="21"/>
    </row>
    <row r="37" spans="2:5" ht="12" customHeight="1" x14ac:dyDescent="0.2">
      <c r="B37" s="10" t="s">
        <v>97</v>
      </c>
      <c r="C37" s="26"/>
      <c r="D37" s="26"/>
      <c r="E37" s="21"/>
    </row>
    <row r="38" spans="2:5" ht="12" customHeight="1" x14ac:dyDescent="0.2">
      <c r="B38" s="10" t="s">
        <v>105</v>
      </c>
      <c r="C38" s="26"/>
      <c r="D38" s="26"/>
      <c r="E38" s="21"/>
    </row>
    <row r="39" spans="2:5" ht="12" customHeight="1" x14ac:dyDescent="0.2">
      <c r="B39" s="9" t="s">
        <v>29</v>
      </c>
      <c r="C39" s="26">
        <v>9062.0553400000008</v>
      </c>
      <c r="D39" s="26">
        <v>2790.6876000000002</v>
      </c>
      <c r="E39" s="21">
        <v>30.795305207218032</v>
      </c>
    </row>
    <row r="40" spans="2:5" s="3" customFormat="1" ht="12" customHeight="1" x14ac:dyDescent="0.2">
      <c r="B40" s="9" t="s">
        <v>30</v>
      </c>
      <c r="C40" s="26">
        <v>146.07346999999999</v>
      </c>
      <c r="D40" s="26">
        <v>0</v>
      </c>
      <c r="E40" s="21">
        <v>0</v>
      </c>
    </row>
    <row r="41" spans="2:5" s="3" customFormat="1" ht="12" customHeight="1" x14ac:dyDescent="0.2">
      <c r="B41" s="9" t="s">
        <v>31</v>
      </c>
      <c r="C41" s="26">
        <v>114.07632</v>
      </c>
      <c r="D41" s="26">
        <v>109.7766</v>
      </c>
      <c r="E41" s="21">
        <v>96.23083914347869</v>
      </c>
    </row>
    <row r="42" spans="2:5" s="3" customFormat="1" ht="12" customHeight="1" x14ac:dyDescent="0.2">
      <c r="B42" s="9" t="s">
        <v>96</v>
      </c>
      <c r="C42" s="26"/>
      <c r="D42" s="26"/>
      <c r="E42" s="21"/>
    </row>
    <row r="43" spans="2:5" s="3" customFormat="1" ht="12" customHeight="1" x14ac:dyDescent="0.2">
      <c r="B43" s="9" t="s">
        <v>99</v>
      </c>
      <c r="C43" s="26">
        <v>1196.68028</v>
      </c>
      <c r="D43" s="26">
        <v>1020.98661</v>
      </c>
      <c r="E43" s="21"/>
    </row>
    <row r="44" spans="2:5" ht="12" customHeight="1" x14ac:dyDescent="0.2">
      <c r="B44" s="9" t="s">
        <v>100</v>
      </c>
      <c r="C44" s="27"/>
      <c r="D44" s="27"/>
      <c r="E44" s="21"/>
    </row>
    <row r="45" spans="2:5" s="3" customFormat="1" ht="12" customHeight="1" x14ac:dyDescent="0.2">
      <c r="B45" s="9" t="s">
        <v>32</v>
      </c>
      <c r="C45" s="27">
        <v>0</v>
      </c>
      <c r="D45" s="27">
        <v>0</v>
      </c>
      <c r="E45" s="21"/>
    </row>
    <row r="46" spans="2:5" ht="12" customHeight="1" x14ac:dyDescent="0.2">
      <c r="B46" s="10" t="s">
        <v>33</v>
      </c>
      <c r="C46" s="24"/>
      <c r="D46" s="24"/>
      <c r="E46" s="21"/>
    </row>
    <row r="47" spans="2:5" s="3" customFormat="1" ht="12" customHeight="1" x14ac:dyDescent="0.2">
      <c r="B47" s="10" t="s">
        <v>34</v>
      </c>
      <c r="C47" s="25"/>
      <c r="D47" s="25"/>
      <c r="E47" s="21"/>
    </row>
    <row r="48" spans="2:5" ht="12" customHeight="1" x14ac:dyDescent="0.2">
      <c r="B48" s="10" t="s">
        <v>35</v>
      </c>
      <c r="C48" s="27"/>
      <c r="D48" s="27"/>
      <c r="E48" s="21"/>
    </row>
    <row r="49" spans="2:6" ht="12" customHeight="1" x14ac:dyDescent="0.2">
      <c r="B49" s="9" t="s">
        <v>36</v>
      </c>
      <c r="C49" s="26">
        <v>252007.46223</v>
      </c>
      <c r="D49" s="26">
        <v>136769.19558</v>
      </c>
      <c r="E49" s="21">
        <v>54.271883209226026</v>
      </c>
      <c r="F49" s="4"/>
    </row>
    <row r="50" spans="2:6" ht="12" customHeight="1" x14ac:dyDescent="0.2">
      <c r="B50" s="9" t="s">
        <v>37</v>
      </c>
      <c r="C50" s="26">
        <v>324733.55351</v>
      </c>
      <c r="D50" s="26">
        <v>267943.18354</v>
      </c>
      <c r="E50" s="21">
        <v>82.511702484649106</v>
      </c>
    </row>
    <row r="51" spans="2:6" ht="12" customHeight="1" x14ac:dyDescent="0.2">
      <c r="B51" s="8" t="s">
        <v>38</v>
      </c>
      <c r="C51" s="28">
        <v>7554.8798399999996</v>
      </c>
      <c r="D51" s="28">
        <v>6694.7295000000004</v>
      </c>
      <c r="E51" s="21">
        <v>88.614639038388745</v>
      </c>
    </row>
    <row r="52" spans="2:6" ht="12" customHeight="1" x14ac:dyDescent="0.2">
      <c r="B52" s="8" t="s">
        <v>82</v>
      </c>
      <c r="C52" s="23">
        <v>107877.92002000001</v>
      </c>
      <c r="D52" s="23">
        <v>102619.30142999999</v>
      </c>
      <c r="E52" s="21">
        <v>95.125398608885774</v>
      </c>
    </row>
    <row r="53" spans="2:6" ht="12" customHeight="1" x14ac:dyDescent="0.2">
      <c r="B53" s="8" t="s">
        <v>39</v>
      </c>
      <c r="C53" s="23">
        <v>49001.684179999997</v>
      </c>
      <c r="D53" s="23">
        <v>48547.817210000001</v>
      </c>
      <c r="E53" s="21">
        <v>99.073772712928019</v>
      </c>
    </row>
    <row r="54" spans="2:6" ht="12" customHeight="1" x14ac:dyDescent="0.2">
      <c r="B54" s="12" t="s">
        <v>40</v>
      </c>
      <c r="C54" s="22">
        <v>48891.829769999997</v>
      </c>
      <c r="D54" s="22">
        <v>48441.849370000004</v>
      </c>
      <c r="E54" s="29">
        <v>99.079640909090898</v>
      </c>
    </row>
    <row r="55" spans="2:6" ht="12" customHeight="1" x14ac:dyDescent="0.2">
      <c r="B55" s="11" t="s">
        <v>41</v>
      </c>
      <c r="C55" s="19"/>
      <c r="D55" s="19"/>
      <c r="E55" s="21"/>
    </row>
    <row r="56" spans="2:6" ht="12" customHeight="1" x14ac:dyDescent="0.2">
      <c r="B56" s="17" t="s">
        <v>42</v>
      </c>
      <c r="C56" s="30">
        <v>48891.829769999997</v>
      </c>
      <c r="D56" s="30">
        <v>48441.849370000004</v>
      </c>
      <c r="E56" s="31">
        <v>99.079640909090898</v>
      </c>
    </row>
    <row r="57" spans="2:6" ht="12" customHeight="1" x14ac:dyDescent="0.2">
      <c r="B57" s="12" t="s">
        <v>43</v>
      </c>
      <c r="C57" s="22">
        <v>109.85441</v>
      </c>
      <c r="D57" s="22">
        <v>105.96784</v>
      </c>
      <c r="E57" s="29">
        <v>96.462071936848048</v>
      </c>
    </row>
    <row r="58" spans="2:6" ht="12" customHeight="1" x14ac:dyDescent="0.2">
      <c r="B58" s="11" t="s">
        <v>85</v>
      </c>
      <c r="C58" s="19"/>
      <c r="D58" s="19"/>
      <c r="E58" s="21"/>
    </row>
    <row r="59" spans="2:6" ht="12" customHeight="1" x14ac:dyDescent="0.2">
      <c r="B59" s="17" t="s">
        <v>86</v>
      </c>
      <c r="C59" s="30">
        <v>109.85441</v>
      </c>
      <c r="D59" s="30">
        <v>105.96784</v>
      </c>
      <c r="E59" s="31">
        <v>96.462071936848048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1"/>
    </row>
    <row r="61" spans="2:6" ht="12" customHeight="1" x14ac:dyDescent="0.2">
      <c r="B61" s="8" t="s">
        <v>45</v>
      </c>
      <c r="C61" s="23"/>
      <c r="D61" s="23"/>
      <c r="E61" s="21"/>
    </row>
    <row r="62" spans="2:6" ht="12" customHeight="1" x14ac:dyDescent="0.2">
      <c r="B62" s="8" t="s">
        <v>46</v>
      </c>
      <c r="C62" s="23"/>
      <c r="D62" s="23"/>
      <c r="E62" s="21"/>
    </row>
    <row r="63" spans="2:6" ht="12" customHeight="1" x14ac:dyDescent="0.2">
      <c r="B63" s="8" t="s">
        <v>47</v>
      </c>
      <c r="C63" s="23">
        <v>49856.79335</v>
      </c>
      <c r="D63" s="23">
        <v>49856.79335</v>
      </c>
      <c r="E63" s="21">
        <v>100</v>
      </c>
    </row>
    <row r="64" spans="2:6" ht="12" customHeight="1" x14ac:dyDescent="0.2">
      <c r="B64" s="8" t="s">
        <v>48</v>
      </c>
      <c r="C64" s="23">
        <v>49856.79335</v>
      </c>
      <c r="D64" s="23">
        <v>49856.79335</v>
      </c>
      <c r="E64" s="21">
        <v>100</v>
      </c>
    </row>
    <row r="65" spans="2:5" s="3" customFormat="1" ht="12" customHeight="1" x14ac:dyDescent="0.2">
      <c r="B65" s="8" t="s">
        <v>49</v>
      </c>
      <c r="C65" s="23"/>
      <c r="D65" s="23"/>
      <c r="E65" s="21"/>
    </row>
    <row r="66" spans="2:5" s="3" customFormat="1" ht="12" customHeight="1" x14ac:dyDescent="0.2">
      <c r="B66" s="8" t="s">
        <v>50</v>
      </c>
      <c r="C66" s="23">
        <v>8898.4928199999995</v>
      </c>
      <c r="D66" s="23">
        <v>4152.3193199999996</v>
      </c>
      <c r="E66" s="21">
        <v>46.663175483688256</v>
      </c>
    </row>
    <row r="67" spans="2:5" ht="12" customHeight="1" x14ac:dyDescent="0.2">
      <c r="B67" s="8" t="s">
        <v>51</v>
      </c>
      <c r="C67" s="23">
        <v>8683.3795300000002</v>
      </c>
      <c r="D67" s="23">
        <v>3937.2060299999998</v>
      </c>
      <c r="E67" s="21">
        <v>45.341862766650252</v>
      </c>
    </row>
    <row r="68" spans="2:5" ht="12" customHeight="1" x14ac:dyDescent="0.2">
      <c r="B68" s="8" t="s">
        <v>88</v>
      </c>
      <c r="C68" s="23">
        <v>215.11329000000001</v>
      </c>
      <c r="D68" s="23">
        <v>215.11329000000001</v>
      </c>
      <c r="E68" s="21">
        <v>100</v>
      </c>
    </row>
    <row r="69" spans="2:5" ht="12" customHeight="1" x14ac:dyDescent="0.2">
      <c r="B69" s="8" t="s">
        <v>52</v>
      </c>
      <c r="C69" s="28">
        <v>120.94967</v>
      </c>
      <c r="D69" s="28">
        <v>62.371549999999999</v>
      </c>
      <c r="E69" s="21">
        <v>51.568185345193584</v>
      </c>
    </row>
    <row r="70" spans="2:5" ht="12" customHeight="1" x14ac:dyDescent="0.2">
      <c r="B70" s="8" t="s">
        <v>83</v>
      </c>
      <c r="C70" s="23">
        <v>1097.0515</v>
      </c>
      <c r="D70" s="23">
        <v>1097.0515</v>
      </c>
      <c r="E70" s="21">
        <v>100</v>
      </c>
    </row>
    <row r="71" spans="2:5" ht="12" customHeight="1" x14ac:dyDescent="0.2">
      <c r="B71" s="8" t="s">
        <v>53</v>
      </c>
      <c r="C71" s="28"/>
      <c r="D71" s="28"/>
      <c r="E71" s="21"/>
    </row>
    <row r="72" spans="2:5" ht="12" customHeight="1" x14ac:dyDescent="0.2">
      <c r="B72" s="12" t="s">
        <v>54</v>
      </c>
      <c r="C72" s="22">
        <v>1097.0515</v>
      </c>
      <c r="D72" s="22">
        <v>1097.0515</v>
      </c>
      <c r="E72" s="29">
        <v>100</v>
      </c>
    </row>
    <row r="73" spans="2:5" ht="12" customHeight="1" x14ac:dyDescent="0.2">
      <c r="B73" s="11" t="s">
        <v>55</v>
      </c>
      <c r="C73" s="19"/>
      <c r="D73" s="19"/>
      <c r="E73" s="21"/>
    </row>
    <row r="74" spans="2:5" ht="12" customHeight="1" x14ac:dyDescent="0.2">
      <c r="B74" s="17" t="s">
        <v>56</v>
      </c>
      <c r="C74" s="32">
        <v>1097.0515</v>
      </c>
      <c r="D74" s="32">
        <v>1097.0515</v>
      </c>
      <c r="E74" s="31">
        <v>100</v>
      </c>
    </row>
    <row r="75" spans="2:5" ht="12" customHeight="1" x14ac:dyDescent="0.2">
      <c r="B75" s="34" t="s">
        <v>116</v>
      </c>
      <c r="C75" s="32"/>
      <c r="D75" s="32"/>
      <c r="E75" s="31"/>
    </row>
    <row r="76" spans="2:5" ht="12" customHeight="1" x14ac:dyDescent="0.2">
      <c r="B76" s="8" t="s">
        <v>87</v>
      </c>
      <c r="C76" s="23">
        <v>1668143.3369100001</v>
      </c>
      <c r="D76" s="23">
        <v>164582.47713999997</v>
      </c>
      <c r="E76" s="21">
        <v>9.8662071476942597</v>
      </c>
    </row>
    <row r="77" spans="2:5" ht="12" customHeight="1" x14ac:dyDescent="0.2">
      <c r="B77" s="8" t="s">
        <v>57</v>
      </c>
      <c r="C77" s="23">
        <v>235806.59802999999</v>
      </c>
      <c r="D77" s="23">
        <v>2517.96522</v>
      </c>
      <c r="E77" s="21">
        <v>1.0678094849914495</v>
      </c>
    </row>
    <row r="78" spans="2:5" ht="12" customHeight="1" x14ac:dyDescent="0.2">
      <c r="B78" s="8" t="s">
        <v>58</v>
      </c>
      <c r="C78" s="23"/>
      <c r="D78" s="23"/>
      <c r="E78" s="21"/>
    </row>
    <row r="79" spans="2:5" ht="12" customHeight="1" x14ac:dyDescent="0.2">
      <c r="B79" s="12" t="s">
        <v>59</v>
      </c>
      <c r="C79" s="22"/>
      <c r="D79" s="22"/>
      <c r="E79" s="21"/>
    </row>
    <row r="80" spans="2:5" ht="12" customHeight="1" x14ac:dyDescent="0.2">
      <c r="B80" s="8" t="s">
        <v>60</v>
      </c>
      <c r="C80" s="23">
        <v>233758.40552</v>
      </c>
      <c r="D80" s="23">
        <v>491.03834999999998</v>
      </c>
      <c r="E80" s="21">
        <v>0.21006232862842983</v>
      </c>
    </row>
    <row r="81" spans="2:5" ht="12" customHeight="1" x14ac:dyDescent="0.2">
      <c r="B81" s="8" t="s">
        <v>61</v>
      </c>
      <c r="C81" s="23">
        <v>2048.1925099999999</v>
      </c>
      <c r="D81" s="23">
        <v>2026.92687</v>
      </c>
      <c r="E81" s="21">
        <v>98.961736267651929</v>
      </c>
    </row>
    <row r="82" spans="2:5" ht="12" customHeight="1" x14ac:dyDescent="0.2">
      <c r="B82" s="8" t="s">
        <v>62</v>
      </c>
      <c r="C82" s="23">
        <v>55851.755039999996</v>
      </c>
      <c r="D82" s="23">
        <v>13388.439920000001</v>
      </c>
      <c r="E82" s="21">
        <v>23.97138623560074</v>
      </c>
    </row>
    <row r="83" spans="2:5" ht="12" customHeight="1" x14ac:dyDescent="0.2">
      <c r="B83" s="8" t="s">
        <v>63</v>
      </c>
      <c r="C83" s="23">
        <v>1606.5724600000001</v>
      </c>
      <c r="D83" s="23">
        <v>261.98343</v>
      </c>
      <c r="E83" s="21">
        <v>16.306978771439912</v>
      </c>
    </row>
    <row r="84" spans="2:5" ht="12" customHeight="1" x14ac:dyDescent="0.2">
      <c r="B84" s="12" t="s">
        <v>64</v>
      </c>
      <c r="C84" s="22">
        <v>54245.182579999993</v>
      </c>
      <c r="D84" s="22">
        <v>13126.45649</v>
      </c>
      <c r="E84" s="29">
        <v>24.198381986531793</v>
      </c>
    </row>
    <row r="85" spans="2:5" ht="12" customHeight="1" x14ac:dyDescent="0.2">
      <c r="B85" s="11" t="s">
        <v>65</v>
      </c>
      <c r="C85" s="19"/>
      <c r="D85" s="19"/>
      <c r="E85" s="21"/>
    </row>
    <row r="86" spans="2:5" ht="12" customHeight="1" x14ac:dyDescent="0.2">
      <c r="B86" s="11" t="s">
        <v>66</v>
      </c>
      <c r="C86" s="19"/>
      <c r="D86" s="19"/>
      <c r="E86" s="21"/>
    </row>
    <row r="87" spans="2:5" ht="12" customHeight="1" x14ac:dyDescent="0.2">
      <c r="B87" s="11" t="s">
        <v>67</v>
      </c>
      <c r="C87" s="19">
        <v>1.5270699999999999</v>
      </c>
      <c r="D87" s="19">
        <v>0</v>
      </c>
      <c r="E87" s="21"/>
    </row>
    <row r="88" spans="2:5" ht="12" customHeight="1" x14ac:dyDescent="0.2">
      <c r="B88" s="11" t="s">
        <v>68</v>
      </c>
      <c r="C88" s="19"/>
      <c r="D88" s="19"/>
      <c r="E88" s="21"/>
    </row>
    <row r="89" spans="2:5" ht="12" customHeight="1" x14ac:dyDescent="0.2">
      <c r="B89" s="11" t="s">
        <v>69</v>
      </c>
      <c r="C89" s="19"/>
      <c r="D89" s="19"/>
      <c r="E89" s="21"/>
    </row>
    <row r="90" spans="2:5" ht="12" customHeight="1" x14ac:dyDescent="0.2">
      <c r="B90" s="11" t="s">
        <v>70</v>
      </c>
      <c r="C90" s="19"/>
      <c r="D90" s="19"/>
      <c r="E90" s="21"/>
    </row>
    <row r="91" spans="2:5" ht="12" customHeight="1" x14ac:dyDescent="0.2">
      <c r="B91" s="11" t="s">
        <v>71</v>
      </c>
      <c r="C91" s="19"/>
      <c r="D91" s="19"/>
      <c r="E91" s="21"/>
    </row>
    <row r="92" spans="2:5" ht="12" customHeight="1" x14ac:dyDescent="0.2">
      <c r="B92" s="11" t="s">
        <v>92</v>
      </c>
      <c r="C92" s="19"/>
      <c r="D92" s="19"/>
      <c r="E92" s="21"/>
    </row>
    <row r="93" spans="2:5" ht="12" customHeight="1" x14ac:dyDescent="0.2">
      <c r="B93" s="17" t="s">
        <v>72</v>
      </c>
      <c r="C93" s="30">
        <v>54243.655509999997</v>
      </c>
      <c r="D93" s="30">
        <v>13126.45649</v>
      </c>
      <c r="E93" s="31">
        <v>24.199063220545845</v>
      </c>
    </row>
    <row r="94" spans="2:5" ht="12" customHeight="1" x14ac:dyDescent="0.2">
      <c r="B94" s="8" t="s">
        <v>73</v>
      </c>
      <c r="C94" s="22">
        <v>1344253.5330500002</v>
      </c>
      <c r="D94" s="22">
        <v>136909.25215999997</v>
      </c>
      <c r="E94" s="21">
        <v>10.184779046060171</v>
      </c>
    </row>
    <row r="95" spans="2:5" ht="12" customHeight="1" x14ac:dyDescent="0.2">
      <c r="B95" s="8" t="s">
        <v>74</v>
      </c>
      <c r="C95" s="23">
        <v>13485.975329999999</v>
      </c>
      <c r="D95" s="23">
        <v>7044.5577999999996</v>
      </c>
      <c r="E95" s="21">
        <v>52.236175935522787</v>
      </c>
    </row>
    <row r="96" spans="2:5" ht="12" customHeight="1" x14ac:dyDescent="0.2">
      <c r="B96" s="8" t="s">
        <v>75</v>
      </c>
      <c r="C96" s="23">
        <v>155950.73973</v>
      </c>
      <c r="D96" s="23">
        <v>61790.625699999997</v>
      </c>
      <c r="E96" s="21">
        <v>39.621886890039178</v>
      </c>
    </row>
    <row r="97" spans="2:5" ht="12" customHeight="1" x14ac:dyDescent="0.2">
      <c r="B97" s="8" t="s">
        <v>76</v>
      </c>
      <c r="C97" s="23">
        <v>1174801.3302800001</v>
      </c>
      <c r="D97" s="23">
        <v>68061.494160000002</v>
      </c>
      <c r="E97" s="21">
        <v>5.7934471476788634</v>
      </c>
    </row>
    <row r="98" spans="2:5" ht="12" customHeight="1" x14ac:dyDescent="0.2">
      <c r="B98" s="8" t="s">
        <v>77</v>
      </c>
      <c r="C98" s="23">
        <v>15.48771</v>
      </c>
      <c r="D98" s="23">
        <v>12.5745</v>
      </c>
      <c r="E98" s="21">
        <v>81.190182409148932</v>
      </c>
    </row>
    <row r="99" spans="2:5" ht="12" customHeight="1" x14ac:dyDescent="0.2">
      <c r="B99" s="8" t="s">
        <v>78</v>
      </c>
      <c r="C99" s="28">
        <v>32231.450789999999</v>
      </c>
      <c r="D99" s="28">
        <v>11766.81984</v>
      </c>
      <c r="E99" s="21">
        <v>36.50726092556382</v>
      </c>
    </row>
    <row r="100" spans="2:5" ht="12" customHeight="1" x14ac:dyDescent="0.2">
      <c r="B100" s="8" t="s">
        <v>84</v>
      </c>
      <c r="C100" s="23">
        <v>20007.417369999999</v>
      </c>
      <c r="D100" s="23">
        <v>20007.417369999999</v>
      </c>
      <c r="E100" s="21">
        <v>100</v>
      </c>
    </row>
    <row r="101" spans="2:5" ht="12" customHeight="1" x14ac:dyDescent="0.2">
      <c r="B101" s="8" t="s">
        <v>79</v>
      </c>
      <c r="C101" s="23">
        <v>19003.25951</v>
      </c>
      <c r="D101" s="23">
        <v>19003.25951</v>
      </c>
      <c r="E101" s="21">
        <v>100</v>
      </c>
    </row>
    <row r="102" spans="2:5" ht="12" customHeight="1" x14ac:dyDescent="0.2">
      <c r="B102" s="8" t="s">
        <v>80</v>
      </c>
      <c r="C102" s="23">
        <v>1004.15786</v>
      </c>
      <c r="D102" s="23">
        <v>1004.15786</v>
      </c>
      <c r="E102" s="21">
        <v>100</v>
      </c>
    </row>
    <row r="103" spans="2:5" x14ac:dyDescent="0.2">
      <c r="B103" s="8" t="s">
        <v>81</v>
      </c>
      <c r="C103" s="28"/>
      <c r="D103" s="28"/>
      <c r="E103" s="21"/>
    </row>
    <row r="104" spans="2:5" x14ac:dyDescent="0.2">
      <c r="B104" s="16" t="s">
        <v>89</v>
      </c>
      <c r="C104" s="20"/>
      <c r="D104" s="20"/>
      <c r="E104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426D-176A-4C20-B1C0-C268F938FCAB}">
  <sheetPr codeName="Sayfa7"/>
  <dimension ref="B2:F104"/>
  <sheetViews>
    <sheetView showGridLines="0" topLeftCell="A43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6856451.2809200017</v>
      </c>
      <c r="D5" s="28">
        <v>3044162.9885499994</v>
      </c>
      <c r="E5" s="21">
        <v>44.398521389938793</v>
      </c>
    </row>
    <row r="6" spans="2:5" ht="12" customHeight="1" x14ac:dyDescent="0.2">
      <c r="B6" s="9" t="s">
        <v>4</v>
      </c>
      <c r="C6" s="27">
        <v>5112116.2316800011</v>
      </c>
      <c r="D6" s="27">
        <v>2807133.3718899996</v>
      </c>
      <c r="E6" s="21">
        <v>54.911376124315701</v>
      </c>
    </row>
    <row r="7" spans="2:5" ht="12" customHeight="1" x14ac:dyDescent="0.2">
      <c r="B7" s="9" t="s">
        <v>5</v>
      </c>
      <c r="C7" s="27">
        <v>1906456.4016200001</v>
      </c>
      <c r="D7" s="27">
        <v>1011345.55868</v>
      </c>
      <c r="E7" s="21">
        <v>53.048449354551984</v>
      </c>
    </row>
    <row r="8" spans="2:5" ht="12" customHeight="1" x14ac:dyDescent="0.2">
      <c r="B8" s="9" t="s">
        <v>6</v>
      </c>
      <c r="C8" s="26">
        <v>1030323.5727600001</v>
      </c>
      <c r="D8" s="26">
        <v>542114.05929999996</v>
      </c>
      <c r="E8" s="21">
        <v>52.61590374447136</v>
      </c>
    </row>
    <row r="9" spans="2:5" ht="12" customHeight="1" x14ac:dyDescent="0.2">
      <c r="B9" s="10" t="s">
        <v>7</v>
      </c>
      <c r="C9" s="25">
        <v>263046.07272</v>
      </c>
      <c r="D9" s="25">
        <v>78997.812309999994</v>
      </c>
      <c r="E9" s="21">
        <v>30.031929955513686</v>
      </c>
    </row>
    <row r="10" spans="2:5" ht="12" customHeight="1" x14ac:dyDescent="0.2">
      <c r="B10" s="10" t="s">
        <v>8</v>
      </c>
      <c r="C10" s="25">
        <v>1262.2769499999999</v>
      </c>
      <c r="D10" s="25">
        <v>317.46926999999999</v>
      </c>
      <c r="E10" s="21">
        <v>25.150524217367671</v>
      </c>
    </row>
    <row r="11" spans="2:5" ht="12" customHeight="1" x14ac:dyDescent="0.2">
      <c r="B11" s="10" t="s">
        <v>9</v>
      </c>
      <c r="C11" s="25">
        <v>720864.17740000004</v>
      </c>
      <c r="D11" s="25">
        <v>448011.23842000001</v>
      </c>
      <c r="E11" s="21">
        <v>62.149188774489929</v>
      </c>
    </row>
    <row r="12" spans="2:5" ht="12" customHeight="1" x14ac:dyDescent="0.2">
      <c r="B12" s="10" t="s">
        <v>10</v>
      </c>
      <c r="C12" s="25">
        <v>45151.045689999999</v>
      </c>
      <c r="D12" s="25">
        <v>14787.5393</v>
      </c>
      <c r="E12" s="21">
        <v>32.75126649674722</v>
      </c>
    </row>
    <row r="13" spans="2:5" ht="12" customHeight="1" x14ac:dyDescent="0.2">
      <c r="B13" s="9" t="s">
        <v>11</v>
      </c>
      <c r="C13" s="27">
        <v>876132.82885999989</v>
      </c>
      <c r="D13" s="27">
        <v>469231.49938000005</v>
      </c>
      <c r="E13" s="21">
        <v>53.557118729422712</v>
      </c>
    </row>
    <row r="14" spans="2:5" ht="12" customHeight="1" x14ac:dyDescent="0.2">
      <c r="B14" s="10" t="s">
        <v>12</v>
      </c>
      <c r="C14" s="25">
        <v>572612.68662000005</v>
      </c>
      <c r="D14" s="25">
        <v>266253.09461999999</v>
      </c>
      <c r="E14" s="21">
        <v>46.497938456730722</v>
      </c>
    </row>
    <row r="15" spans="2:5" ht="12" customHeight="1" x14ac:dyDescent="0.2">
      <c r="B15" s="10" t="s">
        <v>13</v>
      </c>
      <c r="C15" s="25">
        <v>130.97416999999999</v>
      </c>
      <c r="D15" s="25">
        <v>-17.764690000000002</v>
      </c>
      <c r="E15" s="21">
        <v>-13.563506453218984</v>
      </c>
    </row>
    <row r="16" spans="2:5" ht="12" customHeight="1" x14ac:dyDescent="0.2">
      <c r="B16" s="10" t="s">
        <v>14</v>
      </c>
      <c r="C16" s="25">
        <v>215426.73851</v>
      </c>
      <c r="D16" s="25">
        <v>155137.68708999999</v>
      </c>
      <c r="E16" s="21">
        <v>72.01412794113233</v>
      </c>
    </row>
    <row r="17" spans="2:5" ht="12" customHeight="1" x14ac:dyDescent="0.2">
      <c r="B17" s="33" t="s">
        <v>106</v>
      </c>
      <c r="C17" s="25">
        <v>87962.429560000004</v>
      </c>
      <c r="D17" s="25">
        <v>47858.482360000002</v>
      </c>
      <c r="E17" s="21"/>
    </row>
    <row r="18" spans="2:5" s="3" customFormat="1" ht="12" customHeight="1" x14ac:dyDescent="0.2">
      <c r="B18" s="9" t="s">
        <v>15</v>
      </c>
      <c r="C18" s="27">
        <v>350763.25955999998</v>
      </c>
      <c r="D18" s="27">
        <v>132887.27108999999</v>
      </c>
      <c r="E18" s="21">
        <v>37.885173965111044</v>
      </c>
    </row>
    <row r="19" spans="2:5" s="3" customFormat="1" ht="12" customHeight="1" x14ac:dyDescent="0.2">
      <c r="B19" s="10" t="s">
        <v>16</v>
      </c>
      <c r="C19" s="24">
        <v>2350.8837400000002</v>
      </c>
      <c r="D19" s="24">
        <v>1394.5246099999999</v>
      </c>
      <c r="E19" s="21">
        <v>59.319165225924777</v>
      </c>
    </row>
    <row r="20" spans="2:5" ht="12" customHeight="1" x14ac:dyDescent="0.2">
      <c r="B20" s="10" t="s">
        <v>17</v>
      </c>
      <c r="C20" s="24">
        <v>192117.03232</v>
      </c>
      <c r="D20" s="24">
        <v>124484.34951</v>
      </c>
      <c r="E20" s="21">
        <v>64.796102670716081</v>
      </c>
    </row>
    <row r="21" spans="2:5" ht="12" customHeight="1" x14ac:dyDescent="0.2">
      <c r="B21" s="10" t="s">
        <v>109</v>
      </c>
      <c r="C21" s="24">
        <v>156447.4235</v>
      </c>
      <c r="D21" s="24">
        <v>7160.4769699999997</v>
      </c>
      <c r="E21" s="21"/>
    </row>
    <row r="22" spans="2:5" ht="12" customHeight="1" x14ac:dyDescent="0.2">
      <c r="B22" s="10" t="s">
        <v>110</v>
      </c>
      <c r="C22" s="24">
        <v>-152.08000000000001</v>
      </c>
      <c r="D22" s="24">
        <v>-152.08000000000001</v>
      </c>
      <c r="E22" s="21"/>
    </row>
    <row r="23" spans="2:5" s="3" customFormat="1" ht="12" customHeight="1" x14ac:dyDescent="0.2">
      <c r="B23" s="9" t="s">
        <v>18</v>
      </c>
      <c r="C23" s="27">
        <v>2331673.9223800004</v>
      </c>
      <c r="D23" s="27">
        <v>1311683.9863400001</v>
      </c>
      <c r="E23" s="21">
        <v>56.255035223841674</v>
      </c>
    </row>
    <row r="24" spans="2:5" ht="12" customHeight="1" x14ac:dyDescent="0.2">
      <c r="B24" s="9" t="s">
        <v>19</v>
      </c>
      <c r="C24" s="27">
        <v>1675472.6185900001</v>
      </c>
      <c r="D24" s="27">
        <v>703709.49768000003</v>
      </c>
      <c r="E24" s="21">
        <v>42.000656404173839</v>
      </c>
    </row>
    <row r="25" spans="2:5" ht="12" customHeight="1" x14ac:dyDescent="0.2">
      <c r="B25" s="10" t="s">
        <v>20</v>
      </c>
      <c r="C25" s="25">
        <v>1582462.85513</v>
      </c>
      <c r="D25" s="25">
        <v>627997.29168999998</v>
      </c>
      <c r="E25" s="21">
        <v>39.684804585091491</v>
      </c>
    </row>
    <row r="26" spans="2:5" ht="12" customHeight="1" x14ac:dyDescent="0.2">
      <c r="B26" s="10" t="s">
        <v>21</v>
      </c>
      <c r="C26" s="25">
        <v>93009.763460000002</v>
      </c>
      <c r="D26" s="25">
        <v>75712.205990000002</v>
      </c>
      <c r="E26" s="21">
        <v>81.402428275780935</v>
      </c>
    </row>
    <row r="27" spans="2:5" ht="12" customHeight="1" x14ac:dyDescent="0.2">
      <c r="B27" s="9" t="s">
        <v>22</v>
      </c>
      <c r="C27" s="26">
        <v>646000.48059999989</v>
      </c>
      <c r="D27" s="26">
        <v>604368.48722999997</v>
      </c>
      <c r="E27" s="21">
        <v>93.555423777497424</v>
      </c>
    </row>
    <row r="28" spans="2:5" ht="12" customHeight="1" x14ac:dyDescent="0.2">
      <c r="B28" s="10" t="s">
        <v>23</v>
      </c>
      <c r="C28" s="25">
        <v>33903.544249999999</v>
      </c>
      <c r="D28" s="25">
        <v>109.17507000000001</v>
      </c>
      <c r="E28" s="21">
        <v>0.32201668709017056</v>
      </c>
    </row>
    <row r="29" spans="2:5" s="3" customFormat="1" ht="12" customHeight="1" x14ac:dyDescent="0.2">
      <c r="B29" s="10" t="s">
        <v>24</v>
      </c>
      <c r="C29" s="25">
        <v>578835.16593999998</v>
      </c>
      <c r="D29" s="25">
        <v>578403.29718999995</v>
      </c>
      <c r="E29" s="21">
        <v>99.925390028904232</v>
      </c>
    </row>
    <row r="30" spans="2:5" ht="12" customHeight="1" x14ac:dyDescent="0.2">
      <c r="B30" s="10" t="s">
        <v>25</v>
      </c>
      <c r="C30" s="25">
        <v>702.58752000000004</v>
      </c>
      <c r="D30" s="25">
        <v>1.9068499999999999</v>
      </c>
      <c r="E30" s="21">
        <v>0.27140390993566182</v>
      </c>
    </row>
    <row r="31" spans="2:5" ht="12" customHeight="1" x14ac:dyDescent="0.2">
      <c r="B31" s="10" t="s">
        <v>26</v>
      </c>
      <c r="C31" s="25">
        <v>1445.25981</v>
      </c>
      <c r="D31" s="25">
        <v>30.474250000000001</v>
      </c>
      <c r="E31" s="21">
        <v>2.1085655180572691</v>
      </c>
    </row>
    <row r="32" spans="2:5" ht="12" customHeight="1" x14ac:dyDescent="0.2">
      <c r="B32" s="10" t="s">
        <v>27</v>
      </c>
      <c r="C32" s="25">
        <v>10.338760000000001</v>
      </c>
      <c r="D32" s="25">
        <v>0</v>
      </c>
      <c r="E32" s="21">
        <v>0</v>
      </c>
    </row>
    <row r="33" spans="2:5" ht="12" customHeight="1" x14ac:dyDescent="0.2">
      <c r="B33" s="10" t="s">
        <v>28</v>
      </c>
      <c r="C33" s="25">
        <v>31103.584320000002</v>
      </c>
      <c r="D33" s="25">
        <v>25823.633870000001</v>
      </c>
      <c r="E33" s="21">
        <v>83.024623800013543</v>
      </c>
    </row>
    <row r="34" spans="2:5" ht="12" customHeight="1" x14ac:dyDescent="0.2">
      <c r="B34" s="10" t="s">
        <v>91</v>
      </c>
      <c r="C34" s="25"/>
      <c r="D34" s="25"/>
      <c r="E34" s="21"/>
    </row>
    <row r="35" spans="2:5" ht="12" customHeight="1" x14ac:dyDescent="0.2">
      <c r="B35" s="10" t="s">
        <v>93</v>
      </c>
      <c r="C35" s="26"/>
      <c r="D35" s="26"/>
      <c r="E35" s="21"/>
    </row>
    <row r="36" spans="2:5" ht="12" customHeight="1" x14ac:dyDescent="0.2">
      <c r="B36" s="10" t="s">
        <v>94</v>
      </c>
      <c r="C36" s="26"/>
      <c r="D36" s="26"/>
      <c r="E36" s="21"/>
    </row>
    <row r="37" spans="2:5" ht="12" customHeight="1" x14ac:dyDescent="0.2">
      <c r="B37" s="10" t="s">
        <v>97</v>
      </c>
      <c r="C37" s="26"/>
      <c r="D37" s="26"/>
      <c r="E37" s="21"/>
    </row>
    <row r="38" spans="2:5" ht="12" customHeight="1" x14ac:dyDescent="0.2">
      <c r="B38" s="10" t="s">
        <v>105</v>
      </c>
      <c r="C38" s="26"/>
      <c r="D38" s="26"/>
      <c r="E38" s="21"/>
    </row>
    <row r="39" spans="2:5" ht="12" customHeight="1" x14ac:dyDescent="0.2">
      <c r="B39" s="9" t="s">
        <v>29</v>
      </c>
      <c r="C39" s="26">
        <v>9044.47336</v>
      </c>
      <c r="D39" s="26">
        <v>2773.107</v>
      </c>
      <c r="E39" s="21">
        <v>30.660790182259991</v>
      </c>
    </row>
    <row r="40" spans="2:5" s="3" customFormat="1" ht="12" customHeight="1" x14ac:dyDescent="0.2">
      <c r="B40" s="9" t="s">
        <v>30</v>
      </c>
      <c r="C40" s="26">
        <v>146.07346999999999</v>
      </c>
      <c r="D40" s="26">
        <v>0</v>
      </c>
      <c r="E40" s="21">
        <v>0</v>
      </c>
    </row>
    <row r="41" spans="2:5" s="3" customFormat="1" ht="12" customHeight="1" x14ac:dyDescent="0.2">
      <c r="B41" s="9" t="s">
        <v>31</v>
      </c>
      <c r="C41" s="26">
        <v>97.397239999999996</v>
      </c>
      <c r="D41" s="26">
        <v>91.142120000000006</v>
      </c>
      <c r="E41" s="21">
        <v>93.577723557669614</v>
      </c>
    </row>
    <row r="42" spans="2:5" s="3" customFormat="1" ht="12" customHeight="1" x14ac:dyDescent="0.2">
      <c r="B42" s="9" t="s">
        <v>96</v>
      </c>
      <c r="C42" s="26"/>
      <c r="D42" s="26"/>
      <c r="E42" s="21"/>
    </row>
    <row r="43" spans="2:5" s="3" customFormat="1" ht="12" customHeight="1" x14ac:dyDescent="0.2">
      <c r="B43" s="9" t="s">
        <v>99</v>
      </c>
      <c r="C43" s="26">
        <v>912.87911999999994</v>
      </c>
      <c r="D43" s="26">
        <v>741.75230999999997</v>
      </c>
      <c r="E43" s="21"/>
    </row>
    <row r="44" spans="2:5" ht="12" customHeight="1" x14ac:dyDescent="0.2">
      <c r="B44" s="9" t="s">
        <v>100</v>
      </c>
      <c r="C44" s="27"/>
      <c r="D44" s="27"/>
      <c r="E44" s="21"/>
    </row>
    <row r="45" spans="2:5" s="3" customFormat="1" ht="12" customHeight="1" x14ac:dyDescent="0.2">
      <c r="B45" s="9" t="s">
        <v>32</v>
      </c>
      <c r="C45" s="27">
        <v>0</v>
      </c>
      <c r="D45" s="27">
        <v>0</v>
      </c>
      <c r="E45" s="21"/>
    </row>
    <row r="46" spans="2:5" ht="12" customHeight="1" x14ac:dyDescent="0.2">
      <c r="B46" s="10" t="s">
        <v>33</v>
      </c>
      <c r="C46" s="24"/>
      <c r="D46" s="24"/>
      <c r="E46" s="21"/>
    </row>
    <row r="47" spans="2:5" s="3" customFormat="1" ht="12" customHeight="1" x14ac:dyDescent="0.2">
      <c r="B47" s="10" t="s">
        <v>34</v>
      </c>
      <c r="C47" s="25"/>
      <c r="D47" s="25"/>
      <c r="E47" s="21"/>
    </row>
    <row r="48" spans="2:5" ht="12" customHeight="1" x14ac:dyDescent="0.2">
      <c r="B48" s="10" t="s">
        <v>35</v>
      </c>
      <c r="C48" s="27"/>
      <c r="D48" s="27"/>
      <c r="E48" s="21"/>
    </row>
    <row r="49" spans="2:6" ht="12" customHeight="1" x14ac:dyDescent="0.2">
      <c r="B49" s="9" t="s">
        <v>36</v>
      </c>
      <c r="C49" s="26">
        <v>230882.71638</v>
      </c>
      <c r="D49" s="26">
        <v>116687.66864</v>
      </c>
      <c r="E49" s="21">
        <v>50.539802402510183</v>
      </c>
      <c r="F49" s="4"/>
    </row>
    <row r="50" spans="2:6" ht="12" customHeight="1" x14ac:dyDescent="0.2">
      <c r="B50" s="9" t="s">
        <v>37</v>
      </c>
      <c r="C50" s="26">
        <v>284804.66885000002</v>
      </c>
      <c r="D50" s="26">
        <v>227893.81696</v>
      </c>
      <c r="E50" s="21">
        <v>80.017584641502609</v>
      </c>
    </row>
    <row r="51" spans="2:6" ht="12" customHeight="1" x14ac:dyDescent="0.2">
      <c r="B51" s="8" t="s">
        <v>38</v>
      </c>
      <c r="C51" s="28">
        <v>7535.26289</v>
      </c>
      <c r="D51" s="28">
        <v>6635.0701799999997</v>
      </c>
      <c r="E51" s="21">
        <v>88.053599149212957</v>
      </c>
    </row>
    <row r="52" spans="2:6" ht="12" customHeight="1" x14ac:dyDescent="0.2">
      <c r="B52" s="8" t="s">
        <v>82</v>
      </c>
      <c r="C52" s="23">
        <v>92773.965159999992</v>
      </c>
      <c r="D52" s="23">
        <v>87555.414019999997</v>
      </c>
      <c r="E52" s="21">
        <v>94.374983185207213</v>
      </c>
    </row>
    <row r="53" spans="2:6" ht="12" customHeight="1" x14ac:dyDescent="0.2">
      <c r="B53" s="8" t="s">
        <v>39</v>
      </c>
      <c r="C53" s="23">
        <v>41998.792140000005</v>
      </c>
      <c r="D53" s="23">
        <v>41584.802170000003</v>
      </c>
      <c r="E53" s="21">
        <v>99.014281247374939</v>
      </c>
    </row>
    <row r="54" spans="2:6" ht="12" customHeight="1" x14ac:dyDescent="0.2">
      <c r="B54" s="12" t="s">
        <v>40</v>
      </c>
      <c r="C54" s="22">
        <v>41889.747730000003</v>
      </c>
      <c r="D54" s="22">
        <v>41479.644330000003</v>
      </c>
      <c r="E54" s="29">
        <v>99.020993388064028</v>
      </c>
    </row>
    <row r="55" spans="2:6" ht="12" customHeight="1" x14ac:dyDescent="0.2">
      <c r="B55" s="11" t="s">
        <v>41</v>
      </c>
      <c r="C55" s="19"/>
      <c r="D55" s="19"/>
      <c r="E55" s="21"/>
    </row>
    <row r="56" spans="2:6" ht="12" customHeight="1" x14ac:dyDescent="0.2">
      <c r="B56" s="17" t="s">
        <v>42</v>
      </c>
      <c r="C56" s="30">
        <v>41889.747730000003</v>
      </c>
      <c r="D56" s="30">
        <v>41479.644330000003</v>
      </c>
      <c r="E56" s="31">
        <v>99.020993388064028</v>
      </c>
    </row>
    <row r="57" spans="2:6" ht="12" customHeight="1" x14ac:dyDescent="0.2">
      <c r="B57" s="12" t="s">
        <v>43</v>
      </c>
      <c r="C57" s="22">
        <v>109.04441</v>
      </c>
      <c r="D57" s="22">
        <v>105.15783999999999</v>
      </c>
      <c r="E57" s="29">
        <v>96.43579161921275</v>
      </c>
    </row>
    <row r="58" spans="2:6" ht="12" customHeight="1" x14ac:dyDescent="0.2">
      <c r="B58" s="11" t="s">
        <v>85</v>
      </c>
      <c r="C58" s="19"/>
      <c r="D58" s="19"/>
      <c r="E58" s="21"/>
    </row>
    <row r="59" spans="2:6" ht="12" customHeight="1" x14ac:dyDescent="0.2">
      <c r="B59" s="17" t="s">
        <v>86</v>
      </c>
      <c r="C59" s="30">
        <v>109.04441</v>
      </c>
      <c r="D59" s="30">
        <v>105.15783999999999</v>
      </c>
      <c r="E59" s="31">
        <v>96.43579161921275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1"/>
    </row>
    <row r="61" spans="2:6" ht="12" customHeight="1" x14ac:dyDescent="0.2">
      <c r="B61" s="8" t="s">
        <v>45</v>
      </c>
      <c r="C61" s="23"/>
      <c r="D61" s="23"/>
      <c r="E61" s="21"/>
    </row>
    <row r="62" spans="2:6" ht="12" customHeight="1" x14ac:dyDescent="0.2">
      <c r="B62" s="8" t="s">
        <v>46</v>
      </c>
      <c r="C62" s="23"/>
      <c r="D62" s="23"/>
      <c r="E62" s="21"/>
    </row>
    <row r="63" spans="2:6" ht="12" customHeight="1" x14ac:dyDescent="0.2">
      <c r="B63" s="8" t="s">
        <v>47</v>
      </c>
      <c r="C63" s="23">
        <v>42359.935299999997</v>
      </c>
      <c r="D63" s="23">
        <v>42359.935299999997</v>
      </c>
      <c r="E63" s="21">
        <v>100</v>
      </c>
    </row>
    <row r="64" spans="2:6" ht="12" customHeight="1" x14ac:dyDescent="0.2">
      <c r="B64" s="8" t="s">
        <v>48</v>
      </c>
      <c r="C64" s="23">
        <v>42359.935299999997</v>
      </c>
      <c r="D64" s="23">
        <v>42359.935299999997</v>
      </c>
      <c r="E64" s="21">
        <v>100</v>
      </c>
    </row>
    <row r="65" spans="2:5" s="3" customFormat="1" ht="12" customHeight="1" x14ac:dyDescent="0.2">
      <c r="B65" s="8" t="s">
        <v>49</v>
      </c>
      <c r="C65" s="23"/>
      <c r="D65" s="23"/>
      <c r="E65" s="21"/>
    </row>
    <row r="66" spans="2:5" s="3" customFormat="1" ht="12" customHeight="1" x14ac:dyDescent="0.2">
      <c r="B66" s="8" t="s">
        <v>50</v>
      </c>
      <c r="C66" s="23">
        <v>8313.6140999999989</v>
      </c>
      <c r="D66" s="23">
        <v>3565.23981</v>
      </c>
      <c r="E66" s="21">
        <v>42.884355313052126</v>
      </c>
    </row>
    <row r="67" spans="2:5" ht="12" customHeight="1" x14ac:dyDescent="0.2">
      <c r="B67" s="8" t="s">
        <v>51</v>
      </c>
      <c r="C67" s="23">
        <v>8098.5008099999995</v>
      </c>
      <c r="D67" s="23">
        <v>3350.1265199999998</v>
      </c>
      <c r="E67" s="21">
        <v>41.367243130522077</v>
      </c>
    </row>
    <row r="68" spans="2:5" ht="12" customHeight="1" x14ac:dyDescent="0.2">
      <c r="B68" s="8" t="s">
        <v>88</v>
      </c>
      <c r="C68" s="23">
        <v>215.11329000000001</v>
      </c>
      <c r="D68" s="23">
        <v>215.11329000000001</v>
      </c>
      <c r="E68" s="21">
        <v>100</v>
      </c>
    </row>
    <row r="69" spans="2:5" ht="12" customHeight="1" x14ac:dyDescent="0.2">
      <c r="B69" s="8" t="s">
        <v>52</v>
      </c>
      <c r="C69" s="28">
        <v>101.62362</v>
      </c>
      <c r="D69" s="28">
        <v>45.43674</v>
      </c>
      <c r="E69" s="21">
        <v>44.710806405046384</v>
      </c>
    </row>
    <row r="70" spans="2:5" ht="12" customHeight="1" x14ac:dyDescent="0.2">
      <c r="B70" s="8" t="s">
        <v>83</v>
      </c>
      <c r="C70" s="23">
        <v>998.97266000000002</v>
      </c>
      <c r="D70" s="23">
        <v>998.97266000000002</v>
      </c>
      <c r="E70" s="21">
        <v>100</v>
      </c>
    </row>
    <row r="71" spans="2:5" ht="12" customHeight="1" x14ac:dyDescent="0.2">
      <c r="B71" s="8" t="s">
        <v>53</v>
      </c>
      <c r="C71" s="28"/>
      <c r="D71" s="28"/>
      <c r="E71" s="21"/>
    </row>
    <row r="72" spans="2:5" ht="12" customHeight="1" x14ac:dyDescent="0.2">
      <c r="B72" s="12" t="s">
        <v>54</v>
      </c>
      <c r="C72" s="22">
        <v>998.97266000000002</v>
      </c>
      <c r="D72" s="22">
        <v>998.97266000000002</v>
      </c>
      <c r="E72" s="29">
        <v>100</v>
      </c>
    </row>
    <row r="73" spans="2:5" ht="12" customHeight="1" x14ac:dyDescent="0.2">
      <c r="B73" s="11" t="s">
        <v>55</v>
      </c>
      <c r="C73" s="19"/>
      <c r="D73" s="19"/>
      <c r="E73" s="21"/>
    </row>
    <row r="74" spans="2:5" ht="12" customHeight="1" x14ac:dyDescent="0.2">
      <c r="B74" s="17" t="s">
        <v>56</v>
      </c>
      <c r="C74" s="32">
        <v>998.97266000000002</v>
      </c>
      <c r="D74" s="32">
        <v>998.97266000000002</v>
      </c>
      <c r="E74" s="31">
        <v>100</v>
      </c>
    </row>
    <row r="75" spans="2:5" ht="12" customHeight="1" x14ac:dyDescent="0.2">
      <c r="B75" s="34" t="s">
        <v>116</v>
      </c>
      <c r="C75" s="32"/>
      <c r="D75" s="32"/>
      <c r="E75" s="31"/>
    </row>
    <row r="76" spans="2:5" ht="12" customHeight="1" x14ac:dyDescent="0.2">
      <c r="B76" s="8" t="s">
        <v>87</v>
      </c>
      <c r="C76" s="23">
        <v>1633847.7511200004</v>
      </c>
      <c r="D76" s="23">
        <v>131760.86967999997</v>
      </c>
      <c r="E76" s="21">
        <v>8.064452124726925</v>
      </c>
    </row>
    <row r="77" spans="2:5" ht="12" customHeight="1" x14ac:dyDescent="0.2">
      <c r="B77" s="8" t="s">
        <v>57</v>
      </c>
      <c r="C77" s="23">
        <v>234535.29642000003</v>
      </c>
      <c r="D77" s="23">
        <v>2377.8466199999998</v>
      </c>
      <c r="E77" s="21">
        <v>1.0138544842912731</v>
      </c>
    </row>
    <row r="78" spans="2:5" ht="12" customHeight="1" x14ac:dyDescent="0.2">
      <c r="B78" s="8" t="s">
        <v>58</v>
      </c>
      <c r="C78" s="23"/>
      <c r="D78" s="23"/>
      <c r="E78" s="21"/>
    </row>
    <row r="79" spans="2:5" ht="12" customHeight="1" x14ac:dyDescent="0.2">
      <c r="B79" s="12" t="s">
        <v>59</v>
      </c>
      <c r="C79" s="22"/>
      <c r="D79" s="22"/>
      <c r="E79" s="21"/>
    </row>
    <row r="80" spans="2:5" ht="12" customHeight="1" x14ac:dyDescent="0.2">
      <c r="B80" s="8" t="s">
        <v>60</v>
      </c>
      <c r="C80" s="23">
        <v>232556.90655000001</v>
      </c>
      <c r="D80" s="23">
        <v>420.72239000000002</v>
      </c>
      <c r="E80" s="21">
        <v>0.18091158686338313</v>
      </c>
    </row>
    <row r="81" spans="2:5" ht="12" customHeight="1" x14ac:dyDescent="0.2">
      <c r="B81" s="8" t="s">
        <v>61</v>
      </c>
      <c r="C81" s="23">
        <v>1978.38987</v>
      </c>
      <c r="D81" s="23">
        <v>1957.1242299999999</v>
      </c>
      <c r="E81" s="21">
        <v>98.925103675343834</v>
      </c>
    </row>
    <row r="82" spans="2:5" ht="12" customHeight="1" x14ac:dyDescent="0.2">
      <c r="B82" s="8" t="s">
        <v>62</v>
      </c>
      <c r="C82" s="23">
        <v>55792.036690000001</v>
      </c>
      <c r="D82" s="23">
        <v>12874.076079999999</v>
      </c>
      <c r="E82" s="21">
        <v>23.075114019466348</v>
      </c>
    </row>
    <row r="83" spans="2:5" ht="12" customHeight="1" x14ac:dyDescent="0.2">
      <c r="B83" s="8" t="s">
        <v>63</v>
      </c>
      <c r="C83" s="23">
        <v>1602.3192100000001</v>
      </c>
      <c r="D83" s="23">
        <v>165.82866000000001</v>
      </c>
      <c r="E83" s="21">
        <v>10.349289889621931</v>
      </c>
    </row>
    <row r="84" spans="2:5" ht="12" customHeight="1" x14ac:dyDescent="0.2">
      <c r="B84" s="12" t="s">
        <v>64</v>
      </c>
      <c r="C84" s="22">
        <v>54189.717479999999</v>
      </c>
      <c r="D84" s="22">
        <v>12708.24742</v>
      </c>
      <c r="E84" s="29">
        <v>23.451400027487281</v>
      </c>
    </row>
    <row r="85" spans="2:5" ht="12" customHeight="1" x14ac:dyDescent="0.2">
      <c r="B85" s="11" t="s">
        <v>65</v>
      </c>
      <c r="C85" s="19"/>
      <c r="D85" s="19"/>
      <c r="E85" s="21"/>
    </row>
    <row r="86" spans="2:5" ht="12" customHeight="1" x14ac:dyDescent="0.2">
      <c r="B86" s="11" t="s">
        <v>66</v>
      </c>
      <c r="C86" s="19"/>
      <c r="D86" s="19"/>
      <c r="E86" s="21"/>
    </row>
    <row r="87" spans="2:5" ht="12" customHeight="1" x14ac:dyDescent="0.2">
      <c r="B87" s="11" t="s">
        <v>67</v>
      </c>
      <c r="C87" s="19">
        <v>1.5270699999999999</v>
      </c>
      <c r="D87" s="19">
        <v>0</v>
      </c>
      <c r="E87" s="21"/>
    </row>
    <row r="88" spans="2:5" ht="12" customHeight="1" x14ac:dyDescent="0.2">
      <c r="B88" s="11" t="s">
        <v>68</v>
      </c>
      <c r="C88" s="19"/>
      <c r="D88" s="19"/>
      <c r="E88" s="21"/>
    </row>
    <row r="89" spans="2:5" ht="12" customHeight="1" x14ac:dyDescent="0.2">
      <c r="B89" s="11" t="s">
        <v>69</v>
      </c>
      <c r="C89" s="19"/>
      <c r="D89" s="19"/>
      <c r="E89" s="21"/>
    </row>
    <row r="90" spans="2:5" ht="12" customHeight="1" x14ac:dyDescent="0.2">
      <c r="B90" s="11" t="s">
        <v>70</v>
      </c>
      <c r="C90" s="19"/>
      <c r="D90" s="19"/>
      <c r="E90" s="21"/>
    </row>
    <row r="91" spans="2:5" ht="12" customHeight="1" x14ac:dyDescent="0.2">
      <c r="B91" s="11" t="s">
        <v>71</v>
      </c>
      <c r="C91" s="19"/>
      <c r="D91" s="19"/>
      <c r="E91" s="21"/>
    </row>
    <row r="92" spans="2:5" ht="12" customHeight="1" x14ac:dyDescent="0.2">
      <c r="B92" s="11" t="s">
        <v>92</v>
      </c>
      <c r="C92" s="19"/>
      <c r="D92" s="19"/>
      <c r="E92" s="21"/>
    </row>
    <row r="93" spans="2:5" ht="12" customHeight="1" x14ac:dyDescent="0.2">
      <c r="B93" s="17" t="s">
        <v>72</v>
      </c>
      <c r="C93" s="30">
        <v>54188.190410000003</v>
      </c>
      <c r="D93" s="30">
        <v>12708.24742</v>
      </c>
      <c r="E93" s="31">
        <v>23.452060908191523</v>
      </c>
    </row>
    <row r="94" spans="2:5" ht="12" customHeight="1" x14ac:dyDescent="0.2">
      <c r="B94" s="8" t="s">
        <v>73</v>
      </c>
      <c r="C94" s="22">
        <v>1313004.7220900003</v>
      </c>
      <c r="D94" s="22">
        <v>106074.59714999999</v>
      </c>
      <c r="E94" s="21">
        <v>8.0787673772531239</v>
      </c>
    </row>
    <row r="95" spans="2:5" ht="12" customHeight="1" x14ac:dyDescent="0.2">
      <c r="B95" s="8" t="s">
        <v>74</v>
      </c>
      <c r="C95" s="23">
        <v>11264.58433</v>
      </c>
      <c r="D95" s="23">
        <v>4821.5774899999997</v>
      </c>
      <c r="E95" s="21">
        <v>42.802977444619124</v>
      </c>
    </row>
    <row r="96" spans="2:5" ht="12" customHeight="1" x14ac:dyDescent="0.2">
      <c r="B96" s="8" t="s">
        <v>75</v>
      </c>
      <c r="C96" s="23">
        <v>145404.8512</v>
      </c>
      <c r="D96" s="23">
        <v>49548.939899999998</v>
      </c>
      <c r="E96" s="21">
        <v>34.076538362428444</v>
      </c>
    </row>
    <row r="97" spans="2:5" ht="12" customHeight="1" x14ac:dyDescent="0.2">
      <c r="B97" s="8" t="s">
        <v>76</v>
      </c>
      <c r="C97" s="23">
        <v>1156326.0058500001</v>
      </c>
      <c r="D97" s="23">
        <v>51697.71226</v>
      </c>
      <c r="E97" s="21">
        <v>4.4708596017433413</v>
      </c>
    </row>
    <row r="98" spans="2:5" ht="12" customHeight="1" x14ac:dyDescent="0.2">
      <c r="B98" s="8" t="s">
        <v>77</v>
      </c>
      <c r="C98" s="23">
        <v>9.2807099999999991</v>
      </c>
      <c r="D98" s="23">
        <v>6.3674999999999997</v>
      </c>
      <c r="E98" s="21">
        <v>68.610052463658505</v>
      </c>
    </row>
    <row r="99" spans="2:5" ht="12" customHeight="1" x14ac:dyDescent="0.2">
      <c r="B99" s="8" t="s">
        <v>78</v>
      </c>
      <c r="C99" s="28">
        <v>30515.695919999998</v>
      </c>
      <c r="D99" s="28">
        <v>10434.349829999999</v>
      </c>
      <c r="E99" s="21">
        <v>34.193386437440942</v>
      </c>
    </row>
    <row r="100" spans="2:5" ht="12" customHeight="1" x14ac:dyDescent="0.2">
      <c r="B100" s="8" t="s">
        <v>84</v>
      </c>
      <c r="C100" s="23">
        <v>16714.3603</v>
      </c>
      <c r="D100" s="23">
        <v>16714.3603</v>
      </c>
      <c r="E100" s="21">
        <v>100</v>
      </c>
    </row>
    <row r="101" spans="2:5" ht="12" customHeight="1" x14ac:dyDescent="0.2">
      <c r="B101" s="8" t="s">
        <v>79</v>
      </c>
      <c r="C101" s="23">
        <v>16346.958699999999</v>
      </c>
      <c r="D101" s="23">
        <v>16346.958699999999</v>
      </c>
      <c r="E101" s="21">
        <v>100</v>
      </c>
    </row>
    <row r="102" spans="2:5" ht="12" customHeight="1" x14ac:dyDescent="0.2">
      <c r="B102" s="8" t="s">
        <v>80</v>
      </c>
      <c r="C102" s="23">
        <v>367.40159999999997</v>
      </c>
      <c r="D102" s="23">
        <v>367.40159999999997</v>
      </c>
      <c r="E102" s="21">
        <v>100</v>
      </c>
    </row>
    <row r="103" spans="2:5" x14ac:dyDescent="0.2">
      <c r="B103" s="8" t="s">
        <v>81</v>
      </c>
      <c r="C103" s="28"/>
      <c r="D103" s="28"/>
      <c r="E103" s="21"/>
    </row>
    <row r="104" spans="2:5" x14ac:dyDescent="0.2">
      <c r="B104" s="16" t="s">
        <v>89</v>
      </c>
      <c r="C104" s="20"/>
      <c r="D104" s="20"/>
      <c r="E104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FCB9-2685-441F-8FED-0626928CB7DB}">
  <sheetPr codeName="Sayfa1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6091247.61142</v>
      </c>
      <c r="D5" s="28">
        <v>2311083.49597</v>
      </c>
      <c r="E5" s="21">
        <v>37.941053186495516</v>
      </c>
    </row>
    <row r="6" spans="2:5" ht="12" customHeight="1" x14ac:dyDescent="0.2">
      <c r="B6" s="9" t="s">
        <v>4</v>
      </c>
      <c r="C6" s="27">
        <v>4445962.2869800003</v>
      </c>
      <c r="D6" s="27">
        <v>2135458.9247900001</v>
      </c>
      <c r="E6" s="21">
        <v>48.031422377191348</v>
      </c>
    </row>
    <row r="7" spans="2:5" ht="12" customHeight="1" x14ac:dyDescent="0.2">
      <c r="B7" s="9" t="s">
        <v>5</v>
      </c>
      <c r="C7" s="27">
        <v>1696913.4696900002</v>
      </c>
      <c r="D7" s="27">
        <v>777604.57478999998</v>
      </c>
      <c r="E7" s="21">
        <v>45.824645079401506</v>
      </c>
    </row>
    <row r="8" spans="2:5" ht="12" customHeight="1" x14ac:dyDescent="0.2">
      <c r="B8" s="9" t="s">
        <v>6</v>
      </c>
      <c r="C8" s="26">
        <v>907489.99178000004</v>
      </c>
      <c r="D8" s="26">
        <v>381993.75984000001</v>
      </c>
      <c r="E8" s="21">
        <v>42.093440511750082</v>
      </c>
    </row>
    <row r="9" spans="2:5" ht="12" customHeight="1" x14ac:dyDescent="0.2">
      <c r="B9" s="10" t="s">
        <v>7</v>
      </c>
      <c r="C9" s="25">
        <v>255597.30716</v>
      </c>
      <c r="D9" s="25">
        <v>42119.128649999999</v>
      </c>
      <c r="E9" s="21">
        <v>16.478705944908125</v>
      </c>
    </row>
    <row r="10" spans="2:5" ht="12" customHeight="1" x14ac:dyDescent="0.2">
      <c r="B10" s="10" t="s">
        <v>8</v>
      </c>
      <c r="C10" s="25">
        <v>1241.66049</v>
      </c>
      <c r="D10" s="25">
        <v>211.69659999999999</v>
      </c>
      <c r="E10" s="21">
        <v>17.049475416585093</v>
      </c>
    </row>
    <row r="11" spans="2:5" ht="12" customHeight="1" x14ac:dyDescent="0.2">
      <c r="B11" s="10" t="s">
        <v>9</v>
      </c>
      <c r="C11" s="25">
        <v>605820.26991000003</v>
      </c>
      <c r="D11" s="25">
        <v>326154.93294000003</v>
      </c>
      <c r="E11" s="21">
        <v>53.836913213295624</v>
      </c>
    </row>
    <row r="12" spans="2:5" ht="12" customHeight="1" x14ac:dyDescent="0.2">
      <c r="B12" s="10" t="s">
        <v>10</v>
      </c>
      <c r="C12" s="25">
        <v>44830.754220000003</v>
      </c>
      <c r="D12" s="25">
        <v>13508.00165</v>
      </c>
      <c r="E12" s="21">
        <v>30.13110505282059</v>
      </c>
    </row>
    <row r="13" spans="2:5" ht="12" customHeight="1" x14ac:dyDescent="0.2">
      <c r="B13" s="9" t="s">
        <v>11</v>
      </c>
      <c r="C13" s="27">
        <v>789423.47791000002</v>
      </c>
      <c r="D13" s="27">
        <v>395610.81495000003</v>
      </c>
      <c r="E13" s="21">
        <v>50.11389020217392</v>
      </c>
    </row>
    <row r="14" spans="2:5" ht="12" customHeight="1" x14ac:dyDescent="0.2">
      <c r="B14" s="10" t="s">
        <v>12</v>
      </c>
      <c r="C14" s="25">
        <v>508189.59460999997</v>
      </c>
      <c r="D14" s="25">
        <v>196828.08270999999</v>
      </c>
      <c r="E14" s="21">
        <v>38.731230390707196</v>
      </c>
    </row>
    <row r="15" spans="2:5" ht="12" customHeight="1" x14ac:dyDescent="0.2">
      <c r="B15" s="10" t="s">
        <v>13</v>
      </c>
      <c r="C15" s="25">
        <v>130.97416999999999</v>
      </c>
      <c r="D15" s="25">
        <v>-30.446929999999998</v>
      </c>
      <c r="E15" s="21">
        <v>-23.246514942602804</v>
      </c>
    </row>
    <row r="16" spans="2:5" ht="12" customHeight="1" x14ac:dyDescent="0.2">
      <c r="B16" s="10" t="s">
        <v>14</v>
      </c>
      <c r="C16" s="25">
        <v>193178.47936</v>
      </c>
      <c r="D16" s="25">
        <v>153191.30776</v>
      </c>
      <c r="E16" s="21">
        <v>79.300400472931855</v>
      </c>
    </row>
    <row r="17" spans="2:5" ht="12" customHeight="1" x14ac:dyDescent="0.2">
      <c r="B17" s="33" t="s">
        <v>106</v>
      </c>
      <c r="C17" s="25">
        <v>87924.429770000002</v>
      </c>
      <c r="D17" s="25">
        <v>45621.87141</v>
      </c>
      <c r="E17" s="21"/>
    </row>
    <row r="18" spans="2:5" s="3" customFormat="1" ht="12" customHeight="1" x14ac:dyDescent="0.2">
      <c r="B18" s="9" t="s">
        <v>15</v>
      </c>
      <c r="C18" s="27">
        <v>193105.59299</v>
      </c>
      <c r="D18" s="27">
        <v>78073.479749999999</v>
      </c>
      <c r="E18" s="21">
        <v>40.430460113106633</v>
      </c>
    </row>
    <row r="19" spans="2:5" s="3" customFormat="1" ht="12" customHeight="1" x14ac:dyDescent="0.2">
      <c r="B19" s="10" t="s">
        <v>16</v>
      </c>
      <c r="C19" s="24">
        <v>2165.7712499999998</v>
      </c>
      <c r="D19" s="24">
        <v>1015.71811</v>
      </c>
      <c r="E19" s="21">
        <v>46.898679165678281</v>
      </c>
    </row>
    <row r="20" spans="2:5" ht="12" customHeight="1" x14ac:dyDescent="0.2">
      <c r="B20" s="10" t="s">
        <v>17</v>
      </c>
      <c r="C20" s="24">
        <v>191091.90174</v>
      </c>
      <c r="D20" s="24">
        <v>77209.841639999999</v>
      </c>
      <c r="E20" s="21">
        <v>40.404559762585777</v>
      </c>
    </row>
    <row r="21" spans="2:5" ht="12" customHeight="1" x14ac:dyDescent="0.2">
      <c r="B21" s="10" t="s">
        <v>95</v>
      </c>
      <c r="C21" s="24">
        <v>-152.08000000000001</v>
      </c>
      <c r="D21" s="24">
        <v>-152.08000000000001</v>
      </c>
      <c r="E21" s="21"/>
    </row>
    <row r="22" spans="2:5" s="3" customFormat="1" ht="12" customHeight="1" x14ac:dyDescent="0.2">
      <c r="B22" s="9" t="s">
        <v>18</v>
      </c>
      <c r="C22" s="27">
        <v>2101964.7227100004</v>
      </c>
      <c r="D22" s="27">
        <v>1000727.47759</v>
      </c>
      <c r="E22" s="21">
        <v>47.609147136389232</v>
      </c>
    </row>
    <row r="23" spans="2:5" ht="12" customHeight="1" x14ac:dyDescent="0.2">
      <c r="B23" s="9" t="s">
        <v>19</v>
      </c>
      <c r="C23" s="27">
        <v>1537894.57862</v>
      </c>
      <c r="D23" s="27">
        <v>485958.18745999999</v>
      </c>
      <c r="E23" s="21">
        <v>31.598927144672373</v>
      </c>
    </row>
    <row r="24" spans="2:5" ht="12" customHeight="1" x14ac:dyDescent="0.2">
      <c r="B24" s="10" t="s">
        <v>20</v>
      </c>
      <c r="C24" s="25">
        <v>1462360.1938700001</v>
      </c>
      <c r="D24" s="25">
        <v>427698.90839</v>
      </c>
      <c r="E24" s="21">
        <v>29.247165656098357</v>
      </c>
    </row>
    <row r="25" spans="2:5" ht="12" customHeight="1" x14ac:dyDescent="0.2">
      <c r="B25" s="10" t="s">
        <v>21</v>
      </c>
      <c r="C25" s="25">
        <v>75534.384749999997</v>
      </c>
      <c r="D25" s="25">
        <v>58259.279069999997</v>
      </c>
      <c r="E25" s="21">
        <v>77.12948117976164</v>
      </c>
    </row>
    <row r="26" spans="2:5" ht="12" customHeight="1" x14ac:dyDescent="0.2">
      <c r="B26" s="9" t="s">
        <v>22</v>
      </c>
      <c r="C26" s="26">
        <v>554089.12719999999</v>
      </c>
      <c r="D26" s="26">
        <v>511413.78100000002</v>
      </c>
      <c r="E26" s="21">
        <v>92.29810799290486</v>
      </c>
    </row>
    <row r="27" spans="2:5" ht="12" customHeight="1" x14ac:dyDescent="0.2">
      <c r="B27" s="10" t="s">
        <v>23</v>
      </c>
      <c r="C27" s="25">
        <v>33880.540999999997</v>
      </c>
      <c r="D27" s="25">
        <v>85.400930000000002</v>
      </c>
      <c r="E27" s="21">
        <v>0.25206483568252352</v>
      </c>
    </row>
    <row r="28" spans="2:5" s="3" customFormat="1" ht="12" customHeight="1" x14ac:dyDescent="0.2">
      <c r="B28" s="10" t="s">
        <v>24</v>
      </c>
      <c r="C28" s="25">
        <v>488463.17005999997</v>
      </c>
      <c r="D28" s="25">
        <v>487243.1972</v>
      </c>
      <c r="E28" s="21">
        <v>99.750242610952611</v>
      </c>
    </row>
    <row r="29" spans="2:5" ht="12" customHeight="1" x14ac:dyDescent="0.2">
      <c r="B29" s="10" t="s">
        <v>25</v>
      </c>
      <c r="C29" s="25">
        <v>700.08752000000004</v>
      </c>
      <c r="D29" s="25">
        <v>0.31972</v>
      </c>
      <c r="E29" s="21">
        <v>4.5668575837489574E-2</v>
      </c>
    </row>
    <row r="30" spans="2:5" ht="12" customHeight="1" x14ac:dyDescent="0.2">
      <c r="B30" s="10" t="s">
        <v>26</v>
      </c>
      <c r="C30" s="25">
        <v>1445.25981</v>
      </c>
      <c r="D30" s="25">
        <v>28.497499999999999</v>
      </c>
      <c r="E30" s="21">
        <v>1.9717908020980668</v>
      </c>
    </row>
    <row r="31" spans="2:5" ht="12" customHeight="1" x14ac:dyDescent="0.2">
      <c r="B31" s="10" t="s">
        <v>27</v>
      </c>
      <c r="C31" s="25">
        <v>9.7637599999999996</v>
      </c>
      <c r="D31" s="25">
        <v>0</v>
      </c>
      <c r="E31" s="21">
        <v>0</v>
      </c>
    </row>
    <row r="32" spans="2:5" ht="12" customHeight="1" x14ac:dyDescent="0.2">
      <c r="B32" s="10" t="s">
        <v>28</v>
      </c>
      <c r="C32" s="25">
        <v>29590.305049999999</v>
      </c>
      <c r="D32" s="25">
        <v>24056.36565</v>
      </c>
      <c r="E32" s="21">
        <v>81.298133322217979</v>
      </c>
    </row>
    <row r="33" spans="2:6" ht="12" customHeight="1" x14ac:dyDescent="0.2">
      <c r="B33" s="10" t="s">
        <v>91</v>
      </c>
      <c r="C33" s="25"/>
      <c r="D33" s="25"/>
      <c r="E33" s="21"/>
    </row>
    <row r="34" spans="2:6" ht="12" customHeight="1" x14ac:dyDescent="0.2">
      <c r="B34" s="10" t="s">
        <v>93</v>
      </c>
      <c r="C34" s="26"/>
      <c r="D34" s="26"/>
      <c r="E34" s="21"/>
    </row>
    <row r="35" spans="2:6" ht="12" customHeight="1" x14ac:dyDescent="0.2">
      <c r="B35" s="10" t="s">
        <v>94</v>
      </c>
      <c r="C35" s="26"/>
      <c r="D35" s="26"/>
      <c r="E35" s="21"/>
    </row>
    <row r="36" spans="2:6" ht="12" customHeight="1" x14ac:dyDescent="0.2">
      <c r="B36" s="10" t="s">
        <v>97</v>
      </c>
      <c r="C36" s="26"/>
      <c r="D36" s="26"/>
      <c r="E36" s="21"/>
    </row>
    <row r="37" spans="2:6" ht="12" customHeight="1" x14ac:dyDescent="0.2">
      <c r="B37" s="10" t="s">
        <v>105</v>
      </c>
      <c r="C37" s="26"/>
      <c r="D37" s="26"/>
      <c r="E37" s="21"/>
    </row>
    <row r="38" spans="2:6" ht="12" customHeight="1" x14ac:dyDescent="0.2">
      <c r="B38" s="9" t="s">
        <v>29</v>
      </c>
      <c r="C38" s="26">
        <v>9031.2753699999994</v>
      </c>
      <c r="D38" s="26">
        <v>2691.0083500000001</v>
      </c>
      <c r="E38" s="21">
        <v>29.796548546609099</v>
      </c>
    </row>
    <row r="39" spans="2:6" s="3" customFormat="1" ht="12" customHeight="1" x14ac:dyDescent="0.2">
      <c r="B39" s="9" t="s">
        <v>30</v>
      </c>
      <c r="C39" s="26">
        <v>146.07346999999999</v>
      </c>
      <c r="D39" s="26">
        <v>0</v>
      </c>
      <c r="E39" s="21">
        <v>0</v>
      </c>
    </row>
    <row r="40" spans="2:6" s="3" customFormat="1" ht="12" customHeight="1" x14ac:dyDescent="0.2">
      <c r="B40" s="9" t="s">
        <v>31</v>
      </c>
      <c r="C40" s="26">
        <v>89.951549999999997</v>
      </c>
      <c r="D40" s="26">
        <v>83.696430000000007</v>
      </c>
      <c r="E40" s="21">
        <v>93.046123162969408</v>
      </c>
    </row>
    <row r="41" spans="2:6" s="3" customFormat="1" ht="12" customHeight="1" x14ac:dyDescent="0.2">
      <c r="B41" s="9" t="s">
        <v>96</v>
      </c>
      <c r="C41" s="26"/>
      <c r="D41" s="26"/>
      <c r="E41" s="21"/>
    </row>
    <row r="42" spans="2:6" s="3" customFormat="1" ht="12" customHeight="1" x14ac:dyDescent="0.2">
      <c r="B42" s="9" t="s">
        <v>99</v>
      </c>
      <c r="C42" s="26">
        <v>713.7165</v>
      </c>
      <c r="D42" s="26">
        <v>580.80435</v>
      </c>
      <c r="E42" s="21"/>
    </row>
    <row r="43" spans="2:6" ht="12" customHeight="1" x14ac:dyDescent="0.2">
      <c r="B43" s="9" t="s">
        <v>100</v>
      </c>
      <c r="C43" s="27"/>
      <c r="D43" s="27"/>
      <c r="E43" s="21"/>
    </row>
    <row r="44" spans="2:6" s="3" customFormat="1" ht="12" customHeight="1" x14ac:dyDescent="0.2">
      <c r="B44" s="9" t="s">
        <v>32</v>
      </c>
      <c r="C44" s="27">
        <v>0</v>
      </c>
      <c r="D44" s="27">
        <v>0</v>
      </c>
      <c r="E44" s="21"/>
    </row>
    <row r="45" spans="2:6" ht="12" customHeight="1" x14ac:dyDescent="0.2">
      <c r="B45" s="10" t="s">
        <v>33</v>
      </c>
      <c r="C45" s="24"/>
      <c r="D45" s="24"/>
      <c r="E45" s="21"/>
    </row>
    <row r="46" spans="2:6" s="3" customFormat="1" ht="12" customHeight="1" x14ac:dyDescent="0.2">
      <c r="B46" s="10" t="s">
        <v>34</v>
      </c>
      <c r="C46" s="25"/>
      <c r="D46" s="25"/>
      <c r="E46" s="21"/>
    </row>
    <row r="47" spans="2:6" ht="12" customHeight="1" x14ac:dyDescent="0.2">
      <c r="B47" s="10" t="s">
        <v>35</v>
      </c>
      <c r="C47" s="27"/>
      <c r="D47" s="27"/>
      <c r="E47" s="21"/>
    </row>
    <row r="48" spans="2:6" ht="12" customHeight="1" x14ac:dyDescent="0.2">
      <c r="B48" s="9" t="s">
        <v>36</v>
      </c>
      <c r="C48" s="26">
        <v>208990.82602000001</v>
      </c>
      <c r="D48" s="26">
        <v>92688.543709999998</v>
      </c>
      <c r="E48" s="21">
        <v>44.35053225787523</v>
      </c>
      <c r="F48" s="4"/>
    </row>
    <row r="49" spans="2:5" ht="12" customHeight="1" x14ac:dyDescent="0.2">
      <c r="B49" s="9" t="s">
        <v>37</v>
      </c>
      <c r="C49" s="26">
        <v>237460.79135000001</v>
      </c>
      <c r="D49" s="26">
        <v>179913.85973</v>
      </c>
      <c r="E49" s="21">
        <v>75.765712186488926</v>
      </c>
    </row>
    <row r="50" spans="2:5" ht="12" customHeight="1" x14ac:dyDescent="0.2">
      <c r="B50" s="8" t="s">
        <v>38</v>
      </c>
      <c r="C50" s="28">
        <v>7526.8842199999999</v>
      </c>
      <c r="D50" s="28">
        <v>6450.9892200000004</v>
      </c>
      <c r="E50" s="21">
        <v>85.705971175414206</v>
      </c>
    </row>
    <row r="51" spans="2:5" ht="12" customHeight="1" x14ac:dyDescent="0.2">
      <c r="B51" s="8" t="s">
        <v>82</v>
      </c>
      <c r="C51" s="23">
        <v>78408.508289999998</v>
      </c>
      <c r="D51" s="23">
        <v>73735.250359999991</v>
      </c>
      <c r="E51" s="21">
        <v>94.039858642998794</v>
      </c>
    </row>
    <row r="52" spans="2:5" ht="12" customHeight="1" x14ac:dyDescent="0.2">
      <c r="B52" s="8" t="s">
        <v>39</v>
      </c>
      <c r="C52" s="23">
        <v>35455.390739999995</v>
      </c>
      <c r="D52" s="23">
        <v>35248.197769999999</v>
      </c>
      <c r="E52" s="21">
        <v>99.415623504139688</v>
      </c>
    </row>
    <row r="53" spans="2:5" ht="12" customHeight="1" x14ac:dyDescent="0.2">
      <c r="B53" s="12" t="s">
        <v>40</v>
      </c>
      <c r="C53" s="22">
        <v>35391.401579999998</v>
      </c>
      <c r="D53" s="22">
        <v>35188.095179999997</v>
      </c>
      <c r="E53" s="29">
        <v>99.425548605244018</v>
      </c>
    </row>
    <row r="54" spans="2:5" ht="12" customHeight="1" x14ac:dyDescent="0.2">
      <c r="B54" s="11" t="s">
        <v>41</v>
      </c>
      <c r="C54" s="19"/>
      <c r="D54" s="19"/>
      <c r="E54" s="21"/>
    </row>
    <row r="55" spans="2:5" ht="12" customHeight="1" x14ac:dyDescent="0.2">
      <c r="B55" s="17" t="s">
        <v>42</v>
      </c>
      <c r="C55" s="30">
        <v>35391.401579999998</v>
      </c>
      <c r="D55" s="30">
        <v>35188.095179999997</v>
      </c>
      <c r="E55" s="31">
        <v>99.425548605244018</v>
      </c>
    </row>
    <row r="56" spans="2:5" ht="12" customHeight="1" x14ac:dyDescent="0.2">
      <c r="B56" s="12" t="s">
        <v>43</v>
      </c>
      <c r="C56" s="22">
        <v>63.989159999999998</v>
      </c>
      <c r="D56" s="22">
        <v>60.102589999999999</v>
      </c>
      <c r="E56" s="29">
        <v>93.926205626077916</v>
      </c>
    </row>
    <row r="57" spans="2:5" ht="12" customHeight="1" x14ac:dyDescent="0.2">
      <c r="B57" s="11" t="s">
        <v>85</v>
      </c>
      <c r="C57" s="19"/>
      <c r="D57" s="19"/>
      <c r="E57" s="21"/>
    </row>
    <row r="58" spans="2:5" ht="12" customHeight="1" x14ac:dyDescent="0.2">
      <c r="B58" s="17" t="s">
        <v>86</v>
      </c>
      <c r="C58" s="30">
        <v>63.989159999999998</v>
      </c>
      <c r="D58" s="30">
        <v>60.102589999999999</v>
      </c>
      <c r="E58" s="31">
        <v>93.926205626077916</v>
      </c>
    </row>
    <row r="59" spans="2:5" ht="12" customHeight="1" x14ac:dyDescent="0.2">
      <c r="B59" s="8" t="s">
        <v>44</v>
      </c>
      <c r="C59" s="23">
        <v>0</v>
      </c>
      <c r="D59" s="23">
        <v>0</v>
      </c>
      <c r="E59" s="21"/>
    </row>
    <row r="60" spans="2:5" ht="12" customHeight="1" x14ac:dyDescent="0.2">
      <c r="B60" s="8" t="s">
        <v>45</v>
      </c>
      <c r="C60" s="23"/>
      <c r="D60" s="23"/>
      <c r="E60" s="21"/>
    </row>
    <row r="61" spans="2:5" ht="12" customHeight="1" x14ac:dyDescent="0.2">
      <c r="B61" s="8" t="s">
        <v>46</v>
      </c>
      <c r="C61" s="23"/>
      <c r="D61" s="23"/>
      <c r="E61" s="21"/>
    </row>
    <row r="62" spans="2:5" ht="12" customHeight="1" x14ac:dyDescent="0.2">
      <c r="B62" s="8" t="s">
        <v>47</v>
      </c>
      <c r="C62" s="23">
        <v>35524.315159999998</v>
      </c>
      <c r="D62" s="23">
        <v>35524.315159999998</v>
      </c>
      <c r="E62" s="21">
        <v>100</v>
      </c>
    </row>
    <row r="63" spans="2:5" ht="12" customHeight="1" x14ac:dyDescent="0.2">
      <c r="B63" s="8" t="s">
        <v>48</v>
      </c>
      <c r="C63" s="23">
        <v>35524.315159999998</v>
      </c>
      <c r="D63" s="23">
        <v>35524.315159999998</v>
      </c>
      <c r="E63" s="21">
        <v>100</v>
      </c>
    </row>
    <row r="64" spans="2:5" s="3" customFormat="1" ht="12" customHeight="1" x14ac:dyDescent="0.2">
      <c r="B64" s="8" t="s">
        <v>49</v>
      </c>
      <c r="C64" s="23"/>
      <c r="D64" s="23"/>
      <c r="E64" s="21"/>
    </row>
    <row r="65" spans="2:5" s="3" customFormat="1" ht="12" customHeight="1" x14ac:dyDescent="0.2">
      <c r="B65" s="8" t="s">
        <v>50</v>
      </c>
      <c r="C65" s="23">
        <v>7336.6241200000004</v>
      </c>
      <c r="D65" s="23">
        <v>2926.31657</v>
      </c>
      <c r="E65" s="21">
        <v>39.886418087342328</v>
      </c>
    </row>
    <row r="66" spans="2:5" ht="12" customHeight="1" x14ac:dyDescent="0.2">
      <c r="B66" s="8" t="s">
        <v>51</v>
      </c>
      <c r="C66" s="23">
        <v>7121.5108300000002</v>
      </c>
      <c r="D66" s="23">
        <v>2711.2032800000002</v>
      </c>
      <c r="E66" s="21">
        <v>38.070619349180994</v>
      </c>
    </row>
    <row r="67" spans="2:5" ht="12" customHeight="1" x14ac:dyDescent="0.2">
      <c r="B67" s="8" t="s">
        <v>88</v>
      </c>
      <c r="C67" s="23">
        <v>215.11329000000001</v>
      </c>
      <c r="D67" s="23">
        <v>215.11329000000001</v>
      </c>
      <c r="E67" s="21">
        <v>100</v>
      </c>
    </row>
    <row r="68" spans="2:5" ht="12" customHeight="1" x14ac:dyDescent="0.2">
      <c r="B68" s="8" t="s">
        <v>52</v>
      </c>
      <c r="C68" s="28">
        <v>92.178269999999998</v>
      </c>
      <c r="D68" s="28">
        <v>36.420859999999998</v>
      </c>
      <c r="E68" s="21">
        <v>39.511329513994994</v>
      </c>
    </row>
    <row r="69" spans="2:5" ht="12" customHeight="1" x14ac:dyDescent="0.2">
      <c r="B69" s="8" t="s">
        <v>83</v>
      </c>
      <c r="C69" s="23">
        <v>815.26889000000006</v>
      </c>
      <c r="D69" s="23">
        <v>815.26889000000006</v>
      </c>
      <c r="E69" s="21">
        <v>100</v>
      </c>
    </row>
    <row r="70" spans="2:5" ht="12" customHeight="1" x14ac:dyDescent="0.2">
      <c r="B70" s="8" t="s">
        <v>53</v>
      </c>
      <c r="C70" s="28"/>
      <c r="D70" s="28"/>
      <c r="E70" s="21"/>
    </row>
    <row r="71" spans="2:5" ht="12" customHeight="1" x14ac:dyDescent="0.2">
      <c r="B71" s="12" t="s">
        <v>54</v>
      </c>
      <c r="C71" s="22">
        <v>815.26889000000006</v>
      </c>
      <c r="D71" s="22">
        <v>815.26889000000006</v>
      </c>
      <c r="E71" s="29">
        <v>100</v>
      </c>
    </row>
    <row r="72" spans="2:5" ht="12" customHeight="1" x14ac:dyDescent="0.2">
      <c r="B72" s="11" t="s">
        <v>55</v>
      </c>
      <c r="C72" s="19"/>
      <c r="D72" s="19"/>
      <c r="E72" s="21"/>
    </row>
    <row r="73" spans="2:5" ht="12" customHeight="1" x14ac:dyDescent="0.2">
      <c r="B73" s="17" t="s">
        <v>56</v>
      </c>
      <c r="C73" s="32">
        <v>815.26889000000006</v>
      </c>
      <c r="D73" s="32">
        <v>815.26889000000006</v>
      </c>
      <c r="E73" s="31">
        <v>100</v>
      </c>
    </row>
    <row r="74" spans="2:5" ht="12" customHeight="1" x14ac:dyDescent="0.2">
      <c r="B74" s="34" t="s">
        <v>116</v>
      </c>
      <c r="C74" s="23"/>
      <c r="D74" s="23"/>
      <c r="E74" s="21"/>
    </row>
    <row r="75" spans="2:5" ht="12" customHeight="1" x14ac:dyDescent="0.2">
      <c r="B75" s="8" t="s">
        <v>87</v>
      </c>
      <c r="C75" s="23">
        <v>1553223.96749</v>
      </c>
      <c r="D75" s="23">
        <v>88236.472159999976</v>
      </c>
      <c r="E75" s="21">
        <v>5.6808595545038854</v>
      </c>
    </row>
    <row r="76" spans="2:5" ht="12" customHeight="1" x14ac:dyDescent="0.2">
      <c r="B76" s="8" t="s">
        <v>57</v>
      </c>
      <c r="C76" s="23">
        <v>232714.69304000001</v>
      </c>
      <c r="D76" s="23">
        <v>1844.8809199999998</v>
      </c>
      <c r="E76" s="21">
        <v>0.79276512191814796</v>
      </c>
    </row>
    <row r="77" spans="2:5" ht="12" customHeight="1" x14ac:dyDescent="0.2">
      <c r="B77" s="8" t="s">
        <v>58</v>
      </c>
      <c r="C77" s="23"/>
      <c r="D77" s="23"/>
      <c r="E77" s="21"/>
    </row>
    <row r="78" spans="2:5" ht="12" customHeight="1" x14ac:dyDescent="0.2">
      <c r="B78" s="12" t="s">
        <v>59</v>
      </c>
      <c r="C78" s="22"/>
      <c r="D78" s="22"/>
      <c r="E78" s="21"/>
    </row>
    <row r="79" spans="2:5" ht="12" customHeight="1" x14ac:dyDescent="0.2">
      <c r="B79" s="8" t="s">
        <v>60</v>
      </c>
      <c r="C79" s="23">
        <v>231213.38756</v>
      </c>
      <c r="D79" s="23">
        <v>364.84107999999998</v>
      </c>
      <c r="E79" s="21">
        <v>0.15779409827872684</v>
      </c>
    </row>
    <row r="80" spans="2:5" ht="12" customHeight="1" x14ac:dyDescent="0.2">
      <c r="B80" s="8" t="s">
        <v>61</v>
      </c>
      <c r="C80" s="23">
        <v>1501.30548</v>
      </c>
      <c r="D80" s="23">
        <v>1480.0398399999999</v>
      </c>
      <c r="E80" s="21">
        <v>98.583523454533719</v>
      </c>
    </row>
    <row r="81" spans="2:5" ht="12" customHeight="1" x14ac:dyDescent="0.2">
      <c r="B81" s="8" t="s">
        <v>62</v>
      </c>
      <c r="C81" s="23">
        <v>24093.505669999999</v>
      </c>
      <c r="D81" s="23">
        <v>7392.4657000000007</v>
      </c>
      <c r="E81" s="21">
        <v>30.682399652636356</v>
      </c>
    </row>
    <row r="82" spans="2:5" ht="12" customHeight="1" x14ac:dyDescent="0.2">
      <c r="B82" s="8" t="s">
        <v>63</v>
      </c>
      <c r="C82" s="23">
        <v>969.61397999999997</v>
      </c>
      <c r="D82" s="23">
        <v>94.670349999999999</v>
      </c>
      <c r="E82" s="21">
        <v>9.7637154530300805</v>
      </c>
    </row>
    <row r="83" spans="2:5" ht="12" customHeight="1" x14ac:dyDescent="0.2">
      <c r="B83" s="12" t="s">
        <v>64</v>
      </c>
      <c r="C83" s="22">
        <v>23123.89169</v>
      </c>
      <c r="D83" s="22">
        <v>7297.7953500000003</v>
      </c>
      <c r="E83" s="29">
        <v>31.559546497772061</v>
      </c>
    </row>
    <row r="84" spans="2:5" ht="12" customHeight="1" x14ac:dyDescent="0.2">
      <c r="B84" s="11" t="s">
        <v>65</v>
      </c>
      <c r="C84" s="19"/>
      <c r="D84" s="19"/>
      <c r="E84" s="21"/>
    </row>
    <row r="85" spans="2:5" ht="12" customHeight="1" x14ac:dyDescent="0.2">
      <c r="B85" s="11" t="s">
        <v>66</v>
      </c>
      <c r="C85" s="19"/>
      <c r="D85" s="19"/>
      <c r="E85" s="21"/>
    </row>
    <row r="86" spans="2:5" ht="12" customHeight="1" x14ac:dyDescent="0.2">
      <c r="B86" s="11" t="s">
        <v>67</v>
      </c>
      <c r="C86" s="19">
        <v>1.5270699999999999</v>
      </c>
      <c r="D86" s="19">
        <v>0</v>
      </c>
      <c r="E86" s="21"/>
    </row>
    <row r="87" spans="2:5" ht="12" customHeight="1" x14ac:dyDescent="0.2">
      <c r="B87" s="11" t="s">
        <v>68</v>
      </c>
      <c r="C87" s="19"/>
      <c r="D87" s="19"/>
      <c r="E87" s="21"/>
    </row>
    <row r="88" spans="2:5" ht="12" customHeight="1" x14ac:dyDescent="0.2">
      <c r="B88" s="11" t="s">
        <v>69</v>
      </c>
      <c r="C88" s="19"/>
      <c r="D88" s="19"/>
      <c r="E88" s="21"/>
    </row>
    <row r="89" spans="2:5" ht="12" customHeight="1" x14ac:dyDescent="0.2">
      <c r="B89" s="11" t="s">
        <v>70</v>
      </c>
      <c r="C89" s="19"/>
      <c r="D89" s="19"/>
      <c r="E89" s="21"/>
    </row>
    <row r="90" spans="2:5" ht="12" customHeight="1" x14ac:dyDescent="0.2">
      <c r="B90" s="11" t="s">
        <v>71</v>
      </c>
      <c r="C90" s="19"/>
      <c r="D90" s="19"/>
      <c r="E90" s="21"/>
    </row>
    <row r="91" spans="2:5" ht="12" customHeight="1" x14ac:dyDescent="0.2">
      <c r="B91" s="11" t="s">
        <v>92</v>
      </c>
      <c r="C91" s="19"/>
      <c r="D91" s="19"/>
      <c r="E91" s="21"/>
    </row>
    <row r="92" spans="2:5" ht="12" customHeight="1" x14ac:dyDescent="0.2">
      <c r="B92" s="17" t="s">
        <v>72</v>
      </c>
      <c r="C92" s="30">
        <v>23122.36462</v>
      </c>
      <c r="D92" s="30">
        <v>7297.7953500000003</v>
      </c>
      <c r="E92" s="31">
        <v>31.561630784455648</v>
      </c>
    </row>
    <row r="93" spans="2:5" ht="12" customHeight="1" x14ac:dyDescent="0.2">
      <c r="B93" s="8" t="s">
        <v>73</v>
      </c>
      <c r="C93" s="22">
        <v>1267009.09568</v>
      </c>
      <c r="D93" s="22">
        <v>70611.352909999987</v>
      </c>
      <c r="E93" s="21">
        <v>5.5730738753775944</v>
      </c>
    </row>
    <row r="94" spans="2:5" ht="12" customHeight="1" x14ac:dyDescent="0.2">
      <c r="B94" s="8" t="s">
        <v>74</v>
      </c>
      <c r="C94" s="23">
        <v>10441.56718</v>
      </c>
      <c r="D94" s="23">
        <v>3988.6140399999999</v>
      </c>
      <c r="E94" s="21">
        <v>38.199381100950788</v>
      </c>
    </row>
    <row r="95" spans="2:5" ht="12" customHeight="1" x14ac:dyDescent="0.2">
      <c r="B95" s="8" t="s">
        <v>75</v>
      </c>
      <c r="C95" s="23">
        <v>133763.68273</v>
      </c>
      <c r="D95" s="23">
        <v>34675.065349999997</v>
      </c>
      <c r="E95" s="21">
        <v>25.92263059921212</v>
      </c>
    </row>
    <row r="96" spans="2:5" ht="12" customHeight="1" x14ac:dyDescent="0.2">
      <c r="B96" s="8" t="s">
        <v>76</v>
      </c>
      <c r="C96" s="23">
        <v>1122794.5650599999</v>
      </c>
      <c r="D96" s="23">
        <v>31941.30602</v>
      </c>
      <c r="E96" s="21">
        <v>2.8448041176876484</v>
      </c>
    </row>
    <row r="97" spans="2:5" ht="12" customHeight="1" x14ac:dyDescent="0.2">
      <c r="B97" s="8" t="s">
        <v>77</v>
      </c>
      <c r="C97" s="23">
        <v>9.2807099999999991</v>
      </c>
      <c r="D97" s="23">
        <v>6.3674999999999997</v>
      </c>
      <c r="E97" s="21">
        <v>68.610052463658505</v>
      </c>
    </row>
    <row r="98" spans="2:5" ht="12" customHeight="1" x14ac:dyDescent="0.2">
      <c r="B98" s="8" t="s">
        <v>78</v>
      </c>
      <c r="C98" s="28">
        <v>29406.6731</v>
      </c>
      <c r="D98" s="28">
        <v>8387.7726299999995</v>
      </c>
      <c r="E98" s="21">
        <v>28.52336475287985</v>
      </c>
    </row>
    <row r="99" spans="2:5" ht="12" customHeight="1" x14ac:dyDescent="0.2">
      <c r="B99" s="8" t="s">
        <v>84</v>
      </c>
      <c r="C99" s="23">
        <v>12837.57977</v>
      </c>
      <c r="D99" s="23">
        <v>12837.57977</v>
      </c>
      <c r="E99" s="21">
        <v>100</v>
      </c>
    </row>
    <row r="100" spans="2:5" ht="12" customHeight="1" x14ac:dyDescent="0.2">
      <c r="B100" s="8" t="s">
        <v>79</v>
      </c>
      <c r="C100" s="23">
        <v>12819.38177</v>
      </c>
      <c r="D100" s="23">
        <v>12819.38177</v>
      </c>
      <c r="E100" s="21">
        <v>100</v>
      </c>
    </row>
    <row r="101" spans="2:5" ht="12" customHeight="1" x14ac:dyDescent="0.2">
      <c r="B101" s="8" t="s">
        <v>80</v>
      </c>
      <c r="C101" s="23">
        <v>18.198</v>
      </c>
      <c r="D101" s="23">
        <v>18.198</v>
      </c>
      <c r="E101" s="21">
        <v>100</v>
      </c>
    </row>
    <row r="102" spans="2:5" x14ac:dyDescent="0.2">
      <c r="B102" s="8" t="s">
        <v>81</v>
      </c>
      <c r="C102" s="28"/>
      <c r="D102" s="28"/>
      <c r="E102" s="21"/>
    </row>
    <row r="103" spans="2:5" x14ac:dyDescent="0.2">
      <c r="B103" s="16" t="s">
        <v>89</v>
      </c>
      <c r="C103" s="20"/>
      <c r="D103" s="20"/>
      <c r="E103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7CA2-0788-445B-9B5B-7F1D3C865100}">
  <sheetPr codeName="Sayfa2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5539870.5010200012</v>
      </c>
      <c r="D5" s="28">
        <v>1963618.6817400001</v>
      </c>
      <c r="E5" s="21">
        <v>35.445209078054418</v>
      </c>
    </row>
    <row r="6" spans="2:5" ht="12" customHeight="1" x14ac:dyDescent="0.2">
      <c r="B6" s="9" t="s">
        <v>4</v>
      </c>
      <c r="C6" s="27">
        <v>3919706.8602100005</v>
      </c>
      <c r="D6" s="27">
        <v>1815041.7282700003</v>
      </c>
      <c r="E6" s="21">
        <v>46.305547659570607</v>
      </c>
    </row>
    <row r="7" spans="2:5" ht="12" customHeight="1" x14ac:dyDescent="0.2">
      <c r="B7" s="9" t="s">
        <v>5</v>
      </c>
      <c r="C7" s="27">
        <v>1546623.2336600001</v>
      </c>
      <c r="D7" s="27">
        <v>670733.56065000012</v>
      </c>
      <c r="E7" s="21">
        <v>43.367611843173044</v>
      </c>
    </row>
    <row r="8" spans="2:5" ht="12" customHeight="1" x14ac:dyDescent="0.2">
      <c r="B8" s="9" t="s">
        <v>6</v>
      </c>
      <c r="C8" s="26">
        <v>818416.33347000007</v>
      </c>
      <c r="D8" s="26">
        <v>312333.99017</v>
      </c>
      <c r="E8" s="21">
        <v>38.163215639372247</v>
      </c>
    </row>
    <row r="9" spans="2:5" ht="12" customHeight="1" x14ac:dyDescent="0.2">
      <c r="B9" s="10" t="s">
        <v>7</v>
      </c>
      <c r="C9" s="25">
        <v>239741.06916000001</v>
      </c>
      <c r="D9" s="25">
        <v>39918.682209999999</v>
      </c>
      <c r="E9" s="21">
        <v>16.650748388612051</v>
      </c>
    </row>
    <row r="10" spans="2:5" ht="12" customHeight="1" x14ac:dyDescent="0.2">
      <c r="B10" s="10" t="s">
        <v>8</v>
      </c>
      <c r="C10" s="25">
        <v>1153.2451100000001</v>
      </c>
      <c r="D10" s="25">
        <v>115.19041</v>
      </c>
      <c r="E10" s="21">
        <v>9.9883718561789507</v>
      </c>
    </row>
    <row r="11" spans="2:5" ht="12" customHeight="1" x14ac:dyDescent="0.2">
      <c r="B11" s="10" t="s">
        <v>9</v>
      </c>
      <c r="C11" s="25">
        <v>532689.83171000006</v>
      </c>
      <c r="D11" s="25">
        <v>260607.99822000001</v>
      </c>
      <c r="E11" s="21">
        <v>48.923028506742128</v>
      </c>
    </row>
    <row r="12" spans="2:5" ht="12" customHeight="1" x14ac:dyDescent="0.2">
      <c r="B12" s="10" t="s">
        <v>10</v>
      </c>
      <c r="C12" s="25">
        <v>44832.187489999997</v>
      </c>
      <c r="D12" s="25">
        <v>11692.11933</v>
      </c>
      <c r="E12" s="21">
        <v>26.079743114493297</v>
      </c>
    </row>
    <row r="13" spans="2:5" ht="12" customHeight="1" x14ac:dyDescent="0.2">
      <c r="B13" s="9" t="s">
        <v>11</v>
      </c>
      <c r="C13" s="27">
        <v>728206.90019000007</v>
      </c>
      <c r="D13" s="27">
        <v>358399.57048000005</v>
      </c>
      <c r="E13" s="21">
        <v>49.21672266309043</v>
      </c>
    </row>
    <row r="14" spans="2:5" ht="12" customHeight="1" x14ac:dyDescent="0.2">
      <c r="B14" s="10" t="s">
        <v>12</v>
      </c>
      <c r="C14" s="25">
        <v>446228.91700000002</v>
      </c>
      <c r="D14" s="25">
        <v>183720.05957000001</v>
      </c>
      <c r="E14" s="21">
        <v>41.171706397951795</v>
      </c>
    </row>
    <row r="15" spans="2:5" ht="12" customHeight="1" x14ac:dyDescent="0.2">
      <c r="B15" s="10" t="s">
        <v>13</v>
      </c>
      <c r="C15" s="25">
        <v>162.01272</v>
      </c>
      <c r="D15" s="25">
        <v>-2.8568699999999998</v>
      </c>
      <c r="E15" s="21">
        <v>-1.7633615434639944</v>
      </c>
    </row>
    <row r="16" spans="2:5" ht="12" customHeight="1" x14ac:dyDescent="0.2">
      <c r="B16" s="10" t="s">
        <v>14</v>
      </c>
      <c r="C16" s="25">
        <v>194065.69326999999</v>
      </c>
      <c r="D16" s="25">
        <v>132081.31419999999</v>
      </c>
      <c r="E16" s="21">
        <v>68.060104789483688</v>
      </c>
    </row>
    <row r="17" spans="2:5" ht="12" customHeight="1" x14ac:dyDescent="0.2">
      <c r="B17" s="33" t="s">
        <v>106</v>
      </c>
      <c r="C17" s="25">
        <v>87750.277199999997</v>
      </c>
      <c r="D17" s="25">
        <v>42601.05358</v>
      </c>
      <c r="E17" s="21"/>
    </row>
    <row r="18" spans="2:5" s="3" customFormat="1" ht="12" customHeight="1" x14ac:dyDescent="0.2">
      <c r="B18" s="9" t="s">
        <v>15</v>
      </c>
      <c r="C18" s="27">
        <v>191674.07167</v>
      </c>
      <c r="D18" s="27">
        <v>71800.734939999995</v>
      </c>
      <c r="E18" s="21">
        <v>37.459805760070331</v>
      </c>
    </row>
    <row r="19" spans="2:5" s="3" customFormat="1" ht="12" customHeight="1" x14ac:dyDescent="0.2">
      <c r="B19" s="10" t="s">
        <v>16</v>
      </c>
      <c r="C19" s="24">
        <v>2128.11249</v>
      </c>
      <c r="D19" s="24">
        <v>902.87009</v>
      </c>
      <c r="E19" s="21">
        <v>42.425863023810365</v>
      </c>
    </row>
    <row r="20" spans="2:5" ht="12" customHeight="1" x14ac:dyDescent="0.2">
      <c r="B20" s="10" t="s">
        <v>17</v>
      </c>
      <c r="C20" s="24">
        <v>189698.03917999999</v>
      </c>
      <c r="D20" s="24">
        <v>71049.94485</v>
      </c>
      <c r="E20" s="21">
        <v>37.454232609427443</v>
      </c>
    </row>
    <row r="21" spans="2:5" ht="12" customHeight="1" x14ac:dyDescent="0.2">
      <c r="B21" s="10" t="s">
        <v>95</v>
      </c>
      <c r="C21" s="24">
        <v>-152.08000000000001</v>
      </c>
      <c r="D21" s="24">
        <v>-152.08000000000001</v>
      </c>
      <c r="E21" s="21"/>
    </row>
    <row r="22" spans="2:5" s="3" customFormat="1" ht="12" customHeight="1" x14ac:dyDescent="0.2">
      <c r="B22" s="9" t="s">
        <v>18</v>
      </c>
      <c r="C22" s="27">
        <v>1806477.6430100002</v>
      </c>
      <c r="D22" s="27">
        <v>844677.08075000008</v>
      </c>
      <c r="E22" s="21">
        <v>46.758236063335779</v>
      </c>
    </row>
    <row r="23" spans="2:5" ht="12" customHeight="1" x14ac:dyDescent="0.2">
      <c r="B23" s="9" t="s">
        <v>19</v>
      </c>
      <c r="C23" s="27">
        <v>1318484.9603400002</v>
      </c>
      <c r="D23" s="27">
        <v>405832.35212</v>
      </c>
      <c r="E23" s="21">
        <v>30.780203364272523</v>
      </c>
    </row>
    <row r="24" spans="2:5" ht="12" customHeight="1" x14ac:dyDescent="0.2">
      <c r="B24" s="10" t="s">
        <v>20</v>
      </c>
      <c r="C24" s="25">
        <v>1254736.3292400001</v>
      </c>
      <c r="D24" s="25">
        <v>358636.48080999998</v>
      </c>
      <c r="E24" s="21">
        <v>28.582617116635799</v>
      </c>
    </row>
    <row r="25" spans="2:5" ht="12" customHeight="1" x14ac:dyDescent="0.2">
      <c r="B25" s="10" t="s">
        <v>21</v>
      </c>
      <c r="C25" s="25">
        <v>63748.631099999999</v>
      </c>
      <c r="D25" s="25">
        <v>47195.871310000002</v>
      </c>
      <c r="E25" s="21">
        <v>74.034329044596532</v>
      </c>
    </row>
    <row r="26" spans="2:5" ht="12" customHeight="1" x14ac:dyDescent="0.2">
      <c r="B26" s="9" t="s">
        <v>22</v>
      </c>
      <c r="C26" s="26">
        <v>478221.30944999994</v>
      </c>
      <c r="D26" s="26">
        <v>435656.25938000006</v>
      </c>
      <c r="E26" s="21">
        <v>91.099298749578153</v>
      </c>
    </row>
    <row r="27" spans="2:5" ht="12" customHeight="1" x14ac:dyDescent="0.2">
      <c r="B27" s="10" t="s">
        <v>23</v>
      </c>
      <c r="C27" s="25">
        <v>33860.02319</v>
      </c>
      <c r="D27" s="25">
        <v>59.422580000000004</v>
      </c>
      <c r="E27" s="21">
        <v>0.17549480006720575</v>
      </c>
    </row>
    <row r="28" spans="2:5" s="3" customFormat="1" ht="12" customHeight="1" x14ac:dyDescent="0.2">
      <c r="B28" s="10" t="s">
        <v>24</v>
      </c>
      <c r="C28" s="25">
        <v>415450.25407999998</v>
      </c>
      <c r="D28" s="25">
        <v>414583.74722000002</v>
      </c>
      <c r="E28" s="21">
        <v>99.791429454792663</v>
      </c>
    </row>
    <row r="29" spans="2:5" ht="12" customHeight="1" x14ac:dyDescent="0.2">
      <c r="B29" s="10" t="s">
        <v>25</v>
      </c>
      <c r="C29" s="25">
        <v>700.08752000000004</v>
      </c>
      <c r="D29" s="25">
        <v>0.31972</v>
      </c>
      <c r="E29" s="21">
        <v>4.5668575837489574E-2</v>
      </c>
    </row>
    <row r="30" spans="2:5" ht="12" customHeight="1" x14ac:dyDescent="0.2">
      <c r="B30" s="10" t="s">
        <v>26</v>
      </c>
      <c r="C30" s="25">
        <v>1445.25981</v>
      </c>
      <c r="D30" s="25">
        <v>21.63175</v>
      </c>
      <c r="E30" s="21">
        <v>1.4967378079931526</v>
      </c>
    </row>
    <row r="31" spans="2:5" ht="12" customHeight="1" x14ac:dyDescent="0.2">
      <c r="B31" s="10" t="s">
        <v>27</v>
      </c>
      <c r="C31" s="25">
        <v>9.3822600000000005</v>
      </c>
      <c r="D31" s="25">
        <v>0</v>
      </c>
      <c r="E31" s="21">
        <v>0</v>
      </c>
    </row>
    <row r="32" spans="2:5" ht="12" customHeight="1" x14ac:dyDescent="0.2">
      <c r="B32" s="10" t="s">
        <v>28</v>
      </c>
      <c r="C32" s="25">
        <v>26756.302589999999</v>
      </c>
      <c r="D32" s="25">
        <v>20991.13811</v>
      </c>
      <c r="E32" s="21">
        <v>78.453059945006402</v>
      </c>
    </row>
    <row r="33" spans="2:6" ht="12" customHeight="1" x14ac:dyDescent="0.2">
      <c r="B33" s="10" t="s">
        <v>91</v>
      </c>
      <c r="C33" s="25"/>
      <c r="D33" s="25"/>
      <c r="E33" s="21"/>
    </row>
    <row r="34" spans="2:6" ht="12" customHeight="1" x14ac:dyDescent="0.2">
      <c r="B34" s="10" t="s">
        <v>93</v>
      </c>
      <c r="C34" s="26"/>
      <c r="D34" s="26"/>
      <c r="E34" s="21"/>
    </row>
    <row r="35" spans="2:6" ht="12" customHeight="1" x14ac:dyDescent="0.2">
      <c r="B35" s="10" t="s">
        <v>94</v>
      </c>
      <c r="C35" s="26"/>
      <c r="D35" s="26"/>
      <c r="E35" s="21"/>
    </row>
    <row r="36" spans="2:6" ht="12" customHeight="1" x14ac:dyDescent="0.2">
      <c r="B36" s="10" t="s">
        <v>97</v>
      </c>
      <c r="C36" s="26"/>
      <c r="D36" s="26"/>
      <c r="E36" s="21"/>
    </row>
    <row r="37" spans="2:6" ht="12" customHeight="1" x14ac:dyDescent="0.2">
      <c r="B37" s="10" t="s">
        <v>105</v>
      </c>
      <c r="C37" s="26"/>
      <c r="D37" s="26"/>
      <c r="E37" s="21"/>
    </row>
    <row r="38" spans="2:6" ht="12" customHeight="1" x14ac:dyDescent="0.2">
      <c r="B38" s="9" t="s">
        <v>29</v>
      </c>
      <c r="C38" s="26">
        <v>9012.6244000000006</v>
      </c>
      <c r="D38" s="26">
        <v>2670.7456699999998</v>
      </c>
      <c r="E38" s="21">
        <v>29.633384810755008</v>
      </c>
    </row>
    <row r="39" spans="2:6" s="3" customFormat="1" ht="12" customHeight="1" x14ac:dyDescent="0.2">
      <c r="B39" s="9" t="s">
        <v>30</v>
      </c>
      <c r="C39" s="26">
        <v>146.07346999999999</v>
      </c>
      <c r="D39" s="26">
        <v>0</v>
      </c>
      <c r="E39" s="21">
        <v>0</v>
      </c>
    </row>
    <row r="40" spans="2:6" s="3" customFormat="1" ht="12" customHeight="1" x14ac:dyDescent="0.2">
      <c r="B40" s="9" t="s">
        <v>31</v>
      </c>
      <c r="C40" s="26">
        <v>76.383769999999998</v>
      </c>
      <c r="D40" s="26">
        <v>70.128649999999993</v>
      </c>
      <c r="E40" s="21">
        <v>91.810930515736516</v>
      </c>
    </row>
    <row r="41" spans="2:6" s="3" customFormat="1" ht="12" customHeight="1" x14ac:dyDescent="0.2">
      <c r="B41" s="9" t="s">
        <v>96</v>
      </c>
      <c r="C41" s="26"/>
      <c r="D41" s="26"/>
      <c r="E41" s="21"/>
    </row>
    <row r="42" spans="2:6" s="3" customFormat="1" ht="12" customHeight="1" x14ac:dyDescent="0.2">
      <c r="B42" s="9" t="s">
        <v>99</v>
      </c>
      <c r="C42" s="26">
        <v>536.29157999999995</v>
      </c>
      <c r="D42" s="26">
        <v>447.59492999999998</v>
      </c>
      <c r="E42" s="21"/>
    </row>
    <row r="43" spans="2:6" ht="12" customHeight="1" x14ac:dyDescent="0.2">
      <c r="B43" s="9" t="s">
        <v>100</v>
      </c>
      <c r="C43" s="27"/>
      <c r="D43" s="27"/>
      <c r="E43" s="21"/>
    </row>
    <row r="44" spans="2:6" s="3" customFormat="1" ht="12" customHeight="1" x14ac:dyDescent="0.2">
      <c r="B44" s="9" t="s">
        <v>32</v>
      </c>
      <c r="C44" s="27">
        <v>0</v>
      </c>
      <c r="D44" s="27">
        <v>0</v>
      </c>
      <c r="E44" s="21"/>
    </row>
    <row r="45" spans="2:6" ht="12" customHeight="1" x14ac:dyDescent="0.2">
      <c r="B45" s="10" t="s">
        <v>33</v>
      </c>
      <c r="C45" s="24"/>
      <c r="D45" s="24"/>
      <c r="E45" s="21"/>
    </row>
    <row r="46" spans="2:6" s="3" customFormat="1" ht="12" customHeight="1" x14ac:dyDescent="0.2">
      <c r="B46" s="10" t="s">
        <v>34</v>
      </c>
      <c r="C46" s="25"/>
      <c r="D46" s="25"/>
      <c r="E46" s="21"/>
    </row>
    <row r="47" spans="2:6" ht="12" customHeight="1" x14ac:dyDescent="0.2">
      <c r="B47" s="10" t="s">
        <v>35</v>
      </c>
      <c r="C47" s="27"/>
      <c r="D47" s="27"/>
      <c r="E47" s="21"/>
    </row>
    <row r="48" spans="2:6" ht="12" customHeight="1" x14ac:dyDescent="0.2">
      <c r="B48" s="9" t="s">
        <v>36</v>
      </c>
      <c r="C48" s="26">
        <v>187940.63157999999</v>
      </c>
      <c r="D48" s="26">
        <v>73540.574489999999</v>
      </c>
      <c r="E48" s="21">
        <v>39.129683598352841</v>
      </c>
      <c r="F48" s="4"/>
    </row>
    <row r="49" spans="2:5" ht="12" customHeight="1" x14ac:dyDescent="0.2">
      <c r="B49" s="9" t="s">
        <v>37</v>
      </c>
      <c r="C49" s="26">
        <v>179573.12077000001</v>
      </c>
      <c r="D49" s="26">
        <v>147964.54513000001</v>
      </c>
      <c r="E49" s="21">
        <v>82.397936002635532</v>
      </c>
    </row>
    <row r="50" spans="2:5" ht="12" customHeight="1" x14ac:dyDescent="0.2">
      <c r="B50" s="8" t="s">
        <v>38</v>
      </c>
      <c r="C50" s="28">
        <v>7418.1595200000002</v>
      </c>
      <c r="D50" s="28">
        <v>6325.2323100000003</v>
      </c>
      <c r="E50" s="21">
        <v>85.266868324233613</v>
      </c>
    </row>
    <row r="51" spans="2:5" ht="12" customHeight="1" x14ac:dyDescent="0.2">
      <c r="B51" s="8" t="s">
        <v>82</v>
      </c>
      <c r="C51" s="23">
        <v>67637.226299999995</v>
      </c>
      <c r="D51" s="23">
        <v>62982.065269999999</v>
      </c>
      <c r="E51" s="21">
        <v>93.117457227840234</v>
      </c>
    </row>
    <row r="52" spans="2:5" ht="12" customHeight="1" x14ac:dyDescent="0.2">
      <c r="B52" s="8" t="s">
        <v>39</v>
      </c>
      <c r="C52" s="23">
        <v>28864.935269999998</v>
      </c>
      <c r="D52" s="23">
        <v>28667.729169999999</v>
      </c>
      <c r="E52" s="21">
        <v>99.31679701286231</v>
      </c>
    </row>
    <row r="53" spans="2:5" ht="12" customHeight="1" x14ac:dyDescent="0.2">
      <c r="B53" s="12" t="s">
        <v>40</v>
      </c>
      <c r="C53" s="22">
        <v>28800.258959999999</v>
      </c>
      <c r="D53" s="22">
        <v>28606.939429999999</v>
      </c>
      <c r="E53" s="29">
        <v>99.328757667531747</v>
      </c>
    </row>
    <row r="54" spans="2:5" ht="12" customHeight="1" x14ac:dyDescent="0.2">
      <c r="B54" s="11" t="s">
        <v>41</v>
      </c>
      <c r="C54" s="19"/>
      <c r="D54" s="19"/>
      <c r="E54" s="21"/>
    </row>
    <row r="55" spans="2:5" ht="12" customHeight="1" x14ac:dyDescent="0.2">
      <c r="B55" s="17" t="s">
        <v>42</v>
      </c>
      <c r="C55" s="30">
        <v>28800.258959999999</v>
      </c>
      <c r="D55" s="30">
        <v>28606.939429999999</v>
      </c>
      <c r="E55" s="31">
        <v>99.328757667531747</v>
      </c>
    </row>
    <row r="56" spans="2:5" ht="12" customHeight="1" x14ac:dyDescent="0.2">
      <c r="B56" s="12" t="s">
        <v>43</v>
      </c>
      <c r="C56" s="22">
        <v>64.676310000000001</v>
      </c>
      <c r="D56" s="22">
        <v>60.789740000000002</v>
      </c>
      <c r="E56" s="29">
        <v>93.990736329886488</v>
      </c>
    </row>
    <row r="57" spans="2:5" ht="12" customHeight="1" x14ac:dyDescent="0.2">
      <c r="B57" s="11" t="s">
        <v>85</v>
      </c>
      <c r="C57" s="19"/>
      <c r="D57" s="19"/>
      <c r="E57" s="21"/>
    </row>
    <row r="58" spans="2:5" ht="12" customHeight="1" x14ac:dyDescent="0.2">
      <c r="B58" s="17" t="s">
        <v>86</v>
      </c>
      <c r="C58" s="30">
        <v>64.676310000000001</v>
      </c>
      <c r="D58" s="30">
        <v>60.789740000000002</v>
      </c>
      <c r="E58" s="31">
        <v>93.990736329886488</v>
      </c>
    </row>
    <row r="59" spans="2:5" ht="12" customHeight="1" x14ac:dyDescent="0.2">
      <c r="B59" s="8" t="s">
        <v>44</v>
      </c>
      <c r="C59" s="23">
        <v>0</v>
      </c>
      <c r="D59" s="23">
        <v>0</v>
      </c>
      <c r="E59" s="21"/>
    </row>
    <row r="60" spans="2:5" ht="12" customHeight="1" x14ac:dyDescent="0.2">
      <c r="B60" s="8" t="s">
        <v>45</v>
      </c>
      <c r="C60" s="23"/>
      <c r="D60" s="23"/>
      <c r="E60" s="21"/>
    </row>
    <row r="61" spans="2:5" ht="12" customHeight="1" x14ac:dyDescent="0.2">
      <c r="B61" s="8" t="s">
        <v>46</v>
      </c>
      <c r="C61" s="23"/>
      <c r="D61" s="23"/>
      <c r="E61" s="21"/>
    </row>
    <row r="62" spans="2:5" ht="12" customHeight="1" x14ac:dyDescent="0.2">
      <c r="B62" s="8" t="s">
        <v>47</v>
      </c>
      <c r="C62" s="23">
        <v>31739.494500000001</v>
      </c>
      <c r="D62" s="23">
        <v>31739.494500000001</v>
      </c>
      <c r="E62" s="21">
        <v>100</v>
      </c>
    </row>
    <row r="63" spans="2:5" ht="12" customHeight="1" x14ac:dyDescent="0.2">
      <c r="B63" s="8" t="s">
        <v>48</v>
      </c>
      <c r="C63" s="23">
        <v>31739.494500000001</v>
      </c>
      <c r="D63" s="23">
        <v>31739.494500000001</v>
      </c>
      <c r="E63" s="21">
        <v>100</v>
      </c>
    </row>
    <row r="64" spans="2:5" s="3" customFormat="1" ht="12" customHeight="1" x14ac:dyDescent="0.2">
      <c r="B64" s="8" t="s">
        <v>49</v>
      </c>
      <c r="C64" s="23"/>
      <c r="D64" s="23"/>
      <c r="E64" s="21"/>
    </row>
    <row r="65" spans="2:5" s="3" customFormat="1" ht="12" customHeight="1" x14ac:dyDescent="0.2">
      <c r="B65" s="8" t="s">
        <v>50</v>
      </c>
      <c r="C65" s="23">
        <v>6958.4990400000006</v>
      </c>
      <c r="D65" s="23">
        <v>2542.8801599999997</v>
      </c>
      <c r="E65" s="21">
        <v>36.54351528084711</v>
      </c>
    </row>
    <row r="66" spans="2:5" ht="12" customHeight="1" x14ac:dyDescent="0.2">
      <c r="B66" s="8" t="s">
        <v>51</v>
      </c>
      <c r="C66" s="23">
        <v>6743.3857500000004</v>
      </c>
      <c r="D66" s="23">
        <v>2327.7668699999999</v>
      </c>
      <c r="E66" s="21">
        <v>34.519260150585332</v>
      </c>
    </row>
    <row r="67" spans="2:5" ht="12" customHeight="1" x14ac:dyDescent="0.2">
      <c r="B67" s="8" t="s">
        <v>88</v>
      </c>
      <c r="C67" s="23">
        <v>215.11329000000001</v>
      </c>
      <c r="D67" s="23">
        <v>215.11329000000001</v>
      </c>
      <c r="E67" s="21">
        <v>100</v>
      </c>
    </row>
    <row r="68" spans="2:5" ht="12" customHeight="1" x14ac:dyDescent="0.2">
      <c r="B68" s="8" t="s">
        <v>52</v>
      </c>
      <c r="C68" s="28">
        <v>74.297489999999996</v>
      </c>
      <c r="D68" s="28">
        <v>31.96144</v>
      </c>
      <c r="E68" s="21">
        <v>43.018196173248924</v>
      </c>
    </row>
    <row r="69" spans="2:5" ht="12" customHeight="1" x14ac:dyDescent="0.2">
      <c r="B69" s="8" t="s">
        <v>83</v>
      </c>
      <c r="C69" s="23">
        <v>637.29412000000002</v>
      </c>
      <c r="D69" s="23">
        <v>637.29412000000002</v>
      </c>
      <c r="E69" s="21">
        <v>100</v>
      </c>
    </row>
    <row r="70" spans="2:5" ht="12" customHeight="1" x14ac:dyDescent="0.2">
      <c r="B70" s="8" t="s">
        <v>53</v>
      </c>
      <c r="C70" s="28"/>
      <c r="D70" s="28"/>
      <c r="E70" s="21"/>
    </row>
    <row r="71" spans="2:5" ht="12" customHeight="1" x14ac:dyDescent="0.2">
      <c r="B71" s="12" t="s">
        <v>54</v>
      </c>
      <c r="C71" s="22">
        <v>637.29412000000002</v>
      </c>
      <c r="D71" s="22">
        <v>637.29412000000002</v>
      </c>
      <c r="E71" s="29">
        <v>100</v>
      </c>
    </row>
    <row r="72" spans="2:5" ht="12" customHeight="1" x14ac:dyDescent="0.2">
      <c r="B72" s="11" t="s">
        <v>55</v>
      </c>
      <c r="C72" s="19"/>
      <c r="D72" s="19"/>
      <c r="E72" s="21"/>
    </row>
    <row r="73" spans="2:5" ht="12" customHeight="1" x14ac:dyDescent="0.2">
      <c r="B73" s="17" t="s">
        <v>56</v>
      </c>
      <c r="C73" s="32">
        <v>637.29412000000002</v>
      </c>
      <c r="D73" s="32">
        <v>637.29412000000002</v>
      </c>
      <c r="E73" s="31">
        <v>100</v>
      </c>
    </row>
    <row r="74" spans="2:5" ht="12" customHeight="1" x14ac:dyDescent="0.2">
      <c r="B74" s="34" t="s">
        <v>116</v>
      </c>
      <c r="C74" s="23"/>
      <c r="D74" s="23"/>
      <c r="E74" s="21"/>
    </row>
    <row r="75" spans="2:5" ht="12" customHeight="1" x14ac:dyDescent="0.2">
      <c r="B75" s="8" t="s">
        <v>87</v>
      </c>
      <c r="C75" s="23">
        <v>1540691.6832800002</v>
      </c>
      <c r="D75" s="23">
        <v>73760.156969999996</v>
      </c>
      <c r="E75" s="21">
        <v>4.7874703141754456</v>
      </c>
    </row>
    <row r="76" spans="2:5" ht="12" customHeight="1" x14ac:dyDescent="0.2">
      <c r="B76" s="8" t="s">
        <v>57</v>
      </c>
      <c r="C76" s="23">
        <v>232616.52241000001</v>
      </c>
      <c r="D76" s="23">
        <v>1746.9817800000001</v>
      </c>
      <c r="E76" s="21">
        <v>0.75101362616058898</v>
      </c>
    </row>
    <row r="77" spans="2:5" ht="12" customHeight="1" x14ac:dyDescent="0.2">
      <c r="B77" s="8" t="s">
        <v>58</v>
      </c>
      <c r="C77" s="23"/>
      <c r="D77" s="23"/>
      <c r="E77" s="21"/>
    </row>
    <row r="78" spans="2:5" ht="12" customHeight="1" x14ac:dyDescent="0.2">
      <c r="B78" s="12" t="s">
        <v>59</v>
      </c>
      <c r="C78" s="22"/>
      <c r="D78" s="22"/>
      <c r="E78" s="21"/>
    </row>
    <row r="79" spans="2:5" ht="12" customHeight="1" x14ac:dyDescent="0.2">
      <c r="B79" s="8" t="s">
        <v>60</v>
      </c>
      <c r="C79" s="23">
        <v>231196.74612</v>
      </c>
      <c r="D79" s="23">
        <v>348.47113000000002</v>
      </c>
      <c r="E79" s="21">
        <v>0.15072492837729218</v>
      </c>
    </row>
    <row r="80" spans="2:5" ht="12" customHeight="1" x14ac:dyDescent="0.2">
      <c r="B80" s="8" t="s">
        <v>61</v>
      </c>
      <c r="C80" s="23">
        <v>1419.77629</v>
      </c>
      <c r="D80" s="23">
        <v>1398.5106499999999</v>
      </c>
      <c r="E80" s="21">
        <v>98.502183748962295</v>
      </c>
    </row>
    <row r="81" spans="2:5" ht="12" customHeight="1" x14ac:dyDescent="0.2">
      <c r="B81" s="8" t="s">
        <v>62</v>
      </c>
      <c r="C81" s="23">
        <v>23902.041839999998</v>
      </c>
      <c r="D81" s="23">
        <v>6981.32917</v>
      </c>
      <c r="E81" s="21">
        <v>29.208086977392728</v>
      </c>
    </row>
    <row r="82" spans="2:5" ht="12" customHeight="1" x14ac:dyDescent="0.2">
      <c r="B82" s="8" t="s">
        <v>63</v>
      </c>
      <c r="C82" s="23">
        <v>967.67156999999997</v>
      </c>
      <c r="D82" s="23">
        <v>86.697500000000005</v>
      </c>
      <c r="E82" s="21">
        <v>8.9593931130993134</v>
      </c>
    </row>
    <row r="83" spans="2:5" ht="12" customHeight="1" x14ac:dyDescent="0.2">
      <c r="B83" s="12" t="s">
        <v>64</v>
      </c>
      <c r="C83" s="22">
        <v>22934.370269999999</v>
      </c>
      <c r="D83" s="22">
        <v>6894.6316699999998</v>
      </c>
      <c r="E83" s="29">
        <v>30.062441605465541</v>
      </c>
    </row>
    <row r="84" spans="2:5" ht="12" customHeight="1" x14ac:dyDescent="0.2">
      <c r="B84" s="11" t="s">
        <v>65</v>
      </c>
      <c r="C84" s="19"/>
      <c r="D84" s="19"/>
      <c r="E84" s="21"/>
    </row>
    <row r="85" spans="2:5" ht="12" customHeight="1" x14ac:dyDescent="0.2">
      <c r="B85" s="11" t="s">
        <v>66</v>
      </c>
      <c r="C85" s="19"/>
      <c r="D85" s="19"/>
      <c r="E85" s="21"/>
    </row>
    <row r="86" spans="2:5" ht="12" customHeight="1" x14ac:dyDescent="0.2">
      <c r="B86" s="11" t="s">
        <v>67</v>
      </c>
      <c r="C86" s="19">
        <v>1.5270699999999999</v>
      </c>
      <c r="D86" s="19">
        <v>0</v>
      </c>
      <c r="E86" s="21"/>
    </row>
    <row r="87" spans="2:5" ht="12" customHeight="1" x14ac:dyDescent="0.2">
      <c r="B87" s="11" t="s">
        <v>68</v>
      </c>
      <c r="C87" s="19"/>
      <c r="D87" s="19"/>
      <c r="E87" s="21"/>
    </row>
    <row r="88" spans="2:5" ht="12" customHeight="1" x14ac:dyDescent="0.2">
      <c r="B88" s="11" t="s">
        <v>69</v>
      </c>
      <c r="C88" s="19"/>
      <c r="D88" s="19"/>
      <c r="E88" s="21"/>
    </row>
    <row r="89" spans="2:5" ht="12" customHeight="1" x14ac:dyDescent="0.2">
      <c r="B89" s="11" t="s">
        <v>70</v>
      </c>
      <c r="C89" s="19"/>
      <c r="D89" s="19"/>
      <c r="E89" s="21"/>
    </row>
    <row r="90" spans="2:5" ht="12" customHeight="1" x14ac:dyDescent="0.2">
      <c r="B90" s="11" t="s">
        <v>71</v>
      </c>
      <c r="C90" s="19"/>
      <c r="D90" s="19"/>
      <c r="E90" s="21"/>
    </row>
    <row r="91" spans="2:5" ht="12" customHeight="1" x14ac:dyDescent="0.2">
      <c r="B91" s="11" t="s">
        <v>92</v>
      </c>
      <c r="C91" s="19"/>
      <c r="D91" s="19"/>
      <c r="E91" s="21"/>
    </row>
    <row r="92" spans="2:5" ht="12" customHeight="1" x14ac:dyDescent="0.2">
      <c r="B92" s="17" t="s">
        <v>72</v>
      </c>
      <c r="C92" s="30">
        <v>22932.843199999999</v>
      </c>
      <c r="D92" s="30">
        <v>6894.6316699999998</v>
      </c>
      <c r="E92" s="31">
        <v>30.064443426709513</v>
      </c>
    </row>
    <row r="93" spans="2:5" ht="12" customHeight="1" x14ac:dyDescent="0.2">
      <c r="B93" s="8" t="s">
        <v>73</v>
      </c>
      <c r="C93" s="22">
        <v>1255880.5894200001</v>
      </c>
      <c r="D93" s="22">
        <v>57859.624279999996</v>
      </c>
      <c r="E93" s="21">
        <v>4.6070959904493103</v>
      </c>
    </row>
    <row r="94" spans="2:5" ht="12" customHeight="1" x14ac:dyDescent="0.2">
      <c r="B94" s="8" t="s">
        <v>74</v>
      </c>
      <c r="C94" s="23">
        <v>10043.783939999999</v>
      </c>
      <c r="D94" s="23">
        <v>3292.4066499999999</v>
      </c>
      <c r="E94" s="21">
        <v>32.780540378689189</v>
      </c>
    </row>
    <row r="95" spans="2:5" ht="12" customHeight="1" x14ac:dyDescent="0.2">
      <c r="B95" s="8" t="s">
        <v>75</v>
      </c>
      <c r="C95" s="23">
        <v>127691.06200999999</v>
      </c>
      <c r="D95" s="23">
        <v>28158.229299999999</v>
      </c>
      <c r="E95" s="21">
        <v>22.051840478697574</v>
      </c>
    </row>
    <row r="96" spans="2:5" ht="12" customHeight="1" x14ac:dyDescent="0.2">
      <c r="B96" s="8" t="s">
        <v>76</v>
      </c>
      <c r="C96" s="23">
        <v>1118136.46276</v>
      </c>
      <c r="D96" s="23">
        <v>26402.62083</v>
      </c>
      <c r="E96" s="21">
        <v>2.3613057716432895</v>
      </c>
    </row>
    <row r="97" spans="2:5" ht="12" customHeight="1" x14ac:dyDescent="0.2">
      <c r="B97" s="8" t="s">
        <v>77</v>
      </c>
      <c r="C97" s="23">
        <v>9.2807099999999991</v>
      </c>
      <c r="D97" s="23">
        <v>6.3674999999999997</v>
      </c>
      <c r="E97" s="21">
        <v>68.610052463658505</v>
      </c>
    </row>
    <row r="98" spans="2:5" ht="12" customHeight="1" x14ac:dyDescent="0.2">
      <c r="B98" s="8" t="s">
        <v>78</v>
      </c>
      <c r="C98" s="28">
        <v>28292.529610000001</v>
      </c>
      <c r="D98" s="28">
        <v>7172.22174</v>
      </c>
      <c r="E98" s="21">
        <v>25.350231452846039</v>
      </c>
    </row>
    <row r="99" spans="2:5" ht="12" customHeight="1" x14ac:dyDescent="0.2">
      <c r="B99" s="8" t="s">
        <v>84</v>
      </c>
      <c r="C99" s="23">
        <v>11197.437110000001</v>
      </c>
      <c r="D99" s="23">
        <v>11197.437110000001</v>
      </c>
      <c r="E99" s="21">
        <v>100</v>
      </c>
    </row>
    <row r="100" spans="2:5" ht="12" customHeight="1" x14ac:dyDescent="0.2">
      <c r="B100" s="8" t="s">
        <v>79</v>
      </c>
      <c r="C100" s="23">
        <v>11179.23911</v>
      </c>
      <c r="D100" s="23">
        <v>11179.23911</v>
      </c>
      <c r="E100" s="21">
        <v>100</v>
      </c>
    </row>
    <row r="101" spans="2:5" ht="12" customHeight="1" x14ac:dyDescent="0.2">
      <c r="B101" s="8" t="s">
        <v>80</v>
      </c>
      <c r="C101" s="23">
        <v>18.198</v>
      </c>
      <c r="D101" s="23">
        <v>18.198</v>
      </c>
      <c r="E101" s="21">
        <v>100</v>
      </c>
    </row>
    <row r="102" spans="2:5" x14ac:dyDescent="0.2">
      <c r="B102" s="8" t="s">
        <v>81</v>
      </c>
      <c r="C102" s="28"/>
      <c r="D102" s="28"/>
      <c r="E102" s="21"/>
    </row>
    <row r="103" spans="2:5" x14ac:dyDescent="0.2">
      <c r="B103" s="16" t="s">
        <v>89</v>
      </c>
      <c r="C103" s="20"/>
      <c r="D103" s="20"/>
      <c r="E103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2A4A-C775-4226-A176-A901E145E1FC}">
  <sheetPr codeName="Sayfa3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4635111.8129600007</v>
      </c>
      <c r="D5" s="28">
        <v>1198375.6043400001</v>
      </c>
      <c r="E5" s="21">
        <v>25.85429764583635</v>
      </c>
    </row>
    <row r="6" spans="2:5" ht="12" customHeight="1" x14ac:dyDescent="0.2">
      <c r="B6" s="9" t="s">
        <v>4</v>
      </c>
      <c r="C6" s="27">
        <v>3081760.98288</v>
      </c>
      <c r="D6" s="27">
        <v>1085249.3739</v>
      </c>
      <c r="E6" s="21">
        <v>35.215235053232497</v>
      </c>
    </row>
    <row r="7" spans="2:5" ht="12" customHeight="1" x14ac:dyDescent="0.2">
      <c r="B7" s="9" t="s">
        <v>5</v>
      </c>
      <c r="C7" s="27">
        <v>1092538.5671099999</v>
      </c>
      <c r="D7" s="27">
        <v>282860.67986999999</v>
      </c>
      <c r="E7" s="21">
        <v>25.890223776559896</v>
      </c>
    </row>
    <row r="8" spans="2:5" ht="12" customHeight="1" x14ac:dyDescent="0.2">
      <c r="B8" s="9" t="s">
        <v>6</v>
      </c>
      <c r="C8" s="26">
        <v>738754.42870000005</v>
      </c>
      <c r="D8" s="26">
        <v>244607.65723000001</v>
      </c>
      <c r="E8" s="21">
        <v>33.11082109659101</v>
      </c>
    </row>
    <row r="9" spans="2:5" ht="12" customHeight="1" x14ac:dyDescent="0.2">
      <c r="B9" s="10" t="s">
        <v>7</v>
      </c>
      <c r="C9" s="25">
        <v>238946.00756</v>
      </c>
      <c r="D9" s="25">
        <v>36268.366329999997</v>
      </c>
      <c r="E9" s="21">
        <v>15.178477640348484</v>
      </c>
    </row>
    <row r="10" spans="2:5" ht="12" customHeight="1" x14ac:dyDescent="0.2">
      <c r="B10" s="10" t="s">
        <v>8</v>
      </c>
      <c r="C10" s="25">
        <v>1160.58781</v>
      </c>
      <c r="D10" s="25">
        <v>82.226669999999999</v>
      </c>
      <c r="E10" s="21">
        <v>7.084915875516562</v>
      </c>
    </row>
    <row r="11" spans="2:5" ht="12" customHeight="1" x14ac:dyDescent="0.2">
      <c r="B11" s="10" t="s">
        <v>9</v>
      </c>
      <c r="C11" s="25">
        <v>481994.01250999997</v>
      </c>
      <c r="D11" s="25">
        <v>207409.75583000001</v>
      </c>
      <c r="E11" s="21">
        <v>43.031604220539329</v>
      </c>
    </row>
    <row r="12" spans="2:5" ht="12" customHeight="1" x14ac:dyDescent="0.2">
      <c r="B12" s="10" t="s">
        <v>10</v>
      </c>
      <c r="C12" s="25">
        <v>16653.820820000001</v>
      </c>
      <c r="D12" s="25">
        <v>847.30840000000001</v>
      </c>
      <c r="E12" s="21">
        <v>5.0877718041882947</v>
      </c>
    </row>
    <row r="13" spans="2:5" ht="12" customHeight="1" x14ac:dyDescent="0.2">
      <c r="B13" s="9" t="s">
        <v>11</v>
      </c>
      <c r="C13" s="27">
        <v>353784.13840999996</v>
      </c>
      <c r="D13" s="27">
        <v>38253.022640000003</v>
      </c>
      <c r="E13" s="21">
        <v>10.812531848352293</v>
      </c>
    </row>
    <row r="14" spans="2:5" ht="12" customHeight="1" x14ac:dyDescent="0.2">
      <c r="B14" s="10" t="s">
        <v>12</v>
      </c>
      <c r="C14" s="25">
        <v>245542.66471000001</v>
      </c>
      <c r="D14" s="25">
        <v>13278.5882</v>
      </c>
      <c r="E14" s="21">
        <v>5.4078537494421894</v>
      </c>
    </row>
    <row r="15" spans="2:5" ht="12" customHeight="1" x14ac:dyDescent="0.2">
      <c r="B15" s="10" t="s">
        <v>13</v>
      </c>
      <c r="C15" s="25">
        <v>162.01272</v>
      </c>
      <c r="D15" s="25">
        <v>-2.8568699999999998</v>
      </c>
      <c r="E15" s="21">
        <v>-1.7633615434639944</v>
      </c>
    </row>
    <row r="16" spans="2:5" ht="12" customHeight="1" x14ac:dyDescent="0.2">
      <c r="B16" s="10" t="s">
        <v>14</v>
      </c>
      <c r="C16" s="25">
        <v>77025.459340000001</v>
      </c>
      <c r="D16" s="25">
        <v>24692.58483</v>
      </c>
      <c r="E16" s="21">
        <v>32.057692406615644</v>
      </c>
    </row>
    <row r="17" spans="2:5" ht="12" customHeight="1" x14ac:dyDescent="0.2">
      <c r="B17" s="33" t="s">
        <v>106</v>
      </c>
      <c r="C17" s="25">
        <v>31054.001639999999</v>
      </c>
      <c r="D17" s="25">
        <v>284.70648</v>
      </c>
      <c r="E17" s="21">
        <f>D17/C17*100</f>
        <v>0.91681092601372072</v>
      </c>
    </row>
    <row r="18" spans="2:5" s="3" customFormat="1" ht="12" customHeight="1" x14ac:dyDescent="0.2">
      <c r="B18" s="9" t="s">
        <v>15</v>
      </c>
      <c r="C18" s="27">
        <v>189404.12171000001</v>
      </c>
      <c r="D18" s="27">
        <v>65572.53572</v>
      </c>
      <c r="E18" s="21">
        <v>34.620437574425786</v>
      </c>
    </row>
    <row r="19" spans="2:5" s="3" customFormat="1" ht="12" customHeight="1" x14ac:dyDescent="0.2">
      <c r="B19" s="10" t="s">
        <v>16</v>
      </c>
      <c r="C19" s="24">
        <v>1852.6364900000001</v>
      </c>
      <c r="D19" s="24">
        <v>539.04494</v>
      </c>
      <c r="E19" s="21">
        <v>29.096098609177233</v>
      </c>
    </row>
    <row r="20" spans="2:5" ht="12" customHeight="1" x14ac:dyDescent="0.2">
      <c r="B20" s="10" t="s">
        <v>17</v>
      </c>
      <c r="C20" s="24">
        <v>187703.56521999999</v>
      </c>
      <c r="D20" s="24">
        <v>65185.570780000002</v>
      </c>
      <c r="E20" s="21">
        <v>34.727934284891468</v>
      </c>
    </row>
    <row r="21" spans="2:5" ht="12" customHeight="1" x14ac:dyDescent="0.2">
      <c r="B21" s="10" t="s">
        <v>95</v>
      </c>
      <c r="C21" s="24">
        <v>-152.08000000000001</v>
      </c>
      <c r="D21" s="24">
        <v>-152.08000000000001</v>
      </c>
      <c r="E21" s="21"/>
    </row>
    <row r="22" spans="2:5" s="3" customFormat="1" ht="12" customHeight="1" x14ac:dyDescent="0.2">
      <c r="B22" s="9" t="s">
        <v>18</v>
      </c>
      <c r="C22" s="27">
        <v>1494113.3094600001</v>
      </c>
      <c r="D22" s="27">
        <v>571041.89260999998</v>
      </c>
      <c r="E22" s="21">
        <v>38.219450224721243</v>
      </c>
    </row>
    <row r="23" spans="2:5" ht="12" customHeight="1" x14ac:dyDescent="0.2">
      <c r="B23" s="9" t="s">
        <v>19</v>
      </c>
      <c r="C23" s="27">
        <v>1084103.36259</v>
      </c>
      <c r="D23" s="27">
        <v>210105.54743999999</v>
      </c>
      <c r="E23" s="21">
        <v>19.380582580063482</v>
      </c>
    </row>
    <row r="24" spans="2:5" ht="12" customHeight="1" x14ac:dyDescent="0.2">
      <c r="B24" s="10" t="s">
        <v>20</v>
      </c>
      <c r="C24" s="25">
        <v>1033370.73971</v>
      </c>
      <c r="D24" s="25">
        <v>175455.52421999999</v>
      </c>
      <c r="E24" s="21">
        <v>16.978952226694453</v>
      </c>
    </row>
    <row r="25" spans="2:5" ht="12" customHeight="1" x14ac:dyDescent="0.2">
      <c r="B25" s="10" t="s">
        <v>21</v>
      </c>
      <c r="C25" s="25">
        <v>50732.622880000003</v>
      </c>
      <c r="D25" s="25">
        <v>34650.023220000003</v>
      </c>
      <c r="E25" s="21">
        <v>68.299293931557912</v>
      </c>
    </row>
    <row r="26" spans="2:5" ht="12" customHeight="1" x14ac:dyDescent="0.2">
      <c r="B26" s="9" t="s">
        <v>22</v>
      </c>
      <c r="C26" s="26">
        <v>400404.51185999997</v>
      </c>
      <c r="D26" s="26">
        <v>357893.77307</v>
      </c>
      <c r="E26" s="21">
        <v>89.383052005951498</v>
      </c>
    </row>
    <row r="27" spans="2:5" ht="12" customHeight="1" x14ac:dyDescent="0.2">
      <c r="B27" s="10" t="s">
        <v>23</v>
      </c>
      <c r="C27" s="25">
        <v>33824.873549999997</v>
      </c>
      <c r="D27" s="25">
        <v>23.693760000000001</v>
      </c>
      <c r="E27" s="21">
        <v>7.0048332819266382E-2</v>
      </c>
    </row>
    <row r="28" spans="2:5" s="3" customFormat="1" ht="12" customHeight="1" x14ac:dyDescent="0.2">
      <c r="B28" s="10" t="s">
        <v>24</v>
      </c>
      <c r="C28" s="25">
        <v>339749.18777999998</v>
      </c>
      <c r="D28" s="25">
        <v>338879.60911999998</v>
      </c>
      <c r="E28" s="21">
        <v>99.744052762662349</v>
      </c>
    </row>
    <row r="29" spans="2:5" ht="12" customHeight="1" x14ac:dyDescent="0.2">
      <c r="B29" s="10" t="s">
        <v>25</v>
      </c>
      <c r="C29" s="25">
        <v>247.68009000000001</v>
      </c>
      <c r="D29" s="25">
        <v>0.31972</v>
      </c>
      <c r="E29" s="21">
        <v>0.12908587040645858</v>
      </c>
    </row>
    <row r="30" spans="2:5" ht="12" customHeight="1" x14ac:dyDescent="0.2">
      <c r="B30" s="10" t="s">
        <v>26</v>
      </c>
      <c r="C30" s="25">
        <v>1441.5871199999999</v>
      </c>
      <c r="D30" s="25">
        <v>1.7823899999999999</v>
      </c>
      <c r="E30" s="21">
        <v>0.12364081055330184</v>
      </c>
    </row>
    <row r="31" spans="2:5" ht="12" customHeight="1" x14ac:dyDescent="0.2">
      <c r="B31" s="10" t="s">
        <v>27</v>
      </c>
      <c r="C31" s="25">
        <v>9.0072600000000005</v>
      </c>
      <c r="D31" s="25">
        <v>0</v>
      </c>
      <c r="E31" s="21">
        <v>0</v>
      </c>
    </row>
    <row r="32" spans="2:5" ht="12" customHeight="1" x14ac:dyDescent="0.2">
      <c r="B32" s="10" t="s">
        <v>28</v>
      </c>
      <c r="C32" s="25">
        <v>25132.176060000002</v>
      </c>
      <c r="D32" s="25">
        <v>18988.36808</v>
      </c>
      <c r="E32" s="21">
        <v>75.554015038998571</v>
      </c>
    </row>
    <row r="33" spans="2:6" ht="12" customHeight="1" x14ac:dyDescent="0.2">
      <c r="B33" s="10" t="s">
        <v>91</v>
      </c>
      <c r="C33" s="25"/>
      <c r="D33" s="25"/>
      <c r="E33" s="21"/>
    </row>
    <row r="34" spans="2:6" ht="12" customHeight="1" x14ac:dyDescent="0.2">
      <c r="B34" s="10" t="s">
        <v>93</v>
      </c>
      <c r="C34" s="26"/>
      <c r="D34" s="26"/>
      <c r="E34" s="21"/>
    </row>
    <row r="35" spans="2:6" ht="12" customHeight="1" x14ac:dyDescent="0.2">
      <c r="B35" s="10" t="s">
        <v>94</v>
      </c>
      <c r="C35" s="26"/>
      <c r="D35" s="26"/>
      <c r="E35" s="21"/>
    </row>
    <row r="36" spans="2:6" ht="12" customHeight="1" x14ac:dyDescent="0.2">
      <c r="B36" s="10" t="s">
        <v>97</v>
      </c>
      <c r="C36" s="26"/>
      <c r="D36" s="26"/>
      <c r="E36" s="21"/>
    </row>
    <row r="37" spans="2:6" ht="12" customHeight="1" x14ac:dyDescent="0.2">
      <c r="B37" s="9" t="s">
        <v>29</v>
      </c>
      <c r="C37" s="26">
        <v>8999.6321700000008</v>
      </c>
      <c r="D37" s="26">
        <v>2657.73927</v>
      </c>
      <c r="E37" s="21">
        <v>29.531643291594662</v>
      </c>
    </row>
    <row r="38" spans="2:6" s="3" customFormat="1" ht="12" customHeight="1" x14ac:dyDescent="0.2">
      <c r="B38" s="9" t="s">
        <v>30</v>
      </c>
      <c r="C38" s="26">
        <v>146.07346999999999</v>
      </c>
      <c r="D38" s="26">
        <v>0</v>
      </c>
      <c r="E38" s="21">
        <v>0</v>
      </c>
    </row>
    <row r="39" spans="2:6" s="3" customFormat="1" ht="12" customHeight="1" x14ac:dyDescent="0.2">
      <c r="B39" s="9" t="s">
        <v>31</v>
      </c>
      <c r="C39" s="26">
        <v>70.867289999999997</v>
      </c>
      <c r="D39" s="26">
        <v>64.612170000000006</v>
      </c>
      <c r="E39" s="21">
        <v>91.173473685814727</v>
      </c>
    </row>
    <row r="40" spans="2:6" s="3" customFormat="1" ht="12" customHeight="1" x14ac:dyDescent="0.2">
      <c r="B40" s="9" t="s">
        <v>96</v>
      </c>
      <c r="C40" s="26"/>
      <c r="D40" s="26"/>
      <c r="E40" s="21"/>
    </row>
    <row r="41" spans="2:6" s="3" customFormat="1" ht="12" customHeight="1" x14ac:dyDescent="0.2">
      <c r="B41" s="9" t="s">
        <v>99</v>
      </c>
      <c r="C41" s="26">
        <v>388.86207999999999</v>
      </c>
      <c r="D41" s="26">
        <v>320.22066000000001</v>
      </c>
      <c r="E41" s="21"/>
    </row>
    <row r="42" spans="2:6" ht="12" customHeight="1" x14ac:dyDescent="0.2">
      <c r="B42" s="9" t="s">
        <v>100</v>
      </c>
      <c r="C42" s="27"/>
      <c r="D42" s="27"/>
      <c r="E42" s="21"/>
    </row>
    <row r="43" spans="2:6" s="3" customFormat="1" ht="12" customHeight="1" x14ac:dyDescent="0.2">
      <c r="B43" s="9" t="s">
        <v>32</v>
      </c>
      <c r="C43" s="27">
        <v>0</v>
      </c>
      <c r="D43" s="27">
        <v>0</v>
      </c>
      <c r="E43" s="21"/>
    </row>
    <row r="44" spans="2:6" ht="12" customHeight="1" x14ac:dyDescent="0.2">
      <c r="B44" s="10" t="s">
        <v>33</v>
      </c>
      <c r="C44" s="24"/>
      <c r="D44" s="24"/>
      <c r="E44" s="21"/>
    </row>
    <row r="45" spans="2:6" s="3" customFormat="1" ht="12" customHeight="1" x14ac:dyDescent="0.2">
      <c r="B45" s="10" t="s">
        <v>34</v>
      </c>
      <c r="C45" s="25"/>
      <c r="D45" s="25"/>
      <c r="E45" s="21"/>
    </row>
    <row r="46" spans="2:6" ht="12" customHeight="1" x14ac:dyDescent="0.2">
      <c r="B46" s="10" t="s">
        <v>35</v>
      </c>
      <c r="C46" s="27"/>
      <c r="D46" s="27"/>
      <c r="E46" s="21"/>
    </row>
    <row r="47" spans="2:6" ht="12" customHeight="1" x14ac:dyDescent="0.2">
      <c r="B47" s="9" t="s">
        <v>36</v>
      </c>
      <c r="C47" s="26">
        <v>158663.28735</v>
      </c>
      <c r="D47" s="26">
        <v>48938.233840000001</v>
      </c>
      <c r="E47" s="21">
        <v>30.84408161293527</v>
      </c>
      <c r="F47" s="4"/>
    </row>
    <row r="48" spans="2:6" ht="12" customHeight="1" x14ac:dyDescent="0.2">
      <c r="B48" s="9" t="s">
        <v>37</v>
      </c>
      <c r="C48" s="26">
        <v>139637.98626999999</v>
      </c>
      <c r="D48" s="26">
        <v>111140.19452</v>
      </c>
      <c r="E48" s="21">
        <v>79.591662332556496</v>
      </c>
    </row>
    <row r="49" spans="2:5" ht="12" customHeight="1" x14ac:dyDescent="0.2">
      <c r="B49" s="8" t="s">
        <v>38</v>
      </c>
      <c r="C49" s="28">
        <v>7403.7109799999998</v>
      </c>
      <c r="D49" s="28">
        <v>5695.83734</v>
      </c>
      <c r="E49" s="21">
        <v>76.932194616813632</v>
      </c>
    </row>
    <row r="50" spans="2:5" ht="12" customHeight="1" x14ac:dyDescent="0.2">
      <c r="B50" s="8" t="s">
        <v>82</v>
      </c>
      <c r="C50" s="23">
        <v>54497.456330000001</v>
      </c>
      <c r="D50" s="23">
        <v>49906.258639999993</v>
      </c>
      <c r="E50" s="21">
        <v>91.575390854577137</v>
      </c>
    </row>
    <row r="51" spans="2:5" ht="12" customHeight="1" x14ac:dyDescent="0.2">
      <c r="B51" s="8" t="s">
        <v>39</v>
      </c>
      <c r="C51" s="23">
        <v>22126.22308</v>
      </c>
      <c r="D51" s="23">
        <v>21929.844639999999</v>
      </c>
      <c r="E51" s="21">
        <v>99.112462893960839</v>
      </c>
    </row>
    <row r="52" spans="2:5" ht="12" customHeight="1" x14ac:dyDescent="0.2">
      <c r="B52" s="12" t="s">
        <v>40</v>
      </c>
      <c r="C52" s="22">
        <v>22105.732779999998</v>
      </c>
      <c r="D52" s="22">
        <v>21913.24091</v>
      </c>
      <c r="E52" s="29">
        <v>99.129221944752018</v>
      </c>
    </row>
    <row r="53" spans="2:5" ht="12" customHeight="1" x14ac:dyDescent="0.2">
      <c r="B53" s="11" t="s">
        <v>41</v>
      </c>
      <c r="C53" s="19"/>
      <c r="D53" s="19"/>
      <c r="E53" s="21"/>
    </row>
    <row r="54" spans="2:5" ht="12" customHeight="1" x14ac:dyDescent="0.2">
      <c r="B54" s="17" t="s">
        <v>42</v>
      </c>
      <c r="C54" s="30">
        <v>22105.732779999998</v>
      </c>
      <c r="D54" s="30">
        <v>21913.24091</v>
      </c>
      <c r="E54" s="31">
        <v>99.129221944752018</v>
      </c>
    </row>
    <row r="55" spans="2:5" ht="12" customHeight="1" x14ac:dyDescent="0.2">
      <c r="B55" s="12" t="s">
        <v>43</v>
      </c>
      <c r="C55" s="22">
        <v>20.490300000000001</v>
      </c>
      <c r="D55" s="22">
        <v>16.603729999999999</v>
      </c>
      <c r="E55" s="29">
        <v>81.032146918297926</v>
      </c>
    </row>
    <row r="56" spans="2:5" ht="12" customHeight="1" x14ac:dyDescent="0.2">
      <c r="B56" s="11" t="s">
        <v>85</v>
      </c>
      <c r="C56" s="19"/>
      <c r="D56" s="19"/>
      <c r="E56" s="21"/>
    </row>
    <row r="57" spans="2:5" ht="12" customHeight="1" x14ac:dyDescent="0.2">
      <c r="B57" s="17" t="s">
        <v>86</v>
      </c>
      <c r="C57" s="30">
        <v>20.490300000000001</v>
      </c>
      <c r="D57" s="30">
        <v>16.603729999999999</v>
      </c>
      <c r="E57" s="31">
        <v>81.032146918297926</v>
      </c>
    </row>
    <row r="58" spans="2:5" ht="12" customHeight="1" x14ac:dyDescent="0.2">
      <c r="B58" s="8" t="s">
        <v>44</v>
      </c>
      <c r="C58" s="23">
        <v>0</v>
      </c>
      <c r="D58" s="23">
        <v>0</v>
      </c>
      <c r="E58" s="21"/>
    </row>
    <row r="59" spans="2:5" ht="12" customHeight="1" x14ac:dyDescent="0.2">
      <c r="B59" s="8" t="s">
        <v>45</v>
      </c>
      <c r="C59" s="23"/>
      <c r="D59" s="23"/>
      <c r="E59" s="21"/>
    </row>
    <row r="60" spans="2:5" ht="12" customHeight="1" x14ac:dyDescent="0.2">
      <c r="B60" s="8" t="s">
        <v>46</v>
      </c>
      <c r="C60" s="23"/>
      <c r="D60" s="23"/>
      <c r="E60" s="21"/>
    </row>
    <row r="61" spans="2:5" ht="12" customHeight="1" x14ac:dyDescent="0.2">
      <c r="B61" s="8" t="s">
        <v>47</v>
      </c>
      <c r="C61" s="23">
        <v>25858.478810000001</v>
      </c>
      <c r="D61" s="23">
        <v>25858.478810000001</v>
      </c>
      <c r="E61" s="21">
        <v>100</v>
      </c>
    </row>
    <row r="62" spans="2:5" ht="12" customHeight="1" x14ac:dyDescent="0.2">
      <c r="B62" s="8" t="s">
        <v>48</v>
      </c>
      <c r="C62" s="23">
        <v>25858.478810000001</v>
      </c>
      <c r="D62" s="23">
        <v>25858.478810000001</v>
      </c>
      <c r="E62" s="21">
        <v>100</v>
      </c>
    </row>
    <row r="63" spans="2:5" s="3" customFormat="1" ht="12" customHeight="1" x14ac:dyDescent="0.2">
      <c r="B63" s="8" t="s">
        <v>49</v>
      </c>
      <c r="C63" s="23"/>
      <c r="D63" s="23"/>
      <c r="E63" s="21"/>
    </row>
    <row r="64" spans="2:5" s="3" customFormat="1" ht="12" customHeight="1" x14ac:dyDescent="0.2">
      <c r="B64" s="8" t="s">
        <v>50</v>
      </c>
      <c r="C64" s="23">
        <v>6440.5848400000004</v>
      </c>
      <c r="D64" s="23">
        <v>2090.0799500000003</v>
      </c>
      <c r="E64" s="21">
        <v>32.451710549938198</v>
      </c>
    </row>
    <row r="65" spans="2:5" ht="12" customHeight="1" x14ac:dyDescent="0.2">
      <c r="B65" s="8" t="s">
        <v>51</v>
      </c>
      <c r="C65" s="23">
        <v>6225.4715500000002</v>
      </c>
      <c r="D65" s="23">
        <v>1874.96666</v>
      </c>
      <c r="E65" s="21">
        <v>30.117664902026576</v>
      </c>
    </row>
    <row r="66" spans="2:5" ht="12" customHeight="1" x14ac:dyDescent="0.2">
      <c r="B66" s="8" t="s">
        <v>88</v>
      </c>
      <c r="C66" s="23">
        <v>215.11329000000001</v>
      </c>
      <c r="D66" s="23">
        <v>215.11329000000001</v>
      </c>
      <c r="E66" s="21">
        <v>100</v>
      </c>
    </row>
    <row r="67" spans="2:5" ht="12" customHeight="1" x14ac:dyDescent="0.2">
      <c r="B67" s="8" t="s">
        <v>52</v>
      </c>
      <c r="C67" s="28">
        <v>72.169600000000003</v>
      </c>
      <c r="D67" s="28">
        <v>27.855239999999998</v>
      </c>
      <c r="E67" s="21">
        <v>38.59691615306167</v>
      </c>
    </row>
    <row r="68" spans="2:5" ht="12" customHeight="1" x14ac:dyDescent="0.2">
      <c r="B68" s="8" t="s">
        <v>83</v>
      </c>
      <c r="C68" s="23">
        <v>488.66636999999997</v>
      </c>
      <c r="D68" s="23">
        <v>488.66636999999997</v>
      </c>
      <c r="E68" s="21">
        <v>100</v>
      </c>
    </row>
    <row r="69" spans="2:5" ht="12" customHeight="1" x14ac:dyDescent="0.2">
      <c r="B69" s="8" t="s">
        <v>53</v>
      </c>
      <c r="C69" s="28"/>
      <c r="D69" s="28"/>
      <c r="E69" s="21"/>
    </row>
    <row r="70" spans="2:5" ht="12" customHeight="1" x14ac:dyDescent="0.2">
      <c r="B70" s="12" t="s">
        <v>54</v>
      </c>
      <c r="C70" s="22">
        <v>488.66636999999997</v>
      </c>
      <c r="D70" s="22">
        <v>488.66636999999997</v>
      </c>
      <c r="E70" s="29">
        <v>100</v>
      </c>
    </row>
    <row r="71" spans="2:5" ht="12" customHeight="1" x14ac:dyDescent="0.2">
      <c r="B71" s="11" t="s">
        <v>55</v>
      </c>
      <c r="C71" s="19"/>
      <c r="D71" s="19"/>
      <c r="E71" s="21"/>
    </row>
    <row r="72" spans="2:5" ht="12" customHeight="1" x14ac:dyDescent="0.2">
      <c r="B72" s="17" t="s">
        <v>56</v>
      </c>
      <c r="C72" s="32">
        <v>488.66636999999997</v>
      </c>
      <c r="D72" s="32">
        <v>488.66636999999997</v>
      </c>
      <c r="E72" s="31">
        <v>100</v>
      </c>
    </row>
    <row r="73" spans="2:5" ht="12" customHeight="1" x14ac:dyDescent="0.2">
      <c r="B73" s="34" t="s">
        <v>116</v>
      </c>
      <c r="C73" s="23"/>
      <c r="D73" s="23"/>
      <c r="E73" s="21"/>
    </row>
    <row r="74" spans="2:5" ht="12" customHeight="1" x14ac:dyDescent="0.2">
      <c r="B74" s="8" t="s">
        <v>87</v>
      </c>
      <c r="C74" s="23">
        <v>1489987.4605800002</v>
      </c>
      <c r="D74" s="23">
        <v>54354.058630000007</v>
      </c>
      <c r="E74" s="21">
        <v>3.6479540981399849</v>
      </c>
    </row>
    <row r="75" spans="2:5" ht="12" customHeight="1" x14ac:dyDescent="0.2">
      <c r="B75" s="8" t="s">
        <v>57</v>
      </c>
      <c r="C75" s="23">
        <v>226560.88974999997</v>
      </c>
      <c r="D75" s="23">
        <v>1014.3926100000001</v>
      </c>
      <c r="E75" s="21">
        <v>0.4477350928129466</v>
      </c>
    </row>
    <row r="76" spans="2:5" ht="12" customHeight="1" x14ac:dyDescent="0.2">
      <c r="B76" s="8" t="s">
        <v>58</v>
      </c>
      <c r="C76" s="23"/>
      <c r="D76" s="23"/>
      <c r="E76" s="21"/>
    </row>
    <row r="77" spans="2:5" ht="12" customHeight="1" x14ac:dyDescent="0.2">
      <c r="B77" s="12" t="s">
        <v>59</v>
      </c>
      <c r="C77" s="22"/>
      <c r="D77" s="22"/>
      <c r="E77" s="21"/>
    </row>
    <row r="78" spans="2:5" ht="12" customHeight="1" x14ac:dyDescent="0.2">
      <c r="B78" s="8" t="s">
        <v>60</v>
      </c>
      <c r="C78" s="23">
        <v>225821.15667999999</v>
      </c>
      <c r="D78" s="23">
        <v>295.92518000000001</v>
      </c>
      <c r="E78" s="21">
        <v>0.13104404580627535</v>
      </c>
    </row>
    <row r="79" spans="2:5" ht="12" customHeight="1" x14ac:dyDescent="0.2">
      <c r="B79" s="8" t="s">
        <v>61</v>
      </c>
      <c r="C79" s="23">
        <v>739.73307</v>
      </c>
      <c r="D79" s="23">
        <v>718.46743000000004</v>
      </c>
      <c r="E79" s="21">
        <v>97.125227887946124</v>
      </c>
    </row>
    <row r="80" spans="2:5" ht="12" customHeight="1" x14ac:dyDescent="0.2">
      <c r="B80" s="8" t="s">
        <v>62</v>
      </c>
      <c r="C80" s="23">
        <v>20397.279559999999</v>
      </c>
      <c r="D80" s="23">
        <v>3408.8374199999998</v>
      </c>
      <c r="E80" s="21">
        <v>16.712216008868587</v>
      </c>
    </row>
    <row r="81" spans="2:5" ht="12" customHeight="1" x14ac:dyDescent="0.2">
      <c r="B81" s="8" t="s">
        <v>63</v>
      </c>
      <c r="C81" s="23">
        <v>965.22164999999995</v>
      </c>
      <c r="D81" s="23">
        <v>63.905059999999999</v>
      </c>
      <c r="E81" s="21">
        <v>6.6207652926143963</v>
      </c>
    </row>
    <row r="82" spans="2:5" ht="12" customHeight="1" x14ac:dyDescent="0.2">
      <c r="B82" s="12" t="s">
        <v>64</v>
      </c>
      <c r="C82" s="22">
        <v>19432.05791</v>
      </c>
      <c r="D82" s="22">
        <v>3344.9323599999998</v>
      </c>
      <c r="E82" s="29">
        <v>17.213474638106408</v>
      </c>
    </row>
    <row r="83" spans="2:5" ht="12" customHeight="1" x14ac:dyDescent="0.2">
      <c r="B83" s="11" t="s">
        <v>65</v>
      </c>
      <c r="C83" s="19"/>
      <c r="D83" s="19"/>
      <c r="E83" s="21"/>
    </row>
    <row r="84" spans="2:5" ht="12" customHeight="1" x14ac:dyDescent="0.2">
      <c r="B84" s="11" t="s">
        <v>66</v>
      </c>
      <c r="C84" s="19"/>
      <c r="D84" s="19"/>
      <c r="E84" s="21"/>
    </row>
    <row r="85" spans="2:5" ht="12" customHeight="1" x14ac:dyDescent="0.2">
      <c r="B85" s="11" t="s">
        <v>67</v>
      </c>
      <c r="C85" s="19">
        <v>1.5270699999999999</v>
      </c>
      <c r="D85" s="19">
        <v>0</v>
      </c>
      <c r="E85" s="21"/>
    </row>
    <row r="86" spans="2:5" ht="12" customHeight="1" x14ac:dyDescent="0.2">
      <c r="B86" s="11" t="s">
        <v>68</v>
      </c>
      <c r="C86" s="19"/>
      <c r="D86" s="19"/>
      <c r="E86" s="21"/>
    </row>
    <row r="87" spans="2:5" ht="12" customHeight="1" x14ac:dyDescent="0.2">
      <c r="B87" s="11" t="s">
        <v>69</v>
      </c>
      <c r="C87" s="19"/>
      <c r="D87" s="19"/>
      <c r="E87" s="21"/>
    </row>
    <row r="88" spans="2:5" ht="12" customHeight="1" x14ac:dyDescent="0.2">
      <c r="B88" s="11" t="s">
        <v>70</v>
      </c>
      <c r="C88" s="19"/>
      <c r="D88" s="19"/>
      <c r="E88" s="21"/>
    </row>
    <row r="89" spans="2:5" ht="12" customHeight="1" x14ac:dyDescent="0.2">
      <c r="B89" s="11" t="s">
        <v>71</v>
      </c>
      <c r="C89" s="19"/>
      <c r="D89" s="19"/>
      <c r="E89" s="21"/>
    </row>
    <row r="90" spans="2:5" ht="12" customHeight="1" x14ac:dyDescent="0.2">
      <c r="B90" s="11" t="s">
        <v>92</v>
      </c>
      <c r="C90" s="19"/>
      <c r="D90" s="19"/>
      <c r="E90" s="21"/>
    </row>
    <row r="91" spans="2:5" ht="12" customHeight="1" x14ac:dyDescent="0.2">
      <c r="B91" s="17" t="s">
        <v>72</v>
      </c>
      <c r="C91" s="30">
        <v>19430.530839999999</v>
      </c>
      <c r="D91" s="30">
        <v>3344.9323599999998</v>
      </c>
      <c r="E91" s="31">
        <v>17.214827466854736</v>
      </c>
    </row>
    <row r="92" spans="2:5" ht="12" customHeight="1" x14ac:dyDescent="0.2">
      <c r="B92" s="8" t="s">
        <v>73</v>
      </c>
      <c r="C92" s="22">
        <v>1218360.0132400002</v>
      </c>
      <c r="D92" s="22">
        <v>45922.669400000006</v>
      </c>
      <c r="E92" s="21">
        <v>3.7692200089427814</v>
      </c>
    </row>
    <row r="93" spans="2:5" ht="12" customHeight="1" x14ac:dyDescent="0.2">
      <c r="B93" s="8" t="s">
        <v>74</v>
      </c>
      <c r="C93" s="23">
        <v>9125.6913199999999</v>
      </c>
      <c r="D93" s="23">
        <v>2344.44148</v>
      </c>
      <c r="E93" s="21">
        <v>25.690563024654224</v>
      </c>
    </row>
    <row r="94" spans="2:5" ht="12" customHeight="1" x14ac:dyDescent="0.2">
      <c r="B94" s="8" t="s">
        <v>75</v>
      </c>
      <c r="C94" s="23">
        <v>124658.40455000001</v>
      </c>
      <c r="D94" s="23">
        <v>22637.65684</v>
      </c>
      <c r="E94" s="21">
        <v>18.159751780651199</v>
      </c>
    </row>
    <row r="95" spans="2:5" ht="12" customHeight="1" x14ac:dyDescent="0.2">
      <c r="B95" s="8" t="s">
        <v>76</v>
      </c>
      <c r="C95" s="23">
        <v>1084566.6366600001</v>
      </c>
      <c r="D95" s="23">
        <v>20934.203580000001</v>
      </c>
      <c r="E95" s="21">
        <v>1.9301906284401635</v>
      </c>
    </row>
    <row r="96" spans="2:5" ht="12" customHeight="1" x14ac:dyDescent="0.2">
      <c r="B96" s="8" t="s">
        <v>77</v>
      </c>
      <c r="C96" s="23">
        <v>9.2807099999999991</v>
      </c>
      <c r="D96" s="23">
        <v>6.3674999999999997</v>
      </c>
      <c r="E96" s="21">
        <v>68.610052463658505</v>
      </c>
    </row>
    <row r="97" spans="2:5" ht="12" customHeight="1" x14ac:dyDescent="0.2">
      <c r="B97" s="8" t="s">
        <v>78</v>
      </c>
      <c r="C97" s="28">
        <v>24669.278030000001</v>
      </c>
      <c r="D97" s="28">
        <v>4008.1592000000001</v>
      </c>
      <c r="E97" s="21">
        <v>16.247573987068968</v>
      </c>
    </row>
    <row r="98" spans="2:5" ht="12" customHeight="1" x14ac:dyDescent="0.2">
      <c r="B98" s="8" t="s">
        <v>84</v>
      </c>
      <c r="C98" s="23">
        <v>8377.2468000000008</v>
      </c>
      <c r="D98" s="23">
        <v>8377.2468000000008</v>
      </c>
      <c r="E98" s="21">
        <v>100</v>
      </c>
    </row>
    <row r="99" spans="2:5" ht="12" customHeight="1" x14ac:dyDescent="0.2">
      <c r="B99" s="8" t="s">
        <v>79</v>
      </c>
      <c r="C99" s="23">
        <v>8359.0488000000005</v>
      </c>
      <c r="D99" s="23">
        <v>8359.0488000000005</v>
      </c>
      <c r="E99" s="21">
        <v>100</v>
      </c>
    </row>
    <row r="100" spans="2:5" ht="12" customHeight="1" x14ac:dyDescent="0.2">
      <c r="B100" s="8" t="s">
        <v>80</v>
      </c>
      <c r="C100" s="23">
        <v>18.198</v>
      </c>
      <c r="D100" s="23">
        <v>18.198</v>
      </c>
      <c r="E100" s="21">
        <v>100</v>
      </c>
    </row>
    <row r="101" spans="2:5" x14ac:dyDescent="0.2">
      <c r="B101" s="8" t="s">
        <v>81</v>
      </c>
      <c r="C101" s="28"/>
      <c r="D101" s="28"/>
      <c r="E101" s="21"/>
    </row>
    <row r="102" spans="2:5" x14ac:dyDescent="0.2">
      <c r="B102" s="16" t="s">
        <v>89</v>
      </c>
      <c r="C102" s="20"/>
      <c r="D102" s="20"/>
      <c r="E102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2025-08-09T14:53:32Z</dcterms:modified>
</cp:coreProperties>
</file>