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415291E-4DA1-45A6-9845-B15443D48A23}" xr6:coauthVersionLast="47" xr6:coauthVersionMax="47" xr10:uidLastSave="{00000000-0000-0000-0000-000000000000}"/>
  <bookViews>
    <workbookView xWindow="-108" yWindow="-108" windowWidth="23256" windowHeight="12456" tabRatio="669" xr2:uid="{30CCC285-F8C7-413F-9AC6-CF6208BB81C8}"/>
  </bookViews>
  <sheets>
    <sheet name="ARALIK" sheetId="123" r:id="rId1"/>
    <sheet name="EKİM" sheetId="122" r:id="rId2"/>
    <sheet name="EYLÜL" sheetId="121" r:id="rId3"/>
    <sheet name="AĞUSTOS" sheetId="120" r:id="rId4"/>
    <sheet name="TEMMUZ" sheetId="119" r:id="rId5"/>
    <sheet name="HAZİRAN" sheetId="118" r:id="rId6"/>
    <sheet name="MAYIS" sheetId="117" r:id="rId7"/>
    <sheet name="NİSAN" sheetId="116" r:id="rId8"/>
    <sheet name="MART" sheetId="115" r:id="rId9"/>
    <sheet name="ŞUBAT" sheetId="114" r:id="rId10"/>
    <sheet name="OCAK" sheetId="113" r:id="rId11"/>
  </sheets>
  <externalReferences>
    <externalReference r:id="rId12"/>
    <externalReference r:id="rId13"/>
    <externalReference r:id="rId14"/>
  </externalReferences>
  <definedNames>
    <definedName name="_xlnm.Criteria" localSheetId="3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8">#REF!</definedName>
    <definedName name="_xlnm.Criteria" localSheetId="6">#REF!</definedName>
    <definedName name="_xlnm.Criteria" localSheetId="7">#REF!</definedName>
    <definedName name="_xlnm.Criteria" localSheetId="10">#REF!</definedName>
    <definedName name="_xlnm.Criteria" localSheetId="9">#REF!</definedName>
    <definedName name="_xlnm.Criteria" localSheetId="4">#REF!</definedName>
    <definedName name="_xlnm.Criteria">#REF!</definedName>
    <definedName name="_xlnm.Database" localSheetId="3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8">#REF!</definedName>
    <definedName name="_xlnm.Database" localSheetId="6">#REF!</definedName>
    <definedName name="_xlnm.Database" localSheetId="7">#REF!</definedName>
    <definedName name="_xlnm.Database" localSheetId="10">#REF!</definedName>
    <definedName name="_xlnm.Database" localSheetId="9">#REF!</definedName>
    <definedName name="_xlnm.Database" localSheetId="4">#REF!</definedName>
    <definedName name="_xlnm.Database">#REF!</definedName>
    <definedName name="_xlnm.Extract" localSheetId="3">#REF!</definedName>
    <definedName name="_xlnm.Extract" localSheetId="0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8">#REF!</definedName>
    <definedName name="_xlnm.Extract" localSheetId="6">#REF!</definedName>
    <definedName name="_xlnm.Extract" localSheetId="7">#REF!</definedName>
    <definedName name="_xlnm.Extract" localSheetId="10">#REF!</definedName>
    <definedName name="_xlnm.Extract" localSheetId="9">#REF!</definedName>
    <definedName name="_xlnm.Extract" localSheetId="4">#REF!</definedName>
    <definedName name="_xlnm.Extract">#REF!</definedName>
    <definedName name="HTML_CodePage" hidden="1">1254</definedName>
    <definedName name="HTML_Control" localSheetId="3" hidden="1">{"'gen_geldet304aylik'!$C$3:$P$285"}</definedName>
    <definedName name="HTML_Control" localSheetId="0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8" hidden="1">{"'gen_geldet304aylik'!$C$3:$P$285"}</definedName>
    <definedName name="HTML_Control" localSheetId="6" hidden="1">{"'gen_geldet304aylik'!$C$3:$P$285"}</definedName>
    <definedName name="HTML_Control" localSheetId="7" hidden="1">{"'gen_geldet304aylik'!$C$3:$P$285"}</definedName>
    <definedName name="HTML_Control" localSheetId="10" hidden="1">{"'gen_geldet304aylik'!$C$3:$P$285"}</definedName>
    <definedName name="HTML_Control" localSheetId="9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3" hidden="1">"gen_geldet304kum"</definedName>
    <definedName name="HTML_Header" localSheetId="0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8" hidden="1">"gen_geldet304kum"</definedName>
    <definedName name="HTML_Header" localSheetId="6" hidden="1">"gen_geldet304kum"</definedName>
    <definedName name="HTML_Header" localSheetId="7" hidden="1">"gen_geldet304kum"</definedName>
    <definedName name="HTML_Header" localSheetId="10" hidden="1">"gen_geldet304kum"</definedName>
    <definedName name="HTML_Header" localSheetId="9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3" hidden="1">"\\Pc0000037\yeni sistem\htmcal\BirHTML.htm"</definedName>
    <definedName name="HTML_PathFile" localSheetId="0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8" hidden="1">"\\Pc0000037\yeni sistem\htmcal\BirHTML.htm"</definedName>
    <definedName name="HTML_PathFile" localSheetId="6" hidden="1">"\\Pc0000037\yeni sistem\htmcal\BirHTML.htm"</definedName>
    <definedName name="HTML_PathFile" localSheetId="7" hidden="1">"\\Pc0000037\yeni sistem\htmcal\BirHTML.htm"</definedName>
    <definedName name="HTML_PathFile" localSheetId="10" hidden="1">"\\Pc0000037\yeni sistem\htmcal\BirHTML.htm"</definedName>
    <definedName name="HTML_PathFile" localSheetId="9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3" hidden="1">"Gen_Geldet304"</definedName>
    <definedName name="HTML_Title" localSheetId="0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8" hidden="1">"Gen_Geldet304"</definedName>
    <definedName name="HTML_Title" localSheetId="6" hidden="1">"Gen_Geldet304"</definedName>
    <definedName name="HTML_Title" localSheetId="7" hidden="1">"Gen_Geldet304"</definedName>
    <definedName name="HTML_Title" localSheetId="10" hidden="1">"Gen_Geldet304"</definedName>
    <definedName name="HTML_Title" localSheetId="9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3">#REF!</definedName>
    <definedName name="ozet" localSheetId="0">#REF!</definedName>
    <definedName name="ozet" localSheetId="1">#REF!</definedName>
    <definedName name="ozet" localSheetId="2">#REF!</definedName>
    <definedName name="ozet" localSheetId="5">#REF!</definedName>
    <definedName name="ozet" localSheetId="8">#REF!</definedName>
    <definedName name="ozet" localSheetId="6">#REF!</definedName>
    <definedName name="ozet" localSheetId="7">#REF!</definedName>
    <definedName name="ozet" localSheetId="10">#REF!</definedName>
    <definedName name="ozet" localSheetId="9">#REF!</definedName>
    <definedName name="ozet" localSheetId="4">#REF!</definedName>
    <definedName name="ozet">#REF!</definedName>
    <definedName name="ozetkum" localSheetId="3" hidden="1">{"'K.ÖDENEK'!$A$2:$K$73"}</definedName>
    <definedName name="ozetkum" localSheetId="0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8" hidden="1">{"'K.ÖDENEK'!$A$2:$K$73"}</definedName>
    <definedName name="ozetkum" localSheetId="6" hidden="1">{"'K.ÖDENEK'!$A$2:$K$73"}</definedName>
    <definedName name="ozetkum" localSheetId="7" hidden="1">{"'K.ÖDENEK'!$A$2:$K$73"}</definedName>
    <definedName name="ozetkum" localSheetId="10" hidden="1">{"'K.ÖDENEK'!$A$2:$K$73"}</definedName>
    <definedName name="ozetkum" localSheetId="9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3" hidden="1">{"'T2-3-11'!$B$8:$O$25"}</definedName>
    <definedName name="SSS" localSheetId="0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8" hidden="1">{"'T2-3-11'!$B$8:$O$25"}</definedName>
    <definedName name="SSS" localSheetId="6" hidden="1">{"'T2-3-11'!$B$8:$O$25"}</definedName>
    <definedName name="SSS" localSheetId="7" hidden="1">{"'T2-3-11'!$B$8:$O$25"}</definedName>
    <definedName name="SSS" localSheetId="10" hidden="1">{"'T2-3-11'!$B$8:$O$25"}</definedName>
    <definedName name="SSS" localSheetId="9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3" hidden="1">AĞUSTOS!#REF!</definedName>
    <definedName name="Z_32AE118C_3FEF_400E_8B0A_2F2AAF6CF5FB_.wvu.Cols" localSheetId="0" hidden="1">ARALIK!#REF!</definedName>
    <definedName name="Z_32AE118C_3FEF_400E_8B0A_2F2AAF6CF5FB_.wvu.Cols" localSheetId="1" hidden="1">EKİM!#REF!</definedName>
    <definedName name="Z_32AE118C_3FEF_400E_8B0A_2F2AAF6CF5FB_.wvu.Cols" localSheetId="2" hidden="1">EYLÜL!#REF!</definedName>
    <definedName name="Z_32AE118C_3FEF_400E_8B0A_2F2AAF6CF5FB_.wvu.Cols" localSheetId="5" hidden="1">HAZİRAN!#REF!</definedName>
    <definedName name="Z_32AE118C_3FEF_400E_8B0A_2F2AAF6CF5FB_.wvu.Cols" localSheetId="8" hidden="1">MART!#REF!</definedName>
    <definedName name="Z_32AE118C_3FEF_400E_8B0A_2F2AAF6CF5FB_.wvu.Cols" localSheetId="6" hidden="1">MAYIS!#REF!</definedName>
    <definedName name="Z_32AE118C_3FEF_400E_8B0A_2F2AAF6CF5FB_.wvu.Cols" localSheetId="7" hidden="1">NİSAN!#REF!</definedName>
    <definedName name="Z_32AE118C_3FEF_400E_8B0A_2F2AAF6CF5FB_.wvu.Cols" localSheetId="10" hidden="1">OCAK!#REF!</definedName>
    <definedName name="Z_32AE118C_3FEF_400E_8B0A_2F2AAF6CF5FB_.wvu.Cols" localSheetId="9" hidden="1">ŞUBAT!#REF!</definedName>
    <definedName name="Z_32AE118C_3FEF_400E_8B0A_2F2AAF6CF5FB_.wvu.Cols" localSheetId="4" hidden="1">TEMMUZ!#REF!</definedName>
    <definedName name="Z_81C99A7B_8A0F_4F82_942F_47D0C4D583CA_.wvu.PrintArea" localSheetId="3" hidden="1">AĞUSTOS!#REF!</definedName>
    <definedName name="Z_81C99A7B_8A0F_4F82_942F_47D0C4D583CA_.wvu.PrintArea" localSheetId="0" hidden="1">ARALIK!#REF!</definedName>
    <definedName name="Z_81C99A7B_8A0F_4F82_942F_47D0C4D583CA_.wvu.PrintArea" localSheetId="1" hidden="1">EKİM!#REF!</definedName>
    <definedName name="Z_81C99A7B_8A0F_4F82_942F_47D0C4D583CA_.wvu.PrintArea" localSheetId="2" hidden="1">EYLÜL!#REF!</definedName>
    <definedName name="Z_81C99A7B_8A0F_4F82_942F_47D0C4D583CA_.wvu.PrintArea" localSheetId="5" hidden="1">HAZİRAN!#REF!</definedName>
    <definedName name="Z_81C99A7B_8A0F_4F82_942F_47D0C4D583CA_.wvu.PrintArea" localSheetId="8" hidden="1">MART!#REF!</definedName>
    <definedName name="Z_81C99A7B_8A0F_4F82_942F_47D0C4D583CA_.wvu.PrintArea" localSheetId="6" hidden="1">MAYIS!#REF!</definedName>
    <definedName name="Z_81C99A7B_8A0F_4F82_942F_47D0C4D583CA_.wvu.PrintArea" localSheetId="7" hidden="1">NİSAN!#REF!</definedName>
    <definedName name="Z_81C99A7B_8A0F_4F82_942F_47D0C4D583CA_.wvu.PrintArea" localSheetId="10" hidden="1">OCAK!#REF!</definedName>
    <definedName name="Z_81C99A7B_8A0F_4F82_942F_47D0C4D583CA_.wvu.PrintArea" localSheetId="9" hidden="1">ŞUBAT!#REF!</definedName>
    <definedName name="Z_81C99A7B_8A0F_4F82_942F_47D0C4D583CA_.wvu.PrintArea" localSheetId="4" hidden="1">TEMMUZ!#REF!</definedName>
    <definedName name="Z_825BD838_6642_41DE_A2D4_C5B158B48D61_.wvu.PrintArea" localSheetId="3" hidden="1">AĞUSTOS!#REF!</definedName>
    <definedName name="Z_825BD838_6642_41DE_A2D4_C5B158B48D61_.wvu.PrintArea" localSheetId="0" hidden="1">ARALIK!#REF!</definedName>
    <definedName name="Z_825BD838_6642_41DE_A2D4_C5B158B48D61_.wvu.PrintArea" localSheetId="1" hidden="1">EKİM!#REF!</definedName>
    <definedName name="Z_825BD838_6642_41DE_A2D4_C5B158B48D61_.wvu.PrintArea" localSheetId="2" hidden="1">EYLÜL!#REF!</definedName>
    <definedName name="Z_825BD838_6642_41DE_A2D4_C5B158B48D61_.wvu.PrintArea" localSheetId="5" hidden="1">HAZİRAN!#REF!</definedName>
    <definedName name="Z_825BD838_6642_41DE_A2D4_C5B158B48D61_.wvu.PrintArea" localSheetId="8" hidden="1">MART!#REF!</definedName>
    <definedName name="Z_825BD838_6642_41DE_A2D4_C5B158B48D61_.wvu.PrintArea" localSheetId="6" hidden="1">MAYIS!#REF!</definedName>
    <definedName name="Z_825BD838_6642_41DE_A2D4_C5B158B48D61_.wvu.PrintArea" localSheetId="7" hidden="1">NİSAN!#REF!</definedName>
    <definedName name="Z_825BD838_6642_41DE_A2D4_C5B158B48D61_.wvu.PrintArea" localSheetId="10" hidden="1">OCAK!#REF!</definedName>
    <definedName name="Z_825BD838_6642_41DE_A2D4_C5B158B48D61_.wvu.PrintArea" localSheetId="9" hidden="1">ŞUBAT!#REF!</definedName>
    <definedName name="Z_825BD838_6642_41DE_A2D4_C5B158B48D61_.wvu.PrintArea" localSheetId="4" hidden="1">TEMMUZ!#REF!</definedName>
    <definedName name="Z_825BD838_6642_41DE_A2D4_C5B158B48D61_.wvu.PrintTitles" localSheetId="3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1" hidden="1">EKİM!$B:$D,EKİM!#REF!</definedName>
    <definedName name="Z_825BD838_6642_41DE_A2D4_C5B158B48D61_.wvu.PrintTitles" localSheetId="2" hidden="1">EYLÜL!$B:$D,EYLÜL!#REF!</definedName>
    <definedName name="Z_825BD838_6642_41DE_A2D4_C5B158B48D61_.wvu.PrintTitles" localSheetId="5" hidden="1">HAZİRAN!$B:$D,HAZİRAN!#REF!</definedName>
    <definedName name="Z_825BD838_6642_41DE_A2D4_C5B158B48D61_.wvu.PrintTitles" localSheetId="8" hidden="1">MART!$B:$D,MART!#REF!</definedName>
    <definedName name="Z_825BD838_6642_41DE_A2D4_C5B158B48D61_.wvu.PrintTitles" localSheetId="6" hidden="1">MAYIS!$B:$D,MAYIS!#REF!</definedName>
    <definedName name="Z_825BD838_6642_41DE_A2D4_C5B158B48D61_.wvu.PrintTitles" localSheetId="7" hidden="1">NİSAN!$B:$D,NİSAN!#REF!</definedName>
    <definedName name="Z_825BD838_6642_41DE_A2D4_C5B158B48D61_.wvu.PrintTitles" localSheetId="10" hidden="1">OCAK!$B:$D,OCAK!#REF!</definedName>
    <definedName name="Z_825BD838_6642_41DE_A2D4_C5B158B48D61_.wvu.PrintTitles" localSheetId="9" hidden="1">ŞUBAT!$B:$D,ŞUBAT!#REF!</definedName>
    <definedName name="Z_825BD838_6642_41DE_A2D4_C5B158B48D61_.wvu.PrintTitles" localSheetId="4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<sst xmlns="http://schemas.openxmlformats.org/spreadsheetml/2006/main" count="1143" uniqueCount="117">
  <si>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</si>
  <si>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</si>
  <si>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</si>
  <si>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</si>
  <si>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</si>
  <si>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</si>
  <si>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</si>
  <si>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</si>
  <si>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</si>
  <si>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</si>
  <si>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</si>
  <si>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</si>
  <si>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</si>
  <si>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</si>
  <si>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</si>
  <si>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</si>
  <si>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</si>
  <si>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</si>
  <si>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</si>
  <si>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</si>
  <si>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</si>
  <si>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</si>
  <si>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</si>
  <si>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</si>
  <si>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</si>
  <si>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</si>
  <si>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</si>
  <si>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</si>
  <si>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</si>
  <si>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</si>
  <si>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</si>
  <si>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</si>
  <si>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</si>
  <si>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</si>
  <si>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</si>
  <si>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</si>
  <si>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</si>
  <si>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</si>
  <si>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</si>
  <si>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</si>
  <si>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</si>
  <si>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</si>
  <si>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</si>
  <si>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</si>
  <si>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</si>
  <si>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</si>
  <si>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</si>
  <si>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</si>
  <si>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</si>
  <si>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</si>
  <si>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</si>
  <si>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</si>
  <si>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</si>
  <si>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</si>
  <si>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</si>
  <si>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</si>
  <si>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</si>
  <si>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</si>
  <si>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</si>
  <si>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</si>
  <si>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</si>
  <si>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</si>
  <si>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</si>
  <si>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</si>
  <si>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</si>
  <si>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</si>
  <si>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</si>
  <si>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</si>
  <si>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</si>
  <si>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</si>
  <si>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</si>
  <si>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</si>
  <si>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</si>
  <si>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</si>
  <si>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</si>
  <si>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</si>
  <si>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</si>
  <si>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</si>
  <si>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</si>
  <si>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</si>
  <si>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</si>
  <si>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</si>
  <si>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</si>
  <si>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</si>
  <si>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</si>
  <si>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</si>
  <si>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</si>
  <si>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</si>
  <si>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</si>
  <si>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</si>
  <si>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</si>
  <si>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</si>
  <si>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</si>
  <si>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</si>
  <si>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</si>
  <si>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</si>
  <si>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</si>
  <si>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</si>
  <si>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EDİRNE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</si>
  <si>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</si>
  <si>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</si>
  <si>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EDİRNE İLİ  GENEL  BÜTÇE GELİRLERİNİN TAHSİLATI, TAHAKKUKU VE TAHSİLATIN TAHAKKUKA  ORANI (KÜMÜLATİF) ŞUBAT 2023</t>
  </si>
  <si>
    <t>EDİRNE İLİ  GENEL  BÜTÇE GELİRLERİNİN TAHSİLATI, TAHAKKUKU VE TAHSİLATIN TAHAKKUKA  ORANI (KÜMÜLATİF) MART 2023</t>
  </si>
  <si>
    <t>EDİRNE İLİ  GENEL  BÜTÇE GELİRLERİNİN TAHSİLATI, TAHAKKUKU VE TAHSİLATIN TAHAKKUKA  ORANI (KÜMÜLATİF) NİSAN 2023</t>
  </si>
  <si>
    <t>EDİRNE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</si>
  <si>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</si>
  <si>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</si>
  <si>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EDİRNE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</si>
  <si>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</si>
  <si>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</si>
  <si>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EDİRNE İLİ  GENEL  BÜTÇE GELİRLERİNİN TAHSİLATI, TAHAKKUKU VE TAHSİLATIN TAHAKKUKA  ORANI (KÜMÜLATİF) TEMMUZ 2023</t>
  </si>
  <si>
    <t>EDİRNE İLİ  GENEL  BÜTÇE GELİRLERİNİN TAHSİLATI, TAHAKKUKU VE TAHSİLATIN TAHAKKUKA  ORANI (KÜMÜLATİF) AĞUSTOS 2023</t>
  </si>
  <si>
    <t>EDİRNE İLİ  GENEL  BÜTÇE GELİRLERİNİN TAHSİLATI, TAHAKKUKU VE TAHSİLATIN TAHAKKUKA  ORANI (KÜMÜLATİF) EYLÜL 2023</t>
  </si>
  <si>
    <t>EDİRNE İLİ  GENEL  BÜTÇE GELİRLERİNİN TAHSİLATI, TAHAKKUKU VE TAHSİLATIN TAHAKKUKA  ORANI (KÜMÜLATİF) EKİM 2023</t>
  </si>
  <si>
    <t>EDİRNE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</si>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</sst>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5" fillId="0" borderId="0" xfId="0" applyFont="1"/>
  </cellXfs>
  <cellStyles count="9">
    <cellStyle name="Normal" xfId="0" builtinId="0"/>
    <cellStyle name="Normal 2" xfId="1" xr:uid="{B01BCA54-E2E9-4661-9CF0-13E2242E6455}"/>
    <cellStyle name="Normal 2 2" xfId="2" xr:uid="{CB40F65D-24D8-447E-BC1A-BF14AEFAAF72}"/>
    <cellStyle name="Normal 3" xfId="3" xr:uid="{EBCEEC81-4733-44DB-B5FB-5581E3CBEAA0}"/>
    <cellStyle name="Normal 3 2" xfId="4" xr:uid="{0F4029C4-4F12-468A-AD57-E0F2470FE3E7}"/>
    <cellStyle name="Normal_genel_gelir_det3" xfId="5" xr:uid="{132ADC20-0C5F-4639-8856-FE668F19F2AE}"/>
    <cellStyle name="Normal_genelgelirtahk_tahs" xfId="6" xr:uid="{4BC69FE5-564E-472C-89C3-432F7AE59F52}"/>
    <cellStyle name="Not 2" xfId="7" xr:uid="{9E383F13-126C-42A9-AA5B-80011AD34EF1}"/>
    <cellStyle name="Virgül [0]_29dan32ye" xfId="8" xr:uid="{B1B12D17-A3BE-4B35-8E06-65BC1CD53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3D1C-906F-40FE-8B6C-1E281CDB3F69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14568446.910940001</v>
      </c>
      <c r="D5" s="12">
        <v>8457563.0630900003</v>
      </c>
      <c r="E5" s="13">
        <v>58.053978675921137</v>
      </c>
    </row>
    <row r="6" spans="2:5" ht="12" customHeight="1" x14ac:dyDescent="0.2">
      <c r="B6" s="14" t="s">
        <v>4</v>
      </c>
      <c r="C6" s="15">
        <v>9161735.1906599998</v>
      </c>
      <c r="D6" s="15">
        <v>7233385.2582799997</v>
      </c>
      <c r="E6" s="16">
        <v>78.952131967906354</v>
      </c>
    </row>
    <row r="7" spans="2:5" ht="12" customHeight="1" x14ac:dyDescent="0.2">
      <c r="B7" s="14" t="s">
        <v>5</v>
      </c>
      <c r="C7" s="15">
        <v>2591623.87212</v>
      </c>
      <c r="D7" s="15">
        <v>2207387.4463300002</v>
      </c>
      <c r="E7" s="16">
        <v>85.173912390470193</v>
      </c>
    </row>
    <row r="8" spans="2:5" ht="12" customHeight="1" x14ac:dyDescent="0.2">
      <c r="B8" s="14" t="s">
        <v>6</v>
      </c>
      <c r="C8" s="17">
        <v>1793016.93188</v>
      </c>
      <c r="D8" s="17">
        <v>1536933.32764</v>
      </c>
      <c r="E8" s="18">
        <v>85.717725265901805</v>
      </c>
    </row>
    <row r="9" spans="2:5" ht="12" customHeight="1" x14ac:dyDescent="0.2">
      <c r="B9" s="19" t="s">
        <v>7</v>
      </c>
      <c r="C9" s="20">
        <v>209679.14157000001</v>
      </c>
      <c r="D9" s="20">
        <v>152364.96471</v>
      </c>
      <c r="E9" s="21">
        <v>72.66577093417466</v>
      </c>
    </row>
    <row r="10" spans="2:5" ht="12" customHeight="1" x14ac:dyDescent="0.2">
      <c r="B10" s="19" t="s">
        <v>8</v>
      </c>
      <c r="C10" s="20">
        <v>1623.4779900000001</v>
      </c>
      <c r="D10" s="20">
        <v>639.53543999999999</v>
      </c>
      <c r="E10" s="21">
        <v>39.392923337383834</v>
      </c>
    </row>
    <row r="11" spans="2:5" ht="12" customHeight="1" x14ac:dyDescent="0.2">
      <c r="B11" s="19" t="s">
        <v>9</v>
      </c>
      <c r="C11" s="20">
        <v>1465254.69117</v>
      </c>
      <c r="D11" s="20">
        <v>1291969.17142</v>
      </c>
      <c r="E11" s="21">
        <v>88.173692888051278</v>
      </c>
    </row>
    <row r="12" spans="2:5" ht="12" customHeight="1" x14ac:dyDescent="0.2">
      <c r="B12" s="19" t="s">
        <v>10</v>
      </c>
      <c r="C12" s="20">
        <v>116459.62115000001</v>
      </c>
      <c r="D12" s="20">
        <v>91959.656069999997</v>
      </c>
      <c r="E12" s="21">
        <v>78.962695535095335</v>
      </c>
    </row>
    <row r="13" spans="2:5" ht="12" customHeight="1" x14ac:dyDescent="0.2">
      <c r="B13" s="14" t="s">
        <v>11</v>
      </c>
      <c r="C13" s="15">
        <v>798606.94024000003</v>
      </c>
      <c r="D13" s="15">
        <v>670454.11869000003</v>
      </c>
      <c r="E13" s="16">
        <v>83.952954189017305</v>
      </c>
    </row>
    <row r="14" spans="2:5" ht="12" customHeight="1" x14ac:dyDescent="0.2">
      <c r="B14" s="19" t="s">
        <v>12</v>
      </c>
      <c r="C14" s="20">
        <v>273669.67622000002</v>
      </c>
      <c r="D14" s="20">
        <v>208108.34987999999</v>
      </c>
      <c r="E14" s="21">
        <v>76.043627761193392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469728.65159000002</v>
      </c>
      <c r="D16" s="20">
        <v>410542.11397000001</v>
      </c>
      <c r="E16" s="21">
        <v>87.399845119164539</v>
      </c>
    </row>
    <row r="17" spans="2:5" ht="12" customHeight="1" x14ac:dyDescent="0.2">
      <c r="B17" s="19" t="s">
        <v>106</v>
      </c>
      <c r="C17" s="20">
        <v>55096.029970000003</v>
      </c>
      <c r="D17" s="20">
        <v>51803.654840000003</v>
      </c>
      <c r="E17" s="21"/>
    </row>
    <row r="18" spans="2:5" s="3" customFormat="1" ht="12" customHeight="1" x14ac:dyDescent="0.2">
      <c r="B18" s="14" t="s">
        <v>15</v>
      </c>
      <c r="C18" s="15">
        <v>409050.69046999997</v>
      </c>
      <c r="D18" s="15">
        <v>338564.93078</v>
      </c>
      <c r="E18" s="16">
        <v>82.768453560361493</v>
      </c>
    </row>
    <row r="19" spans="2:5" s="3" customFormat="1" ht="12" customHeight="1" x14ac:dyDescent="0.2">
      <c r="B19" s="19" t="s">
        <v>16</v>
      </c>
      <c r="C19" s="22">
        <v>19891.739699999998</v>
      </c>
      <c r="D19" s="22">
        <v>14377.626340000001</v>
      </c>
      <c r="E19" s="23">
        <v>72.279381073943981</v>
      </c>
    </row>
    <row r="20" spans="2:5" ht="12" customHeight="1" x14ac:dyDescent="0.2">
      <c r="B20" s="19" t="s">
        <v>17</v>
      </c>
      <c r="C20" s="22">
        <v>209329.58027000001</v>
      </c>
      <c r="D20" s="22">
        <v>178814.39155999999</v>
      </c>
      <c r="E20" s="23">
        <v>85.422419196254751</v>
      </c>
    </row>
    <row r="21" spans="2:5" ht="12" customHeight="1" x14ac:dyDescent="0.2">
      <c r="B21" s="19" t="s">
        <v>108</v>
      </c>
      <c r="C21" s="22">
        <v>179829.37049999999</v>
      </c>
      <c r="D21" s="22">
        <v>145372.91287999999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3511859.6090500001</v>
      </c>
      <c r="D23" s="15">
        <v>2603094.9420099999</v>
      </c>
      <c r="E23" s="16">
        <v>74.122978472768963</v>
      </c>
    </row>
    <row r="24" spans="2:5" ht="12" customHeight="1" x14ac:dyDescent="0.2">
      <c r="B24" s="14" t="s">
        <v>19</v>
      </c>
      <c r="C24" s="15">
        <v>1218211.4574</v>
      </c>
      <c r="D24" s="15">
        <v>970451.71230999997</v>
      </c>
      <c r="E24" s="16">
        <v>79.662008300366196</v>
      </c>
    </row>
    <row r="25" spans="2:5" ht="12" customHeight="1" x14ac:dyDescent="0.2">
      <c r="B25" s="19" t="s">
        <v>20</v>
      </c>
      <c r="C25" s="20">
        <v>997342.76505000005</v>
      </c>
      <c r="D25" s="20">
        <v>750253.42266000004</v>
      </c>
      <c r="E25" s="21">
        <v>75.225233385273256</v>
      </c>
    </row>
    <row r="26" spans="2:5" ht="12" customHeight="1" x14ac:dyDescent="0.2">
      <c r="B26" s="19" t="s">
        <v>21</v>
      </c>
      <c r="C26" s="20">
        <v>220868.69235</v>
      </c>
      <c r="D26" s="20">
        <v>220198.28964999999</v>
      </c>
      <c r="E26" s="21">
        <v>99.696470018965996</v>
      </c>
    </row>
    <row r="27" spans="2:5" ht="12" customHeight="1" x14ac:dyDescent="0.2">
      <c r="B27" s="14" t="s">
        <v>22</v>
      </c>
      <c r="C27" s="17">
        <v>2274926.7729400001</v>
      </c>
      <c r="D27" s="17">
        <v>1615490.7578400001</v>
      </c>
      <c r="E27" s="18">
        <v>71.012868504431978</v>
      </c>
    </row>
    <row r="28" spans="2:5" ht="12" customHeight="1" x14ac:dyDescent="0.2">
      <c r="B28" s="19" t="s">
        <v>23</v>
      </c>
      <c r="C28" s="20">
        <v>31800.109769999999</v>
      </c>
      <c r="D28" s="20">
        <v>52.6098</v>
      </c>
      <c r="E28" s="21">
        <v>0.16543905156463237</v>
      </c>
    </row>
    <row r="29" spans="2:5" s="3" customFormat="1" ht="12" customHeight="1" x14ac:dyDescent="0.2">
      <c r="B29" s="19" t="s">
        <v>24</v>
      </c>
      <c r="C29" s="20">
        <v>2230087.7017999999</v>
      </c>
      <c r="D29" s="20">
        <v>1606316.0862400001</v>
      </c>
      <c r="E29" s="21">
        <v>72.029278711481766</v>
      </c>
    </row>
    <row r="30" spans="2:5" ht="12" customHeight="1" x14ac:dyDescent="0.2">
      <c r="B30" s="19" t="s">
        <v>25</v>
      </c>
      <c r="C30" s="20">
        <v>12777.8055</v>
      </c>
      <c r="D30" s="20">
        <v>9027.8302999999996</v>
      </c>
      <c r="E30" s="21">
        <v>70.652431671463461</v>
      </c>
    </row>
    <row r="31" spans="2:5" ht="12" customHeight="1" x14ac:dyDescent="0.2">
      <c r="B31" s="19" t="s">
        <v>26</v>
      </c>
      <c r="C31" s="20">
        <v>114.88855</v>
      </c>
      <c r="D31" s="20">
        <v>19.720289999999999</v>
      </c>
      <c r="E31" s="21">
        <v>17.164713106745623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146.26732000000001</v>
      </c>
      <c r="D33" s="20">
        <v>74.511210000000005</v>
      </c>
      <c r="E33" s="21">
        <v>50.94180299468124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7828.75576</v>
      </c>
      <c r="D39" s="17">
        <v>6931.0840200000002</v>
      </c>
      <c r="E39" s="18">
        <v>88.533660168752021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787.01003000000003</v>
      </c>
      <c r="D41" s="17">
        <v>786.35326999999995</v>
      </c>
      <c r="E41" s="18">
        <v>99.91654998348622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10105.61292</v>
      </c>
      <c r="D43" s="15">
        <v>9435.0345699999998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1650631.89454</v>
      </c>
      <c r="D45" s="15">
        <v>1177602.11886</v>
      </c>
      <c r="E45" s="16">
        <v>71.342503604546877</v>
      </c>
    </row>
    <row r="46" spans="2:5" ht="12" customHeight="1" x14ac:dyDescent="0.2">
      <c r="B46" s="19" t="s">
        <v>33</v>
      </c>
      <c r="C46" s="22">
        <v>223763.32509999999</v>
      </c>
      <c r="D46" s="22">
        <v>85844.570319999999</v>
      </c>
      <c r="E46" s="23">
        <v>38.36400369972872</v>
      </c>
    </row>
    <row r="47" spans="2:5" s="3" customFormat="1" ht="12" customHeight="1" x14ac:dyDescent="0.2">
      <c r="B47" s="19" t="s">
        <v>34</v>
      </c>
      <c r="C47" s="20">
        <v>1369597.8670999999</v>
      </c>
      <c r="D47" s="20">
        <v>1037704.1431700001</v>
      </c>
      <c r="E47" s="21">
        <v>75.767067699020657</v>
      </c>
    </row>
    <row r="48" spans="2:5" ht="12" customHeight="1" x14ac:dyDescent="0.2">
      <c r="B48" s="19" t="s">
        <v>35</v>
      </c>
      <c r="C48" s="22">
        <v>57270.702340000003</v>
      </c>
      <c r="D48" s="22">
        <v>54053.40537</v>
      </c>
      <c r="E48" s="23">
        <v>94.382298734700655</v>
      </c>
    </row>
    <row r="49" spans="2:6" ht="12" customHeight="1" x14ac:dyDescent="0.2">
      <c r="B49" s="14" t="s">
        <v>36</v>
      </c>
      <c r="C49" s="17">
        <v>353486.85326</v>
      </c>
      <c r="D49" s="17">
        <v>286839.75563999999</v>
      </c>
      <c r="E49" s="18">
        <v>81.145805846708782</v>
      </c>
      <c r="F49" s="4"/>
    </row>
    <row r="50" spans="2:6" ht="12" customHeight="1" x14ac:dyDescent="0.2">
      <c r="B50" s="14" t="s">
        <v>37</v>
      </c>
      <c r="C50" s="17">
        <v>642579.15064999997</v>
      </c>
      <c r="D50" s="17">
        <v>617972.95380999998</v>
      </c>
      <c r="E50" s="18">
        <v>96.170713473179205</v>
      </c>
    </row>
    <row r="51" spans="2:6" ht="12" customHeight="1" x14ac:dyDescent="0.2">
      <c r="B51" s="11" t="s">
        <v>38</v>
      </c>
      <c r="C51" s="12">
        <v>2503.12057</v>
      </c>
      <c r="D51" s="12">
        <v>1923.11085</v>
      </c>
      <c r="E51" s="18">
        <v>76.828534472073002</v>
      </c>
    </row>
    <row r="52" spans="2:6" ht="12" customHeight="1" x14ac:dyDescent="0.2">
      <c r="B52" s="11" t="s">
        <v>80</v>
      </c>
      <c r="C52" s="24">
        <v>579785.78737000003</v>
      </c>
      <c r="D52" s="24">
        <v>584870.53442000004</v>
      </c>
      <c r="E52" s="25">
        <v>100.8770044317687</v>
      </c>
    </row>
    <row r="53" spans="2:6" ht="12" customHeight="1" x14ac:dyDescent="0.2">
      <c r="B53" s="11" t="s">
        <v>39</v>
      </c>
      <c r="C53" s="24">
        <v>446275.35580000002</v>
      </c>
      <c r="D53" s="24">
        <v>454679.59080000001</v>
      </c>
      <c r="E53" s="25">
        <v>101.88319495817429</v>
      </c>
    </row>
    <row r="54" spans="2:6" ht="12" customHeight="1" x14ac:dyDescent="0.2">
      <c r="B54" s="29" t="s">
        <v>40</v>
      </c>
      <c r="C54" s="30">
        <v>74471.436430000002</v>
      </c>
      <c r="D54" s="30">
        <v>74233.183959999995</v>
      </c>
      <c r="E54" s="31">
        <v>99.680075366581718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74471.436430000002</v>
      </c>
      <c r="D56" s="37">
        <v>74233.183959999995</v>
      </c>
      <c r="E56" s="38">
        <v>99.680075366581718</v>
      </c>
    </row>
    <row r="57" spans="2:6" ht="12" customHeight="1" x14ac:dyDescent="0.2">
      <c r="B57" s="29" t="s">
        <v>43</v>
      </c>
      <c r="C57" s="30">
        <v>371803.91937000002</v>
      </c>
      <c r="D57" s="30">
        <v>380446.40684000001</v>
      </c>
      <c r="E57" s="31">
        <v>102.32447454686442</v>
      </c>
    </row>
    <row r="58" spans="2:6" ht="12" customHeight="1" x14ac:dyDescent="0.2">
      <c r="B58" s="26" t="s">
        <v>83</v>
      </c>
      <c r="C58" s="27">
        <v>366941.33150999999</v>
      </c>
      <c r="D58" s="27">
        <v>366841.31151000003</v>
      </c>
      <c r="E58" s="28">
        <v>99.972742236589056</v>
      </c>
    </row>
    <row r="59" spans="2:6" ht="12" customHeight="1" x14ac:dyDescent="0.2">
      <c r="B59" s="34" t="s">
        <v>84</v>
      </c>
      <c r="C59" s="37">
        <v>4862.5878599999996</v>
      </c>
      <c r="D59" s="37">
        <v>13605.09533</v>
      </c>
      <c r="E59" s="38">
        <v>279.79124946854944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82130.197289999996</v>
      </c>
      <c r="D63" s="24">
        <v>82130.197289999996</v>
      </c>
      <c r="E63" s="25">
        <v>100</v>
      </c>
    </row>
    <row r="64" spans="2:6" ht="12" customHeight="1" x14ac:dyDescent="0.2">
      <c r="B64" s="11" t="s">
        <v>48</v>
      </c>
      <c r="C64" s="24">
        <v>82130.197289999996</v>
      </c>
      <c r="D64" s="24">
        <v>82130.197289999996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50905.169950000003</v>
      </c>
      <c r="D66" s="24">
        <v>47599.175380000001</v>
      </c>
      <c r="E66" s="25">
        <v>93.505581902099109</v>
      </c>
    </row>
    <row r="67" spans="2:5" ht="12" customHeight="1" x14ac:dyDescent="0.2">
      <c r="B67" s="11" t="s">
        <v>51</v>
      </c>
      <c r="C67" s="24">
        <v>43795.853990000003</v>
      </c>
      <c r="D67" s="24">
        <v>40489.859420000001</v>
      </c>
      <c r="E67" s="25">
        <v>92.451352653712675</v>
      </c>
    </row>
    <row r="68" spans="2:5" ht="12" customHeight="1" x14ac:dyDescent="0.2">
      <c r="B68" s="11" t="s">
        <v>86</v>
      </c>
      <c r="C68" s="24">
        <v>7109.3159599999999</v>
      </c>
      <c r="D68" s="24">
        <v>7109.3159599999999</v>
      </c>
      <c r="E68" s="25">
        <v>100</v>
      </c>
    </row>
    <row r="69" spans="2:5" ht="12" customHeight="1" x14ac:dyDescent="0.2">
      <c r="B69" s="11" t="s">
        <v>52</v>
      </c>
      <c r="C69" s="12">
        <v>475.06432999999998</v>
      </c>
      <c r="D69" s="12">
        <v>461.57094999999998</v>
      </c>
      <c r="E69" s="13">
        <v>97.159673091010646</v>
      </c>
    </row>
    <row r="70" spans="2:5" ht="12" customHeight="1" x14ac:dyDescent="0.2">
      <c r="B70" s="11" t="s">
        <v>81</v>
      </c>
      <c r="C70" s="24">
        <v>2829.4096500000001</v>
      </c>
      <c r="D70" s="24">
        <v>2829.4096500000001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2829.4096500000001</v>
      </c>
      <c r="D72" s="30">
        <v>2829.4096500000001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2829.4096500000001</v>
      </c>
      <c r="D74" s="35">
        <v>2829.4096500000001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4767609.7771500004</v>
      </c>
      <c r="D76" s="24">
        <v>579991.11462999997</v>
      </c>
      <c r="E76" s="25">
        <v>12.165238803933933</v>
      </c>
    </row>
    <row r="77" spans="2:5" ht="12" customHeight="1" x14ac:dyDescent="0.2">
      <c r="B77" s="11" t="s">
        <v>57</v>
      </c>
      <c r="C77" s="24">
        <v>57709.812969999999</v>
      </c>
      <c r="D77" s="24">
        <v>6728.94704</v>
      </c>
      <c r="E77" s="25">
        <v>11.659970278361483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48667.085509999997</v>
      </c>
      <c r="D80" s="24">
        <v>2530.5552600000001</v>
      </c>
      <c r="E80" s="25">
        <v>5.1997263314237863</v>
      </c>
    </row>
    <row r="81" spans="2:5" ht="12" customHeight="1" x14ac:dyDescent="0.2">
      <c r="B81" s="11" t="s">
        <v>61</v>
      </c>
      <c r="C81" s="24">
        <v>9042.7274600000001</v>
      </c>
      <c r="D81" s="24">
        <v>4198.3917799999999</v>
      </c>
      <c r="E81" s="25">
        <v>46.428379032447367</v>
      </c>
    </row>
    <row r="82" spans="2:5" ht="12" customHeight="1" x14ac:dyDescent="0.2">
      <c r="B82" s="11" t="s">
        <v>62</v>
      </c>
      <c r="C82" s="24">
        <v>75383.656390000004</v>
      </c>
      <c r="D82" s="24">
        <v>70447.923620000001</v>
      </c>
      <c r="E82" s="25">
        <v>93.452516093853532</v>
      </c>
    </row>
    <row r="83" spans="2:5" ht="12" customHeight="1" x14ac:dyDescent="0.2">
      <c r="B83" s="11" t="s">
        <v>63</v>
      </c>
      <c r="C83" s="24">
        <v>5340.2120999999997</v>
      </c>
      <c r="D83" s="24">
        <v>3669.7885000000001</v>
      </c>
      <c r="E83" s="25">
        <v>68.719901593421739</v>
      </c>
    </row>
    <row r="84" spans="2:5" ht="12" customHeight="1" x14ac:dyDescent="0.2">
      <c r="B84" s="29" t="s">
        <v>64</v>
      </c>
      <c r="C84" s="30">
        <v>70043.444289999999</v>
      </c>
      <c r="D84" s="30">
        <v>66778.135120000006</v>
      </c>
      <c r="E84" s="31">
        <v>95.338165901036106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7.0949900000000001</v>
      </c>
      <c r="E87" s="28">
        <v>3.0848576624233113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4188.6518999999998</v>
      </c>
      <c r="D90" s="27">
        <v>4153.4938499999998</v>
      </c>
      <c r="E90" s="28">
        <v>99.160635668960694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65624.798309999998</v>
      </c>
      <c r="D93" s="37">
        <v>62617.546280000002</v>
      </c>
      <c r="E93" s="38">
        <v>95.417506632486294</v>
      </c>
    </row>
    <row r="94" spans="2:5" ht="12" customHeight="1" x14ac:dyDescent="0.2">
      <c r="B94" s="11" t="s">
        <v>73</v>
      </c>
      <c r="C94" s="30">
        <v>4559336.5351099996</v>
      </c>
      <c r="D94" s="30">
        <v>448457.47029999999</v>
      </c>
      <c r="E94" s="31">
        <v>9.8360247559391976</v>
      </c>
    </row>
    <row r="95" spans="2:5" ht="12" customHeight="1" x14ac:dyDescent="0.2">
      <c r="B95" s="11" t="s">
        <v>74</v>
      </c>
      <c r="C95" s="24">
        <v>24451.70462</v>
      </c>
      <c r="D95" s="24">
        <v>15386.33855</v>
      </c>
      <c r="E95" s="25">
        <v>62.925422947465663</v>
      </c>
    </row>
    <row r="96" spans="2:5" ht="12" customHeight="1" x14ac:dyDescent="0.2">
      <c r="B96" s="11" t="s">
        <v>92</v>
      </c>
      <c r="C96" s="24">
        <v>4258342.0784499999</v>
      </c>
      <c r="D96" s="24">
        <v>348407.63102999999</v>
      </c>
      <c r="E96" s="25">
        <v>8.1817670964756637</v>
      </c>
    </row>
    <row r="97" spans="2:5" ht="12" customHeight="1" x14ac:dyDescent="0.2">
      <c r="B97" s="11" t="s">
        <v>75</v>
      </c>
      <c r="C97" s="24">
        <v>276399.97580999997</v>
      </c>
      <c r="D97" s="24">
        <v>84521.519950000002</v>
      </c>
      <c r="E97" s="25">
        <v>30.579423786961872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75179.772679999995</v>
      </c>
      <c r="D99" s="12">
        <v>54356.773670000002</v>
      </c>
      <c r="E99" s="13">
        <v>72.30239163048239</v>
      </c>
    </row>
    <row r="100" spans="2:5" ht="12" customHeight="1" x14ac:dyDescent="0.2">
      <c r="B100" s="11" t="s">
        <v>82</v>
      </c>
      <c r="C100" s="24">
        <v>56486.74611</v>
      </c>
      <c r="D100" s="24">
        <v>56486.74611</v>
      </c>
      <c r="E100" s="13">
        <v>100</v>
      </c>
    </row>
    <row r="101" spans="2:5" ht="12" customHeight="1" x14ac:dyDescent="0.2">
      <c r="B101" s="11" t="s">
        <v>77</v>
      </c>
      <c r="C101" s="24">
        <v>53371.139909999998</v>
      </c>
      <c r="D101" s="24">
        <v>53371.139909999998</v>
      </c>
      <c r="E101" s="25">
        <v>100</v>
      </c>
    </row>
    <row r="102" spans="2:5" ht="12" customHeight="1" x14ac:dyDescent="0.2">
      <c r="B102" s="11" t="s">
        <v>78</v>
      </c>
      <c r="C102" s="24">
        <v>134.69040000000001</v>
      </c>
      <c r="D102" s="24">
        <v>134.69040000000001</v>
      </c>
      <c r="E102" s="25">
        <v>100</v>
      </c>
    </row>
    <row r="103" spans="2:5" x14ac:dyDescent="0.2">
      <c r="B103" s="11" t="s">
        <v>79</v>
      </c>
      <c r="C103" s="12">
        <v>2980.9158000000002</v>
      </c>
      <c r="D103" s="12">
        <v>2980.9158000000002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9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47EC-D855-461E-BBA2-6A48CC67C887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4395478.5017799987</v>
      </c>
      <c r="D5" s="12">
        <v>863258.08151999989</v>
      </c>
      <c r="E5" s="13">
        <v>19.63968385172203</v>
      </c>
    </row>
    <row r="6" spans="2:5" ht="12" customHeight="1" x14ac:dyDescent="0.2">
      <c r="B6" s="14" t="s">
        <v>4</v>
      </c>
      <c r="C6" s="15">
        <v>2079856.9316999998</v>
      </c>
      <c r="D6" s="15">
        <v>757529.93231999991</v>
      </c>
      <c r="E6" s="16">
        <v>36.422213507773456</v>
      </c>
    </row>
    <row r="7" spans="2:5" ht="12" customHeight="1" x14ac:dyDescent="0.2">
      <c r="B7" s="14" t="s">
        <v>5</v>
      </c>
      <c r="C7" s="15">
        <v>401619.30371999997</v>
      </c>
      <c r="D7" s="15">
        <v>158014.02951999998</v>
      </c>
      <c r="E7" s="16">
        <v>39.344231728005745</v>
      </c>
    </row>
    <row r="8" spans="2:5" ht="12" customHeight="1" x14ac:dyDescent="0.2">
      <c r="B8" s="14" t="s">
        <v>6</v>
      </c>
      <c r="C8" s="17">
        <v>343239.10872999998</v>
      </c>
      <c r="D8" s="17">
        <v>152521.48047999997</v>
      </c>
      <c r="E8" s="18">
        <v>44.435927200818185</v>
      </c>
    </row>
    <row r="9" spans="2:5" ht="12" customHeight="1" x14ac:dyDescent="0.2">
      <c r="B9" s="19" t="s">
        <v>7</v>
      </c>
      <c r="C9" s="20">
        <v>44638.246780000001</v>
      </c>
      <c r="D9" s="20">
        <v>1463.6828599999999</v>
      </c>
      <c r="E9" s="21">
        <v>3.2789882344926626</v>
      </c>
    </row>
    <row r="10" spans="2:5" ht="12" customHeight="1" x14ac:dyDescent="0.2">
      <c r="B10" s="19" t="s">
        <v>8</v>
      </c>
      <c r="C10" s="20">
        <v>2005.51866</v>
      </c>
      <c r="D10" s="20">
        <v>70.087140000000005</v>
      </c>
      <c r="E10" s="21">
        <v>3.4947139310087501</v>
      </c>
    </row>
    <row r="11" spans="2:5" ht="12" customHeight="1" x14ac:dyDescent="0.2">
      <c r="B11" s="19" t="s">
        <v>9</v>
      </c>
      <c r="C11" s="20">
        <v>286408.05145999999</v>
      </c>
      <c r="D11" s="20">
        <v>150080.04996999999</v>
      </c>
      <c r="E11" s="21">
        <v>52.400778960280135</v>
      </c>
    </row>
    <row r="12" spans="2:5" ht="12" customHeight="1" x14ac:dyDescent="0.2">
      <c r="B12" s="19" t="s">
        <v>10</v>
      </c>
      <c r="C12" s="20">
        <v>10187.29183</v>
      </c>
      <c r="D12" s="20">
        <v>907.66051000000004</v>
      </c>
      <c r="E12" s="21">
        <v>8.9097330786880988</v>
      </c>
    </row>
    <row r="13" spans="2:5" ht="12" customHeight="1" x14ac:dyDescent="0.2">
      <c r="B13" s="14" t="s">
        <v>11</v>
      </c>
      <c r="C13" s="15">
        <v>58380.194990000004</v>
      </c>
      <c r="D13" s="15">
        <v>5492.5490399999999</v>
      </c>
      <c r="E13" s="16">
        <v>9.408240313244626</v>
      </c>
    </row>
    <row r="14" spans="2:5" ht="12" customHeight="1" x14ac:dyDescent="0.2">
      <c r="B14" s="19" t="s">
        <v>12</v>
      </c>
      <c r="C14" s="20">
        <v>38605.485110000001</v>
      </c>
      <c r="D14" s="20">
        <v>2182.2672600000001</v>
      </c>
      <c r="E14" s="21">
        <v>5.6527388628377215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19662.127420000001</v>
      </c>
      <c r="D16" s="20">
        <v>3310.2817799999998</v>
      </c>
      <c r="E16" s="21">
        <v>16.835827117226561</v>
      </c>
    </row>
    <row r="17" spans="2:5" s="3" customFormat="1" ht="12" customHeight="1" x14ac:dyDescent="0.2">
      <c r="B17" s="14" t="s">
        <v>15</v>
      </c>
      <c r="C17" s="15">
        <v>204801.51423999999</v>
      </c>
      <c r="D17" s="15">
        <v>67914.366929999989</v>
      </c>
      <c r="E17" s="16">
        <v>33.161066792901458</v>
      </c>
    </row>
    <row r="18" spans="2:5" s="3" customFormat="1" ht="12" customHeight="1" x14ac:dyDescent="0.2">
      <c r="B18" s="19" t="s">
        <v>16</v>
      </c>
      <c r="C18" s="22">
        <v>5200.5434800000003</v>
      </c>
      <c r="D18" s="22">
        <v>1132.75037</v>
      </c>
      <c r="E18" s="23">
        <v>21.781384471762937</v>
      </c>
    </row>
    <row r="19" spans="2:5" ht="12" customHeight="1" x14ac:dyDescent="0.2">
      <c r="B19" s="19" t="s">
        <v>17</v>
      </c>
      <c r="C19" s="22">
        <v>199600.97076</v>
      </c>
      <c r="D19" s="22">
        <v>66781.616559999995</v>
      </c>
      <c r="E19" s="23">
        <v>33.457561005701791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974727.09944999986</v>
      </c>
      <c r="D21" s="15">
        <v>314793.27496999997</v>
      </c>
      <c r="E21" s="16">
        <v>32.295529194543313</v>
      </c>
    </row>
    <row r="22" spans="2:5" ht="12" customHeight="1" x14ac:dyDescent="0.2">
      <c r="B22" s="14" t="s">
        <v>19</v>
      </c>
      <c r="C22" s="15">
        <v>337098.09239000001</v>
      </c>
      <c r="D22" s="15">
        <v>150032.34523000001</v>
      </c>
      <c r="E22" s="16">
        <v>44.507028849164357</v>
      </c>
    </row>
    <row r="23" spans="2:5" ht="12" customHeight="1" x14ac:dyDescent="0.2">
      <c r="B23" s="19" t="s">
        <v>20</v>
      </c>
      <c r="C23" s="20">
        <v>306131.85220999998</v>
      </c>
      <c r="D23" s="20">
        <v>119757.08869</v>
      </c>
      <c r="E23" s="21">
        <v>39.119447331422791</v>
      </c>
    </row>
    <row r="24" spans="2:5" ht="12" customHeight="1" x14ac:dyDescent="0.2">
      <c r="B24" s="19" t="s">
        <v>21</v>
      </c>
      <c r="C24" s="20">
        <v>30966.240180000001</v>
      </c>
      <c r="D24" s="20">
        <v>30275.256539999998</v>
      </c>
      <c r="E24" s="21">
        <v>97.768590452106992</v>
      </c>
    </row>
    <row r="25" spans="2:5" ht="12" customHeight="1" x14ac:dyDescent="0.2">
      <c r="B25" s="14" t="s">
        <v>22</v>
      </c>
      <c r="C25" s="17">
        <v>632194.29612999992</v>
      </c>
      <c r="D25" s="17">
        <v>159862.52234000002</v>
      </c>
      <c r="E25" s="18">
        <v>25.286928926534802</v>
      </c>
    </row>
    <row r="26" spans="2:5" ht="12" customHeight="1" x14ac:dyDescent="0.2">
      <c r="B26" s="19" t="s">
        <v>23</v>
      </c>
      <c r="C26" s="20">
        <v>28266.41577</v>
      </c>
      <c r="D26" s="20">
        <v>-404.13898</v>
      </c>
      <c r="E26" s="21">
        <v>-1.4297496480927196</v>
      </c>
    </row>
    <row r="27" spans="2:5" s="3" customFormat="1" ht="12" customHeight="1" x14ac:dyDescent="0.2">
      <c r="B27" s="19" t="s">
        <v>24</v>
      </c>
      <c r="C27" s="20">
        <v>597345.74919999996</v>
      </c>
      <c r="D27" s="20">
        <v>157460.91065000001</v>
      </c>
      <c r="E27" s="21">
        <v>26.360095616463457</v>
      </c>
    </row>
    <row r="28" spans="2:5" ht="12" customHeight="1" x14ac:dyDescent="0.2">
      <c r="B28" s="19" t="s">
        <v>25</v>
      </c>
      <c r="C28" s="20">
        <v>6393.1010800000004</v>
      </c>
      <c r="D28" s="20">
        <v>2801.3219399999998</v>
      </c>
      <c r="E28" s="21">
        <v>43.817889079895473</v>
      </c>
    </row>
    <row r="29" spans="2:5" ht="12" customHeight="1" x14ac:dyDescent="0.2">
      <c r="B29" s="19" t="s">
        <v>26</v>
      </c>
      <c r="C29" s="20">
        <v>113.46075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75.569329999999994</v>
      </c>
      <c r="D31" s="20">
        <v>4.4287299999999998</v>
      </c>
      <c r="E31" s="21">
        <v>5.8604859934579281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4984.4898300000004</v>
      </c>
      <c r="D36" s="17">
        <v>4523.5296799999996</v>
      </c>
      <c r="E36" s="18">
        <v>90.752109729954029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89.108869999999996</v>
      </c>
      <c r="D38" s="17">
        <v>75.941379999999995</v>
      </c>
      <c r="E38" s="18">
        <v>85.223143330175759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>
        <v>361.11223000000001</v>
      </c>
      <c r="D40" s="15">
        <v>298.93633999999997</v>
      </c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315964.68479999999</v>
      </c>
      <c r="D42" s="15">
        <v>109158.58147999999</v>
      </c>
      <c r="E42" s="16">
        <v>34.547715846502101</v>
      </c>
    </row>
    <row r="43" spans="2:6" ht="12" customHeight="1" x14ac:dyDescent="0.2">
      <c r="B43" s="19" t="s">
        <v>33</v>
      </c>
      <c r="C43" s="22">
        <v>52928.242109999999</v>
      </c>
      <c r="D43" s="22">
        <v>2871.4294300000001</v>
      </c>
      <c r="E43" s="23">
        <v>5.4251365915995287</v>
      </c>
    </row>
    <row r="44" spans="2:6" s="3" customFormat="1" ht="12" customHeight="1" x14ac:dyDescent="0.2">
      <c r="B44" s="19" t="s">
        <v>34</v>
      </c>
      <c r="C44" s="20">
        <v>257232.77898</v>
      </c>
      <c r="D44" s="20">
        <v>100627.77821999999</v>
      </c>
      <c r="E44" s="21">
        <v>39.119344983565981</v>
      </c>
    </row>
    <row r="45" spans="2:6" ht="12" customHeight="1" x14ac:dyDescent="0.2">
      <c r="B45" s="19" t="s">
        <v>35</v>
      </c>
      <c r="C45" s="22">
        <v>5803.6637099999998</v>
      </c>
      <c r="D45" s="22">
        <v>5659.3738300000005</v>
      </c>
      <c r="E45" s="23">
        <v>97.513813907732441</v>
      </c>
    </row>
    <row r="46" spans="2:6" ht="12" customHeight="1" x14ac:dyDescent="0.2">
      <c r="B46" s="14" t="s">
        <v>36</v>
      </c>
      <c r="C46" s="17">
        <v>84230.430049999995</v>
      </c>
      <c r="D46" s="17">
        <v>36380.66102</v>
      </c>
      <c r="E46" s="18">
        <v>43.191826277515247</v>
      </c>
      <c r="F46" s="4"/>
    </row>
    <row r="47" spans="2:6" ht="12" customHeight="1" x14ac:dyDescent="0.2">
      <c r="B47" s="14" t="s">
        <v>37</v>
      </c>
      <c r="C47" s="17">
        <v>96939.512579999995</v>
      </c>
      <c r="D47" s="17">
        <v>70826.240380000003</v>
      </c>
      <c r="E47" s="18">
        <v>73.062302971195734</v>
      </c>
    </row>
    <row r="48" spans="2:6" ht="12" customHeight="1" x14ac:dyDescent="0.2">
      <c r="B48" s="11" t="s">
        <v>38</v>
      </c>
      <c r="C48" s="12">
        <v>1574.3868600000001</v>
      </c>
      <c r="D48" s="12">
        <v>442.77802000000003</v>
      </c>
      <c r="E48" s="18">
        <v>28.123838635187798</v>
      </c>
    </row>
    <row r="49" spans="2:5" ht="12" customHeight="1" x14ac:dyDescent="0.2">
      <c r="B49" s="11" t="s">
        <v>80</v>
      </c>
      <c r="C49" s="24">
        <v>51858.331250000003</v>
      </c>
      <c r="D49" s="24">
        <v>49682.633120000006</v>
      </c>
      <c r="E49" s="25">
        <v>95.804535013841203</v>
      </c>
    </row>
    <row r="50" spans="2:5" ht="12" customHeight="1" x14ac:dyDescent="0.2">
      <c r="B50" s="11" t="s">
        <v>39</v>
      </c>
      <c r="C50" s="24">
        <v>19288.314709999999</v>
      </c>
      <c r="D50" s="24">
        <v>21229.207150000002</v>
      </c>
      <c r="E50" s="25">
        <v>110.06252992644167</v>
      </c>
    </row>
    <row r="51" spans="2:5" ht="12" customHeight="1" x14ac:dyDescent="0.2">
      <c r="B51" s="29" t="s">
        <v>40</v>
      </c>
      <c r="C51" s="30">
        <v>10031.56335</v>
      </c>
      <c r="D51" s="30">
        <v>9830.1555700000008</v>
      </c>
      <c r="E51" s="31">
        <v>97.992259302235283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10031.56335</v>
      </c>
      <c r="D53" s="37">
        <v>9830.1555700000008</v>
      </c>
      <c r="E53" s="38">
        <v>97.992259302235283</v>
      </c>
    </row>
    <row r="54" spans="2:5" ht="12" customHeight="1" x14ac:dyDescent="0.2">
      <c r="B54" s="29" t="s">
        <v>43</v>
      </c>
      <c r="C54" s="30">
        <v>9256.7513600000002</v>
      </c>
      <c r="D54" s="30">
        <v>11399.051579999999</v>
      </c>
      <c r="E54" s="31">
        <v>123.14311075975577</v>
      </c>
    </row>
    <row r="55" spans="2:5" ht="12" customHeight="1" x14ac:dyDescent="0.2">
      <c r="B55" s="26" t="s">
        <v>83</v>
      </c>
      <c r="C55" s="27">
        <v>9792.78233</v>
      </c>
      <c r="D55" s="27">
        <v>9692.7623299999996</v>
      </c>
      <c r="E55" s="28">
        <v>98.978635523291572</v>
      </c>
    </row>
    <row r="56" spans="2:5" ht="12" customHeight="1" x14ac:dyDescent="0.2">
      <c r="B56" s="34" t="s">
        <v>84</v>
      </c>
      <c r="C56" s="37">
        <v>-536.03097000000002</v>
      </c>
      <c r="D56" s="37">
        <v>1706.28925</v>
      </c>
      <c r="E56" s="38">
        <v>-318.31915420857115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23034.18316</v>
      </c>
      <c r="D60" s="24">
        <v>23034.18316</v>
      </c>
      <c r="E60" s="25">
        <v>100</v>
      </c>
    </row>
    <row r="61" spans="2:5" ht="12" customHeight="1" x14ac:dyDescent="0.2">
      <c r="B61" s="11" t="s">
        <v>48</v>
      </c>
      <c r="C61" s="24">
        <v>23034.18316</v>
      </c>
      <c r="D61" s="24">
        <v>23034.18316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9457.8115399999988</v>
      </c>
      <c r="D63" s="24">
        <v>5349.5540200000005</v>
      </c>
      <c r="E63" s="25">
        <v>56.562281848978365</v>
      </c>
    </row>
    <row r="64" spans="2:5" ht="12" customHeight="1" x14ac:dyDescent="0.2">
      <c r="B64" s="11" t="s">
        <v>51</v>
      </c>
      <c r="C64" s="24">
        <v>8488.4005099999995</v>
      </c>
      <c r="D64" s="24">
        <v>4380.1429900000003</v>
      </c>
      <c r="E64" s="25">
        <v>51.601511790588219</v>
      </c>
    </row>
    <row r="65" spans="2:5" ht="12" customHeight="1" x14ac:dyDescent="0.2">
      <c r="B65" s="11" t="s">
        <v>86</v>
      </c>
      <c r="C65" s="24">
        <v>969.41102999999998</v>
      </c>
      <c r="D65" s="24">
        <v>969.41102999999998</v>
      </c>
      <c r="E65" s="25">
        <v>100</v>
      </c>
    </row>
    <row r="66" spans="2:5" ht="12" customHeight="1" x14ac:dyDescent="0.2">
      <c r="B66" s="11" t="s">
        <v>52</v>
      </c>
      <c r="C66" s="12">
        <v>78.021839999999997</v>
      </c>
      <c r="D66" s="12">
        <v>69.688789999999997</v>
      </c>
      <c r="E66" s="13">
        <v>89.319593078040711</v>
      </c>
    </row>
    <row r="67" spans="2:5" ht="12" customHeight="1" x14ac:dyDescent="0.2">
      <c r="B67" s="11" t="s">
        <v>81</v>
      </c>
      <c r="C67" s="24">
        <v>165.14003</v>
      </c>
      <c r="D67" s="24">
        <v>165.14003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165.14003</v>
      </c>
      <c r="D69" s="30">
        <v>165.14003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165.14003</v>
      </c>
      <c r="D71" s="35">
        <v>165.14003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2257322.0589799997</v>
      </c>
      <c r="D73" s="24">
        <v>49604.336230000001</v>
      </c>
      <c r="E73" s="25">
        <v>2.197486000398825</v>
      </c>
    </row>
    <row r="74" spans="2:5" ht="12" customHeight="1" x14ac:dyDescent="0.2">
      <c r="B74" s="11" t="s">
        <v>57</v>
      </c>
      <c r="C74" s="24">
        <v>38270.592040000003</v>
      </c>
      <c r="D74" s="24">
        <v>975.23658</v>
      </c>
      <c r="E74" s="25">
        <v>2.5482662483525034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35058.989370000003</v>
      </c>
      <c r="D77" s="24">
        <v>430.09350000000001</v>
      </c>
      <c r="E77" s="25">
        <v>1.2267709586860802</v>
      </c>
    </row>
    <row r="78" spans="2:5" ht="12" customHeight="1" x14ac:dyDescent="0.2">
      <c r="B78" s="11" t="s">
        <v>61</v>
      </c>
      <c r="C78" s="24">
        <v>3211.6026700000002</v>
      </c>
      <c r="D78" s="24">
        <v>545.14308000000005</v>
      </c>
      <c r="E78" s="25">
        <v>16.974175700258712</v>
      </c>
    </row>
    <row r="79" spans="2:5" ht="12" customHeight="1" x14ac:dyDescent="0.2">
      <c r="B79" s="11" t="s">
        <v>62</v>
      </c>
      <c r="C79" s="24">
        <v>9767.5192000000006</v>
      </c>
      <c r="D79" s="24">
        <v>7749.3794099999996</v>
      </c>
      <c r="E79" s="25">
        <v>79.338256227845434</v>
      </c>
    </row>
    <row r="80" spans="2:5" ht="12" customHeight="1" x14ac:dyDescent="0.2">
      <c r="B80" s="11" t="s">
        <v>63</v>
      </c>
      <c r="C80" s="24">
        <v>968.19101000000001</v>
      </c>
      <c r="D80" s="24">
        <v>69.215919999999997</v>
      </c>
      <c r="E80" s="25">
        <v>7.1489942878110373</v>
      </c>
    </row>
    <row r="81" spans="2:5" ht="12" customHeight="1" x14ac:dyDescent="0.2">
      <c r="B81" s="29" t="s">
        <v>64</v>
      </c>
      <c r="C81" s="30">
        <v>8799.3281900000002</v>
      </c>
      <c r="D81" s="30">
        <v>7680.1634899999999</v>
      </c>
      <c r="E81" s="31">
        <v>87.281248342664668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216.11772999999999</v>
      </c>
      <c r="D84" s="27">
        <v>0.25757999999999998</v>
      </c>
      <c r="E84" s="28">
        <v>0.11918503863611746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638.06620999999996</v>
      </c>
      <c r="D87" s="27">
        <v>614.13847999999996</v>
      </c>
      <c r="E87" s="28">
        <v>96.249961269693316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7945.1442500000003</v>
      </c>
      <c r="D90" s="37">
        <v>7065.7674299999999</v>
      </c>
      <c r="E90" s="38">
        <v>88.93189610748729</v>
      </c>
    </row>
    <row r="91" spans="2:5" ht="12" customHeight="1" x14ac:dyDescent="0.2">
      <c r="B91" s="11" t="s">
        <v>73</v>
      </c>
      <c r="C91" s="30">
        <v>2197257.66132</v>
      </c>
      <c r="D91" s="30">
        <v>35536.864809999999</v>
      </c>
      <c r="E91" s="31">
        <v>1.6173280646863815</v>
      </c>
    </row>
    <row r="92" spans="2:5" ht="12" customHeight="1" x14ac:dyDescent="0.2">
      <c r="B92" s="11" t="s">
        <v>74</v>
      </c>
      <c r="C92" s="24">
        <v>10183.845810000001</v>
      </c>
      <c r="D92" s="24">
        <v>1532.7507000000001</v>
      </c>
      <c r="E92" s="25">
        <v>15.050804269786955</v>
      </c>
    </row>
    <row r="93" spans="2:5" ht="12" customHeight="1" x14ac:dyDescent="0.2">
      <c r="B93" s="11" t="s">
        <v>92</v>
      </c>
      <c r="C93" s="24">
        <v>2029089.84614</v>
      </c>
      <c r="D93" s="24">
        <v>27691.504260000002</v>
      </c>
      <c r="E93" s="25">
        <v>1.3647253872310483</v>
      </c>
    </row>
    <row r="94" spans="2:5" ht="12" customHeight="1" x14ac:dyDescent="0.2">
      <c r="B94" s="11" t="s">
        <v>75</v>
      </c>
      <c r="C94" s="24">
        <v>157983.09891</v>
      </c>
      <c r="D94" s="24">
        <v>6312.53485</v>
      </c>
      <c r="E94" s="25">
        <v>3.9957026375309503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12026.28642</v>
      </c>
      <c r="D96" s="12">
        <v>5342.8554299999996</v>
      </c>
      <c r="E96" s="13">
        <v>44.426477496118039</v>
      </c>
    </row>
    <row r="97" spans="2:5" ht="12" customHeight="1" x14ac:dyDescent="0.2">
      <c r="B97" s="11" t="s">
        <v>82</v>
      </c>
      <c r="C97" s="24">
        <v>6276.03982</v>
      </c>
      <c r="D97" s="24">
        <v>6276.03982</v>
      </c>
      <c r="E97" s="13">
        <v>100</v>
      </c>
    </row>
    <row r="98" spans="2:5" ht="12" customHeight="1" x14ac:dyDescent="0.2">
      <c r="B98" s="11" t="s">
        <v>77</v>
      </c>
      <c r="C98" s="24">
        <v>6276.03982</v>
      </c>
      <c r="D98" s="24">
        <v>6276.03982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AF61-285F-42C9-AA95-7C16BF4FB1AC}">
  <dimension ref="B2:F101"/>
  <sheetViews>
    <sheetView showGridLines="0" zoomScaleNormal="100" zoomScaleSheetLayoutView="75" workbookViewId="0">
      <selection activeCell="B80" sqref="B80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1589567.66521</v>
      </c>
      <c r="D5" s="12">
        <v>541771.27192999993</v>
      </c>
      <c r="E5" s="13">
        <v>34.082932346162551</v>
      </c>
    </row>
    <row r="6" spans="2:5" ht="12" customHeight="1" x14ac:dyDescent="0.2">
      <c r="B6" s="14" t="s">
        <v>4</v>
      </c>
      <c r="C6" s="15">
        <v>1158405.49758</v>
      </c>
      <c r="D6" s="15">
        <v>475247.88683999999</v>
      </c>
      <c r="E6" s="16">
        <v>41.026038622298508</v>
      </c>
    </row>
    <row r="7" spans="2:5" ht="12" customHeight="1" x14ac:dyDescent="0.2">
      <c r="B7" s="14" t="s">
        <v>5</v>
      </c>
      <c r="C7" s="15">
        <v>358286.49542999995</v>
      </c>
      <c r="D7" s="15">
        <v>113230.11062000001</v>
      </c>
      <c r="E7" s="16">
        <v>31.603231510053465</v>
      </c>
    </row>
    <row r="8" spans="2:5" ht="12" customHeight="1" x14ac:dyDescent="0.2">
      <c r="B8" s="14" t="s">
        <v>6</v>
      </c>
      <c r="C8" s="17">
        <v>300394.26107999997</v>
      </c>
      <c r="D8" s="17">
        <v>110865.52336000001</v>
      </c>
      <c r="E8" s="18">
        <v>36.906671572688495</v>
      </c>
    </row>
    <row r="9" spans="2:5" ht="12" customHeight="1" x14ac:dyDescent="0.2">
      <c r="B9" s="19" t="s">
        <v>7</v>
      </c>
      <c r="C9" s="20">
        <v>44396.661990000001</v>
      </c>
      <c r="D9" s="20">
        <v>1106.3450499999999</v>
      </c>
      <c r="E9" s="21">
        <v>2.4919554768536325</v>
      </c>
    </row>
    <row r="10" spans="2:5" ht="12" customHeight="1" x14ac:dyDescent="0.2">
      <c r="B10" s="19" t="s">
        <v>8</v>
      </c>
      <c r="C10" s="20">
        <v>2001.49866</v>
      </c>
      <c r="D10" s="20">
        <v>44.829740000000001</v>
      </c>
      <c r="E10" s="21">
        <v>2.23980864418865</v>
      </c>
    </row>
    <row r="11" spans="2:5" ht="12" customHeight="1" x14ac:dyDescent="0.2">
      <c r="B11" s="19" t="s">
        <v>9</v>
      </c>
      <c r="C11" s="20">
        <v>243772.03625</v>
      </c>
      <c r="D11" s="20">
        <v>109085.41361</v>
      </c>
      <c r="E11" s="21">
        <v>44.748944664894886</v>
      </c>
    </row>
    <row r="12" spans="2:5" ht="12" customHeight="1" x14ac:dyDescent="0.2">
      <c r="B12" s="19" t="s">
        <v>10</v>
      </c>
      <c r="C12" s="20">
        <v>10224.064179999999</v>
      </c>
      <c r="D12" s="20">
        <v>628.93496000000005</v>
      </c>
      <c r="E12" s="21">
        <v>6.1515161576382056</v>
      </c>
    </row>
    <row r="13" spans="2:5" ht="12" customHeight="1" x14ac:dyDescent="0.2">
      <c r="B13" s="14" t="s">
        <v>11</v>
      </c>
      <c r="C13" s="15">
        <v>57892.234349999999</v>
      </c>
      <c r="D13" s="15">
        <v>2364.5872599999998</v>
      </c>
      <c r="E13" s="16">
        <v>4.0844636358382322</v>
      </c>
    </row>
    <row r="14" spans="2:5" ht="12" customHeight="1" x14ac:dyDescent="0.2">
      <c r="B14" s="19" t="s">
        <v>12</v>
      </c>
      <c r="C14" s="20">
        <v>38698.425660000001</v>
      </c>
      <c r="D14" s="20">
        <v>757.93737999999996</v>
      </c>
      <c r="E14" s="21">
        <v>1.9585741979768176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19081.22623</v>
      </c>
      <c r="D16" s="20">
        <v>1606.6498799999999</v>
      </c>
      <c r="E16" s="21">
        <v>8.4200557167231906</v>
      </c>
    </row>
    <row r="17" spans="2:5" s="3" customFormat="1" ht="12" customHeight="1" x14ac:dyDescent="0.2">
      <c r="B17" s="14" t="s">
        <v>15</v>
      </c>
      <c r="C17" s="15">
        <v>202855.80537000002</v>
      </c>
      <c r="D17" s="15">
        <v>60889.069080000001</v>
      </c>
      <c r="E17" s="16">
        <v>30.015936181338777</v>
      </c>
    </row>
    <row r="18" spans="2:5" s="3" customFormat="1" ht="12" customHeight="1" x14ac:dyDescent="0.2">
      <c r="B18" s="19" t="s">
        <v>16</v>
      </c>
      <c r="C18" s="22">
        <v>4238.6849099999999</v>
      </c>
      <c r="D18" s="22">
        <v>645.37550999999996</v>
      </c>
      <c r="E18" s="23">
        <v>15.225843007990891</v>
      </c>
    </row>
    <row r="19" spans="2:5" ht="12" customHeight="1" x14ac:dyDescent="0.2">
      <c r="B19" s="19" t="s">
        <v>17</v>
      </c>
      <c r="C19" s="22">
        <v>198617.12046000001</v>
      </c>
      <c r="D19" s="22">
        <v>60243.693570000003</v>
      </c>
      <c r="E19" s="23">
        <v>30.331571332055752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408286.31558999995</v>
      </c>
      <c r="D21" s="15">
        <v>193595.07745000001</v>
      </c>
      <c r="E21" s="16">
        <v>47.416499171725285</v>
      </c>
    </row>
    <row r="22" spans="2:5" ht="12" customHeight="1" x14ac:dyDescent="0.2">
      <c r="B22" s="14" t="s">
        <v>19</v>
      </c>
      <c r="C22" s="15">
        <v>275759.64815000002</v>
      </c>
      <c r="D22" s="15">
        <v>91658.952799999999</v>
      </c>
      <c r="E22" s="16">
        <v>33.238711107631644</v>
      </c>
    </row>
    <row r="23" spans="2:5" ht="12" customHeight="1" x14ac:dyDescent="0.2">
      <c r="B23" s="19" t="s">
        <v>20</v>
      </c>
      <c r="C23" s="20">
        <v>251355.04845</v>
      </c>
      <c r="D23" s="20">
        <v>67881.302769999995</v>
      </c>
      <c r="E23" s="21">
        <v>27.006142581418281</v>
      </c>
    </row>
    <row r="24" spans="2:5" ht="12" customHeight="1" x14ac:dyDescent="0.2">
      <c r="B24" s="19" t="s">
        <v>21</v>
      </c>
      <c r="C24" s="20">
        <v>24404.599699999999</v>
      </c>
      <c r="D24" s="20">
        <v>23777.650030000001</v>
      </c>
      <c r="E24" s="21">
        <v>97.431018423957198</v>
      </c>
    </row>
    <row r="25" spans="2:5" ht="12" customHeight="1" x14ac:dyDescent="0.2">
      <c r="B25" s="14" t="s">
        <v>22</v>
      </c>
      <c r="C25" s="17">
        <v>127632.61628999999</v>
      </c>
      <c r="D25" s="17">
        <v>97515.265629999994</v>
      </c>
      <c r="E25" s="18">
        <v>76.403092300819907</v>
      </c>
    </row>
    <row r="26" spans="2:5" ht="12" customHeight="1" x14ac:dyDescent="0.2">
      <c r="B26" s="19" t="s">
        <v>23</v>
      </c>
      <c r="C26" s="20">
        <v>-168.79092</v>
      </c>
      <c r="D26" s="20">
        <v>-208.54038</v>
      </c>
      <c r="E26" s="21">
        <v>123.54952505739053</v>
      </c>
    </row>
    <row r="27" spans="2:5" s="3" customFormat="1" ht="12" customHeight="1" x14ac:dyDescent="0.2">
      <c r="B27" s="19" t="s">
        <v>24</v>
      </c>
      <c r="C27" s="20">
        <v>123159.50904</v>
      </c>
      <c r="D27" s="20">
        <v>96455.707670000003</v>
      </c>
      <c r="E27" s="21">
        <v>78.317710440590432</v>
      </c>
    </row>
    <row r="28" spans="2:5" ht="12" customHeight="1" x14ac:dyDescent="0.2">
      <c r="B28" s="19" t="s">
        <v>25</v>
      </c>
      <c r="C28" s="20">
        <v>4472.2142599999997</v>
      </c>
      <c r="D28" s="20">
        <v>1267.0192099999999</v>
      </c>
      <c r="E28" s="21">
        <v>28.330914762567751</v>
      </c>
    </row>
    <row r="29" spans="2:5" ht="12" customHeight="1" x14ac:dyDescent="0.2">
      <c r="B29" s="19" t="s">
        <v>26</v>
      </c>
      <c r="C29" s="20">
        <v>113.46075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56.22316</v>
      </c>
      <c r="D31" s="20">
        <v>1.0791299999999999</v>
      </c>
      <c r="E31" s="21">
        <v>1.919369170996436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4842.5327600000001</v>
      </c>
      <c r="D36" s="17">
        <v>4381.5726100000002</v>
      </c>
      <c r="E36" s="18">
        <v>90.481011221904467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51.518389999999997</v>
      </c>
      <c r="D38" s="17">
        <v>39.286409999999997</v>
      </c>
      <c r="E38" s="18">
        <v>76.257060828181935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/>
      <c r="D40" s="15"/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63482.896049999996</v>
      </c>
      <c r="D42" s="15">
        <v>53284.594799999999</v>
      </c>
      <c r="E42" s="16">
        <v>83.935356002083338</v>
      </c>
    </row>
    <row r="43" spans="2:6" ht="12" customHeight="1" x14ac:dyDescent="0.2">
      <c r="B43" s="19" t="s">
        <v>33</v>
      </c>
      <c r="C43" s="22">
        <v>3237.0274100000001</v>
      </c>
      <c r="D43" s="22">
        <v>1453.42257</v>
      </c>
      <c r="E43" s="23">
        <v>44.899915444336628</v>
      </c>
    </row>
    <row r="44" spans="2:6" s="3" customFormat="1" ht="12" customHeight="1" x14ac:dyDescent="0.2">
      <c r="B44" s="19" t="s">
        <v>34</v>
      </c>
      <c r="C44" s="20">
        <v>57737.582069999997</v>
      </c>
      <c r="D44" s="20">
        <v>49245.879789999999</v>
      </c>
      <c r="E44" s="21">
        <v>85.292591106941728</v>
      </c>
    </row>
    <row r="45" spans="2:6" ht="12" customHeight="1" x14ac:dyDescent="0.2">
      <c r="B45" s="19" t="s">
        <v>35</v>
      </c>
      <c r="C45" s="22">
        <v>2508.2865700000002</v>
      </c>
      <c r="D45" s="22">
        <v>2585.2924400000002</v>
      </c>
      <c r="E45" s="23">
        <v>103.07005869747969</v>
      </c>
    </row>
    <row r="46" spans="2:6" ht="12" customHeight="1" x14ac:dyDescent="0.2">
      <c r="B46" s="14" t="s">
        <v>36</v>
      </c>
      <c r="C46" s="17">
        <v>66451.910130000004</v>
      </c>
      <c r="D46" s="17">
        <v>19581.297020000002</v>
      </c>
      <c r="E46" s="18">
        <v>29.466868569606309</v>
      </c>
      <c r="F46" s="4"/>
    </row>
    <row r="47" spans="2:6" ht="12" customHeight="1" x14ac:dyDescent="0.2">
      <c r="B47" s="14" t="s">
        <v>37</v>
      </c>
      <c r="C47" s="17">
        <v>57467.688150000002</v>
      </c>
      <c r="D47" s="17">
        <v>34325.569689999997</v>
      </c>
      <c r="E47" s="18">
        <v>59.73020804387447</v>
      </c>
    </row>
    <row r="48" spans="2:6" ht="12" customHeight="1" x14ac:dyDescent="0.2">
      <c r="B48" s="11" t="s">
        <v>38</v>
      </c>
      <c r="C48" s="12">
        <v>1574.3868600000001</v>
      </c>
      <c r="D48" s="12">
        <v>342.16818000000001</v>
      </c>
      <c r="E48" s="18">
        <v>21.733424528200139</v>
      </c>
    </row>
    <row r="49" spans="2:5" ht="12" customHeight="1" x14ac:dyDescent="0.2">
      <c r="B49" s="11" t="s">
        <v>80</v>
      </c>
      <c r="C49" s="24">
        <v>34753.17512</v>
      </c>
      <c r="D49" s="24">
        <v>31988.096369999999</v>
      </c>
      <c r="E49" s="25">
        <v>92.043665822036687</v>
      </c>
    </row>
    <row r="50" spans="2:5" ht="12" customHeight="1" x14ac:dyDescent="0.2">
      <c r="B50" s="11" t="s">
        <v>39</v>
      </c>
      <c r="C50" s="24">
        <v>14091.534820000001</v>
      </c>
      <c r="D50" s="24">
        <v>15488.09829</v>
      </c>
      <c r="E50" s="25">
        <v>109.9106554952259</v>
      </c>
    </row>
    <row r="51" spans="2:5" ht="12" customHeight="1" x14ac:dyDescent="0.2">
      <c r="B51" s="29" t="s">
        <v>40</v>
      </c>
      <c r="C51" s="30">
        <v>4758.0314600000002</v>
      </c>
      <c r="D51" s="30">
        <v>4759.1227099999996</v>
      </c>
      <c r="E51" s="31">
        <v>100.02293490510044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4758.0314600000002</v>
      </c>
      <c r="D53" s="37">
        <v>4759.1227099999996</v>
      </c>
      <c r="E53" s="38">
        <v>100.02293490510044</v>
      </c>
    </row>
    <row r="54" spans="2:5" ht="12" customHeight="1" x14ac:dyDescent="0.2">
      <c r="B54" s="29" t="s">
        <v>43</v>
      </c>
      <c r="C54" s="30">
        <v>9333.5033600000006</v>
      </c>
      <c r="D54" s="30">
        <v>10728.97558</v>
      </c>
      <c r="E54" s="31">
        <v>114.95121570299622</v>
      </c>
    </row>
    <row r="55" spans="2:5" ht="12" customHeight="1" x14ac:dyDescent="0.2">
      <c r="B55" s="26" t="s">
        <v>83</v>
      </c>
      <c r="C55" s="27">
        <v>9692.78233</v>
      </c>
      <c r="D55" s="27">
        <v>9692.7623299999996</v>
      </c>
      <c r="E55" s="28">
        <v>99.999793660898177</v>
      </c>
    </row>
    <row r="56" spans="2:5" ht="12" customHeight="1" x14ac:dyDescent="0.2">
      <c r="B56" s="34" t="s">
        <v>84</v>
      </c>
      <c r="C56" s="37">
        <v>-359.27897000000002</v>
      </c>
      <c r="D56" s="37">
        <v>1036.21325</v>
      </c>
      <c r="E56" s="38">
        <v>-288.41466841212554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12987.819229999999</v>
      </c>
      <c r="D60" s="24">
        <v>12987.819229999999</v>
      </c>
      <c r="E60" s="25">
        <v>100</v>
      </c>
    </row>
    <row r="61" spans="2:5" ht="12" customHeight="1" x14ac:dyDescent="0.2">
      <c r="B61" s="11" t="s">
        <v>48</v>
      </c>
      <c r="C61" s="24">
        <v>12987.819229999999</v>
      </c>
      <c r="D61" s="24">
        <v>12987.819229999999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7634.5635700000003</v>
      </c>
      <c r="D63" s="24">
        <v>3482.10437</v>
      </c>
      <c r="E63" s="25">
        <v>45.609737060582233</v>
      </c>
    </row>
    <row r="64" spans="2:5" ht="12" customHeight="1" x14ac:dyDescent="0.2">
      <c r="B64" s="11" t="s">
        <v>51</v>
      </c>
      <c r="C64" s="24">
        <v>6746.2370600000004</v>
      </c>
      <c r="D64" s="24">
        <v>2593.7778600000001</v>
      </c>
      <c r="E64" s="25">
        <v>38.447772245940023</v>
      </c>
    </row>
    <row r="65" spans="2:5" ht="12" customHeight="1" x14ac:dyDescent="0.2">
      <c r="B65" s="11" t="s">
        <v>86</v>
      </c>
      <c r="C65" s="24">
        <v>888.32650999999998</v>
      </c>
      <c r="D65" s="24">
        <v>888.32650999999998</v>
      </c>
      <c r="E65" s="25">
        <v>100</v>
      </c>
    </row>
    <row r="66" spans="2:5" ht="12" customHeight="1" x14ac:dyDescent="0.2">
      <c r="B66" s="11" t="s">
        <v>52</v>
      </c>
      <c r="C66" s="12">
        <v>39.2575</v>
      </c>
      <c r="D66" s="12">
        <v>30.074480000000001</v>
      </c>
      <c r="E66" s="13">
        <v>76.608240463605682</v>
      </c>
    </row>
    <row r="67" spans="2:5" ht="12" customHeight="1" x14ac:dyDescent="0.2">
      <c r="B67" s="11" t="s">
        <v>81</v>
      </c>
      <c r="C67" s="24">
        <v>117.86838</v>
      </c>
      <c r="D67" s="24">
        <v>117.86838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117.86838</v>
      </c>
      <c r="D69" s="30">
        <v>117.86838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117.86838</v>
      </c>
      <c r="D71" s="35">
        <v>117.86838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392896.04112000001</v>
      </c>
      <c r="D73" s="24">
        <v>31022.337329999998</v>
      </c>
      <c r="E73" s="25">
        <v>7.8958131625777872</v>
      </c>
    </row>
    <row r="74" spans="2:5" ht="12" customHeight="1" x14ac:dyDescent="0.2">
      <c r="B74" s="11" t="s">
        <v>57</v>
      </c>
      <c r="C74" s="24">
        <v>34982.370710000003</v>
      </c>
      <c r="D74" s="24">
        <v>349.22089999999997</v>
      </c>
      <c r="E74" s="25">
        <v>0.99827682604761903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34642.621400000004</v>
      </c>
      <c r="D77" s="24">
        <v>111.9121</v>
      </c>
      <c r="E77" s="25">
        <v>0.32304743543454822</v>
      </c>
    </row>
    <row r="78" spans="2:5" ht="12" customHeight="1" x14ac:dyDescent="0.2">
      <c r="B78" s="11" t="s">
        <v>61</v>
      </c>
      <c r="C78" s="24">
        <v>339.74930999999998</v>
      </c>
      <c r="D78" s="24">
        <v>237.30879999999999</v>
      </c>
      <c r="E78" s="25">
        <v>69.848206608572667</v>
      </c>
    </row>
    <row r="79" spans="2:5" ht="12" customHeight="1" x14ac:dyDescent="0.2">
      <c r="B79" s="11" t="s">
        <v>62</v>
      </c>
      <c r="C79" s="24">
        <v>8777.5639499999997</v>
      </c>
      <c r="D79" s="24">
        <v>7221.144479999999</v>
      </c>
      <c r="E79" s="25">
        <v>82.268207000645091</v>
      </c>
    </row>
    <row r="80" spans="2:5" ht="12" customHeight="1" x14ac:dyDescent="0.2">
      <c r="B80" s="11" t="s">
        <v>63</v>
      </c>
      <c r="C80" s="24">
        <v>955.56771000000003</v>
      </c>
      <c r="D80" s="24">
        <v>15.42858</v>
      </c>
      <c r="E80" s="25">
        <v>1.6145982998944157</v>
      </c>
    </row>
    <row r="81" spans="2:5" ht="12" customHeight="1" x14ac:dyDescent="0.2">
      <c r="B81" s="29" t="s">
        <v>64</v>
      </c>
      <c r="C81" s="30">
        <v>7821.9962400000004</v>
      </c>
      <c r="D81" s="30">
        <v>7205.7158999999992</v>
      </c>
      <c r="E81" s="31">
        <v>92.12118849088067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216.09609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223.23631</v>
      </c>
      <c r="D87" s="27">
        <v>196.28206</v>
      </c>
      <c r="E87" s="28">
        <v>87.925687357939225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7382.6638400000002</v>
      </c>
      <c r="D90" s="37">
        <v>7009.4338399999997</v>
      </c>
      <c r="E90" s="38">
        <v>94.944507726631088</v>
      </c>
    </row>
    <row r="91" spans="2:5" ht="12" customHeight="1" x14ac:dyDescent="0.2">
      <c r="B91" s="11" t="s">
        <v>73</v>
      </c>
      <c r="C91" s="30">
        <v>340910.12271999998</v>
      </c>
      <c r="D91" s="30">
        <v>21044.363229999999</v>
      </c>
      <c r="E91" s="31">
        <v>6.1729945306682446</v>
      </c>
    </row>
    <row r="92" spans="2:5" ht="12" customHeight="1" x14ac:dyDescent="0.2">
      <c r="B92" s="11" t="s">
        <v>74</v>
      </c>
      <c r="C92" s="24">
        <v>9185.0274399999998</v>
      </c>
      <c r="D92" s="24">
        <v>788.58226000000002</v>
      </c>
      <c r="E92" s="25">
        <v>8.5855188256247601</v>
      </c>
    </row>
    <row r="93" spans="2:5" ht="12" customHeight="1" x14ac:dyDescent="0.2">
      <c r="B93" s="11" t="s">
        <v>92</v>
      </c>
      <c r="C93" s="24">
        <v>175706.19442000001</v>
      </c>
      <c r="D93" s="24">
        <v>16520.826529999998</v>
      </c>
      <c r="E93" s="25">
        <v>9.4025293670121695</v>
      </c>
    </row>
    <row r="94" spans="2:5" ht="12" customHeight="1" x14ac:dyDescent="0.2">
      <c r="B94" s="11" t="s">
        <v>75</v>
      </c>
      <c r="C94" s="24">
        <v>156018.03039999999</v>
      </c>
      <c r="D94" s="24">
        <v>3734.8794400000002</v>
      </c>
      <c r="E94" s="25">
        <v>2.3938768041260956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8225.9837399999997</v>
      </c>
      <c r="D96" s="12">
        <v>2407.6087200000002</v>
      </c>
      <c r="E96" s="13">
        <v>29.268337941061873</v>
      </c>
    </row>
    <row r="97" spans="2:5" ht="12" customHeight="1" x14ac:dyDescent="0.2">
      <c r="B97" s="11" t="s">
        <v>82</v>
      </c>
      <c r="C97" s="24">
        <v>3395.0830099999998</v>
      </c>
      <c r="D97" s="24">
        <v>3395.0830099999998</v>
      </c>
      <c r="E97" s="13">
        <v>100</v>
      </c>
    </row>
    <row r="98" spans="2:5" ht="12" customHeight="1" x14ac:dyDescent="0.2">
      <c r="B98" s="11" t="s">
        <v>77</v>
      </c>
      <c r="C98" s="24">
        <v>3395.0830099999998</v>
      </c>
      <c r="D98" s="24">
        <v>3395.0830099999998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6FD1-F466-4285-B1AE-C71DDF5E5281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12613162.160199998</v>
      </c>
      <c r="D5" s="12">
        <v>6497369.17973</v>
      </c>
      <c r="E5" s="13">
        <v>51.512611169243669</v>
      </c>
    </row>
    <row r="6" spans="2:5" ht="12" customHeight="1" x14ac:dyDescent="0.2">
      <c r="B6" s="14" t="s">
        <v>4</v>
      </c>
      <c r="C6" s="15">
        <v>7558847.3662899993</v>
      </c>
      <c r="D6" s="15">
        <v>5568253.4749299996</v>
      </c>
      <c r="E6" s="16">
        <v>73.665377869152366</v>
      </c>
    </row>
    <row r="7" spans="2:5" ht="12" customHeight="1" x14ac:dyDescent="0.2">
      <c r="B7" s="14" t="s">
        <v>5</v>
      </c>
      <c r="C7" s="15">
        <v>1976809.6835700003</v>
      </c>
      <c r="D7" s="15">
        <v>1614738.66836</v>
      </c>
      <c r="E7" s="16">
        <v>81.684073170052386</v>
      </c>
    </row>
    <row r="8" spans="2:5" ht="12" customHeight="1" x14ac:dyDescent="0.2">
      <c r="B8" s="14" t="s">
        <v>6</v>
      </c>
      <c r="C8" s="17">
        <v>1437003.9020200002</v>
      </c>
      <c r="D8" s="17">
        <v>1177351.1976399999</v>
      </c>
      <c r="E8" s="18">
        <v>81.930967340102157</v>
      </c>
    </row>
    <row r="9" spans="2:5" ht="12" customHeight="1" x14ac:dyDescent="0.2">
      <c r="B9" s="19" t="s">
        <v>7</v>
      </c>
      <c r="C9" s="20">
        <v>206134.57943000001</v>
      </c>
      <c r="D9" s="20">
        <v>132123.56325000001</v>
      </c>
      <c r="E9" s="21">
        <v>64.09577840619751</v>
      </c>
    </row>
    <row r="10" spans="2:5" ht="12" customHeight="1" x14ac:dyDescent="0.2">
      <c r="B10" s="19" t="s">
        <v>8</v>
      </c>
      <c r="C10" s="20">
        <v>1609.8364300000001</v>
      </c>
      <c r="D10" s="20">
        <v>583.78511000000003</v>
      </c>
      <c r="E10" s="21">
        <v>36.263628970056295</v>
      </c>
    </row>
    <row r="11" spans="2:5" ht="12" customHeight="1" x14ac:dyDescent="0.2">
      <c r="B11" s="19" t="s">
        <v>9</v>
      </c>
      <c r="C11" s="20">
        <v>1160424.9550000001</v>
      </c>
      <c r="D11" s="20">
        <v>991705.38263999997</v>
      </c>
      <c r="E11" s="21">
        <v>85.46053567419186</v>
      </c>
    </row>
    <row r="12" spans="2:5" ht="12" customHeight="1" x14ac:dyDescent="0.2">
      <c r="B12" s="19" t="s">
        <v>10</v>
      </c>
      <c r="C12" s="20">
        <v>68834.531159999999</v>
      </c>
      <c r="D12" s="20">
        <v>52938.466639999999</v>
      </c>
      <c r="E12" s="21">
        <v>76.906845659991561</v>
      </c>
    </row>
    <row r="13" spans="2:5" ht="12" customHeight="1" x14ac:dyDescent="0.2">
      <c r="B13" s="14" t="s">
        <v>11</v>
      </c>
      <c r="C13" s="15">
        <v>539805.78155000007</v>
      </c>
      <c r="D13" s="15">
        <v>437387.47071999998</v>
      </c>
      <c r="E13" s="16">
        <v>81.026822177429096</v>
      </c>
    </row>
    <row r="14" spans="2:5" ht="12" customHeight="1" x14ac:dyDescent="0.2">
      <c r="B14" s="19" t="s">
        <v>12</v>
      </c>
      <c r="C14" s="20">
        <v>276738.37624999997</v>
      </c>
      <c r="D14" s="20">
        <v>200664.15969</v>
      </c>
      <c r="E14" s="21">
        <v>72.510420278221176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208837.42039000001</v>
      </c>
      <c r="D16" s="20">
        <v>185613.10063</v>
      </c>
      <c r="E16" s="21">
        <v>88.879234518110295</v>
      </c>
    </row>
    <row r="17" spans="2:5" ht="12" customHeight="1" x14ac:dyDescent="0.2">
      <c r="B17" s="19" t="s">
        <v>106</v>
      </c>
      <c r="C17" s="20">
        <v>54117.402450000001</v>
      </c>
      <c r="D17" s="20">
        <v>51110.210400000004</v>
      </c>
      <c r="E17" s="21"/>
    </row>
    <row r="18" spans="2:5" s="3" customFormat="1" ht="12" customHeight="1" x14ac:dyDescent="0.2">
      <c r="B18" s="14" t="s">
        <v>15</v>
      </c>
      <c r="C18" s="15">
        <v>402873.46177000005</v>
      </c>
      <c r="D18" s="15">
        <v>261664.89708</v>
      </c>
      <c r="E18" s="16">
        <v>64.949648440577647</v>
      </c>
    </row>
    <row r="19" spans="2:5" s="3" customFormat="1" ht="12" customHeight="1" x14ac:dyDescent="0.2">
      <c r="B19" s="19" t="s">
        <v>16</v>
      </c>
      <c r="C19" s="22">
        <v>17917.349109999999</v>
      </c>
      <c r="D19" s="22">
        <v>11086.57504</v>
      </c>
      <c r="E19" s="23">
        <v>61.87620150690919</v>
      </c>
    </row>
    <row r="20" spans="2:5" ht="12" customHeight="1" x14ac:dyDescent="0.2">
      <c r="B20" s="19" t="s">
        <v>17</v>
      </c>
      <c r="C20" s="22">
        <v>207261.19966000001</v>
      </c>
      <c r="D20" s="22">
        <v>169711.52875</v>
      </c>
      <c r="E20" s="23">
        <v>81.882923107847446</v>
      </c>
    </row>
    <row r="21" spans="2:5" ht="12" customHeight="1" x14ac:dyDescent="0.2">
      <c r="B21" s="19" t="s">
        <v>108</v>
      </c>
      <c r="C21" s="22">
        <v>177694.913</v>
      </c>
      <c r="D21" s="22">
        <v>80866.793290000001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2960904.9165599998</v>
      </c>
      <c r="D23" s="15">
        <v>2066561.74281</v>
      </c>
      <c r="E23" s="16">
        <v>69.794937731771071</v>
      </c>
    </row>
    <row r="24" spans="2:5" ht="12" customHeight="1" x14ac:dyDescent="0.2">
      <c r="B24" s="14" t="s">
        <v>19</v>
      </c>
      <c r="C24" s="15">
        <v>1056827.78813</v>
      </c>
      <c r="D24" s="15">
        <v>800406.55830999999</v>
      </c>
      <c r="E24" s="16">
        <v>75.736706330013931</v>
      </c>
    </row>
    <row r="25" spans="2:5" ht="12" customHeight="1" x14ac:dyDescent="0.2">
      <c r="B25" s="19" t="s">
        <v>20</v>
      </c>
      <c r="C25" s="20">
        <v>896405.04179000005</v>
      </c>
      <c r="D25" s="20">
        <v>641115.05711000005</v>
      </c>
      <c r="E25" s="21">
        <v>71.520688441218454</v>
      </c>
    </row>
    <row r="26" spans="2:5" ht="12" customHeight="1" x14ac:dyDescent="0.2">
      <c r="B26" s="19" t="s">
        <v>21</v>
      </c>
      <c r="C26" s="20">
        <v>160422.74634000001</v>
      </c>
      <c r="D26" s="20">
        <v>159291.5012</v>
      </c>
      <c r="E26" s="21">
        <v>99.294834949650806</v>
      </c>
    </row>
    <row r="27" spans="2:5" ht="12" customHeight="1" x14ac:dyDescent="0.2">
      <c r="B27" s="14" t="s">
        <v>22</v>
      </c>
      <c r="C27" s="17">
        <v>1887862.89952</v>
      </c>
      <c r="D27" s="17">
        <v>1251254.62687</v>
      </c>
      <c r="E27" s="18">
        <v>66.278892772782314</v>
      </c>
    </row>
    <row r="28" spans="2:5" ht="12" customHeight="1" x14ac:dyDescent="0.2">
      <c r="B28" s="19" t="s">
        <v>23</v>
      </c>
      <c r="C28" s="20">
        <v>33488.258379999999</v>
      </c>
      <c r="D28" s="20">
        <v>367.0582</v>
      </c>
      <c r="E28" s="21">
        <v>1.096080291291637</v>
      </c>
    </row>
    <row r="29" spans="2:5" s="3" customFormat="1" ht="12" customHeight="1" x14ac:dyDescent="0.2">
      <c r="B29" s="19" t="s">
        <v>24</v>
      </c>
      <c r="C29" s="20">
        <v>1841673.2694399999</v>
      </c>
      <c r="D29" s="20">
        <v>1242400.7575900001</v>
      </c>
      <c r="E29" s="21">
        <v>67.460432760029065</v>
      </c>
    </row>
    <row r="30" spans="2:5" ht="12" customHeight="1" x14ac:dyDescent="0.2">
      <c r="B30" s="19" t="s">
        <v>25</v>
      </c>
      <c r="C30" s="20">
        <v>12454.912200000001</v>
      </c>
      <c r="D30" s="20">
        <v>8406.5488000000005</v>
      </c>
      <c r="E30" s="21">
        <v>67.495849549224445</v>
      </c>
    </row>
    <row r="31" spans="2:5" ht="12" customHeight="1" x14ac:dyDescent="0.2">
      <c r="B31" s="19" t="s">
        <v>26</v>
      </c>
      <c r="C31" s="20">
        <v>114.88855</v>
      </c>
      <c r="D31" s="20">
        <v>18.020610000000001</v>
      </c>
      <c r="E31" s="21">
        <v>15.685296750633551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131.57095000000001</v>
      </c>
      <c r="D33" s="20">
        <v>62.241669999999999</v>
      </c>
      <c r="E33" s="21">
        <v>47.306544491774204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7318.3514100000002</v>
      </c>
      <c r="D39" s="17">
        <v>6420.6796700000004</v>
      </c>
      <c r="E39" s="18">
        <v>87.733962340570358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589.89427000000001</v>
      </c>
      <c r="D41" s="17">
        <v>585.77066000000002</v>
      </c>
      <c r="E41" s="18">
        <v>99.300957780112014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8305.9832299999998</v>
      </c>
      <c r="D43" s="15">
        <v>7894.1072999999997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1433965.4589999998</v>
      </c>
      <c r="D45" s="15">
        <v>928596.17238</v>
      </c>
      <c r="E45" s="16">
        <v>64.757220374580868</v>
      </c>
    </row>
    <row r="46" spans="2:5" ht="12" customHeight="1" x14ac:dyDescent="0.2">
      <c r="B46" s="19" t="s">
        <v>33</v>
      </c>
      <c r="C46" s="22">
        <v>212013.38698000001</v>
      </c>
      <c r="D46" s="22">
        <v>63214.574560000001</v>
      </c>
      <c r="E46" s="23">
        <v>29.816312762346115</v>
      </c>
    </row>
    <row r="47" spans="2:5" s="3" customFormat="1" ht="12" customHeight="1" x14ac:dyDescent="0.2">
      <c r="B47" s="19" t="s">
        <v>34</v>
      </c>
      <c r="C47" s="20">
        <v>1173679.9395699999</v>
      </c>
      <c r="D47" s="20">
        <v>819932.02251000004</v>
      </c>
      <c r="E47" s="21">
        <v>69.859933263441292</v>
      </c>
    </row>
    <row r="48" spans="2:5" ht="12" customHeight="1" x14ac:dyDescent="0.2">
      <c r="B48" s="19" t="s">
        <v>35</v>
      </c>
      <c r="C48" s="22">
        <v>48272.132449999997</v>
      </c>
      <c r="D48" s="22">
        <v>45449.57531</v>
      </c>
      <c r="E48" s="23">
        <v>94.15282276389263</v>
      </c>
    </row>
    <row r="49" spans="2:6" ht="12" customHeight="1" x14ac:dyDescent="0.2">
      <c r="B49" s="14" t="s">
        <v>36</v>
      </c>
      <c r="C49" s="17">
        <v>294041.76257000002</v>
      </c>
      <c r="D49" s="17">
        <v>231497.79160999999</v>
      </c>
      <c r="E49" s="18">
        <v>78.729561946116164</v>
      </c>
      <c r="F49" s="4"/>
    </row>
    <row r="50" spans="2:6" ht="12" customHeight="1" x14ac:dyDescent="0.2">
      <c r="B50" s="14" t="s">
        <v>37</v>
      </c>
      <c r="C50" s="17">
        <v>488648.11755000002</v>
      </c>
      <c r="D50" s="17">
        <v>464170.24706999998</v>
      </c>
      <c r="E50" s="18">
        <v>94.990695840039663</v>
      </c>
    </row>
    <row r="51" spans="2:6" ht="12" customHeight="1" x14ac:dyDescent="0.2">
      <c r="B51" s="11" t="s">
        <v>38</v>
      </c>
      <c r="C51" s="12">
        <v>1603.9652699999999</v>
      </c>
      <c r="D51" s="12">
        <v>1023.95562</v>
      </c>
      <c r="E51" s="18">
        <v>63.839014419557849</v>
      </c>
    </row>
    <row r="52" spans="2:6" ht="12" customHeight="1" x14ac:dyDescent="0.2">
      <c r="B52" s="11" t="s">
        <v>80</v>
      </c>
      <c r="C52" s="24">
        <v>393928.18147000001</v>
      </c>
      <c r="D52" s="24">
        <v>403402.85029999999</v>
      </c>
      <c r="E52" s="25">
        <v>102.40517669861646</v>
      </c>
    </row>
    <row r="53" spans="2:6" ht="12" customHeight="1" x14ac:dyDescent="0.2">
      <c r="B53" s="11" t="s">
        <v>39</v>
      </c>
      <c r="C53" s="24">
        <v>283005.71639000002</v>
      </c>
      <c r="D53" s="24">
        <v>295780.88039000001</v>
      </c>
      <c r="E53" s="25">
        <v>104.514101044657</v>
      </c>
    </row>
    <row r="54" spans="2:6" ht="12" customHeight="1" x14ac:dyDescent="0.2">
      <c r="B54" s="29" t="s">
        <v>40</v>
      </c>
      <c r="C54" s="30">
        <v>57852.65971</v>
      </c>
      <c r="D54" s="30">
        <v>57637.854240000001</v>
      </c>
      <c r="E54" s="31">
        <v>99.628702515879539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57852.65971</v>
      </c>
      <c r="D56" s="37">
        <v>57637.854240000001</v>
      </c>
      <c r="E56" s="38">
        <v>99.628702515879539</v>
      </c>
    </row>
    <row r="57" spans="2:6" ht="12" customHeight="1" x14ac:dyDescent="0.2">
      <c r="B57" s="29" t="s">
        <v>43</v>
      </c>
      <c r="C57" s="30">
        <v>225153.05668000001</v>
      </c>
      <c r="D57" s="30">
        <v>238143.02615000002</v>
      </c>
      <c r="E57" s="31">
        <v>105.7693951223865</v>
      </c>
    </row>
    <row r="58" spans="2:6" ht="12" customHeight="1" x14ac:dyDescent="0.2">
      <c r="B58" s="26" t="s">
        <v>83</v>
      </c>
      <c r="C58" s="27">
        <v>227597.90865</v>
      </c>
      <c r="D58" s="27">
        <v>227497.88865000001</v>
      </c>
      <c r="E58" s="28">
        <v>99.956054077740319</v>
      </c>
    </row>
    <row r="59" spans="2:6" ht="12" customHeight="1" x14ac:dyDescent="0.2">
      <c r="B59" s="34" t="s">
        <v>84</v>
      </c>
      <c r="C59" s="37">
        <v>-2444.8519700000002</v>
      </c>
      <c r="D59" s="37">
        <v>10645.137500000001</v>
      </c>
      <c r="E59" s="38">
        <v>-435.41030829772484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67890.285380000001</v>
      </c>
      <c r="D63" s="24">
        <v>67890.285380000001</v>
      </c>
      <c r="E63" s="25">
        <v>100</v>
      </c>
    </row>
    <row r="64" spans="2:6" ht="12" customHeight="1" x14ac:dyDescent="0.2">
      <c r="B64" s="11" t="s">
        <v>48</v>
      </c>
      <c r="C64" s="24">
        <v>67890.285380000001</v>
      </c>
      <c r="D64" s="24">
        <v>67890.285380000001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42685.750059999998</v>
      </c>
      <c r="D66" s="24">
        <v>39396.323329999999</v>
      </c>
      <c r="E66" s="25">
        <v>92.293852807139828</v>
      </c>
    </row>
    <row r="67" spans="2:5" ht="12" customHeight="1" x14ac:dyDescent="0.2">
      <c r="B67" s="11" t="s">
        <v>51</v>
      </c>
      <c r="C67" s="24">
        <v>35664.75144</v>
      </c>
      <c r="D67" s="24">
        <v>32375.324710000001</v>
      </c>
      <c r="E67" s="25">
        <v>90.776812967464778</v>
      </c>
    </row>
    <row r="68" spans="2:5" ht="12" customHeight="1" x14ac:dyDescent="0.2">
      <c r="B68" s="11" t="s">
        <v>86</v>
      </c>
      <c r="C68" s="24">
        <v>7020.9986200000003</v>
      </c>
      <c r="D68" s="24">
        <v>7020.9986200000003</v>
      </c>
      <c r="E68" s="25">
        <v>100</v>
      </c>
    </row>
    <row r="69" spans="2:5" ht="12" customHeight="1" x14ac:dyDescent="0.2">
      <c r="B69" s="11" t="s">
        <v>52</v>
      </c>
      <c r="C69" s="12">
        <v>346.42964000000001</v>
      </c>
      <c r="D69" s="12">
        <v>335.3612</v>
      </c>
      <c r="E69" s="13">
        <v>96.80499624685693</v>
      </c>
    </row>
    <row r="70" spans="2:5" ht="12" customHeight="1" x14ac:dyDescent="0.2">
      <c r="B70" s="11" t="s">
        <v>81</v>
      </c>
      <c r="C70" s="24">
        <v>2548.5698900000002</v>
      </c>
      <c r="D70" s="24">
        <v>2548.5698900000002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2548.5698900000002</v>
      </c>
      <c r="D72" s="30">
        <v>2548.5698900000002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2548.5698900000002</v>
      </c>
      <c r="D74" s="35">
        <v>2548.5698900000002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4607804.1287499992</v>
      </c>
      <c r="D76" s="24">
        <v>473130.37081000005</v>
      </c>
      <c r="E76" s="25">
        <v>10.268022632688391</v>
      </c>
    </row>
    <row r="77" spans="2:5" ht="12" customHeight="1" x14ac:dyDescent="0.2">
      <c r="B77" s="11" t="s">
        <v>57</v>
      </c>
      <c r="C77" s="24">
        <v>55668.682769999999</v>
      </c>
      <c r="D77" s="24">
        <v>4735.8550400000004</v>
      </c>
      <c r="E77" s="25">
        <v>8.5072159144964807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49238.261169999998</v>
      </c>
      <c r="D80" s="24">
        <v>1631.8145</v>
      </c>
      <c r="E80" s="25">
        <v>3.3141188604650309</v>
      </c>
    </row>
    <row r="81" spans="2:5" ht="12" customHeight="1" x14ac:dyDescent="0.2">
      <c r="B81" s="11" t="s">
        <v>61</v>
      </c>
      <c r="C81" s="24">
        <v>6430.4215999999997</v>
      </c>
      <c r="D81" s="24">
        <v>3104.04054</v>
      </c>
      <c r="E81" s="25">
        <v>48.271182405831681</v>
      </c>
    </row>
    <row r="82" spans="2:5" ht="12" customHeight="1" x14ac:dyDescent="0.2">
      <c r="B82" s="11" t="s">
        <v>62</v>
      </c>
      <c r="C82" s="24">
        <v>73235.817880000002</v>
      </c>
      <c r="D82" s="24">
        <v>68854.577080000003</v>
      </c>
      <c r="E82" s="25">
        <v>94.017625627969565</v>
      </c>
    </row>
    <row r="83" spans="2:5" ht="12" customHeight="1" x14ac:dyDescent="0.2">
      <c r="B83" s="11" t="s">
        <v>63</v>
      </c>
      <c r="C83" s="24">
        <v>5272.0243300000002</v>
      </c>
      <c r="D83" s="24">
        <v>2970.1255299999998</v>
      </c>
      <c r="E83" s="25">
        <v>56.337477676245854</v>
      </c>
    </row>
    <row r="84" spans="2:5" ht="12" customHeight="1" x14ac:dyDescent="0.2">
      <c r="B84" s="29" t="s">
        <v>64</v>
      </c>
      <c r="C84" s="30">
        <v>67963.793550000002</v>
      </c>
      <c r="D84" s="30">
        <v>65884.451549999998</v>
      </c>
      <c r="E84" s="31">
        <v>96.940515101661788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2.7558500000000001</v>
      </c>
      <c r="E87" s="28">
        <v>1.1982264934819191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3686.2503000000002</v>
      </c>
      <c r="D90" s="27">
        <v>3582.1890199999998</v>
      </c>
      <c r="E90" s="28">
        <v>97.177042481352927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64047.549169999998</v>
      </c>
      <c r="D93" s="37">
        <v>62299.506679999999</v>
      </c>
      <c r="E93" s="38">
        <v>97.270711350156105</v>
      </c>
    </row>
    <row r="94" spans="2:5" ht="12" customHeight="1" x14ac:dyDescent="0.2">
      <c r="B94" s="11" t="s">
        <v>73</v>
      </c>
      <c r="C94" s="30">
        <v>4431411.1308499994</v>
      </c>
      <c r="D94" s="30">
        <v>358619.61918000004</v>
      </c>
      <c r="E94" s="31">
        <v>8.0926731596490882</v>
      </c>
    </row>
    <row r="95" spans="2:5" ht="12" customHeight="1" x14ac:dyDescent="0.2">
      <c r="B95" s="11" t="s">
        <v>74</v>
      </c>
      <c r="C95" s="24">
        <v>21163.709129999999</v>
      </c>
      <c r="D95" s="24">
        <v>11912.551869999999</v>
      </c>
      <c r="E95" s="25">
        <v>56.287637468583938</v>
      </c>
    </row>
    <row r="96" spans="2:5" ht="12" customHeight="1" x14ac:dyDescent="0.2">
      <c r="B96" s="11" t="s">
        <v>92</v>
      </c>
      <c r="C96" s="24">
        <v>4155237.0873699998</v>
      </c>
      <c r="D96" s="24">
        <v>285352.82384999999</v>
      </c>
      <c r="E96" s="25">
        <v>6.8673054713855128</v>
      </c>
    </row>
    <row r="97" spans="2:5" ht="12" customHeight="1" x14ac:dyDescent="0.2">
      <c r="B97" s="11" t="s">
        <v>75</v>
      </c>
      <c r="C97" s="24">
        <v>254867.55812</v>
      </c>
      <c r="D97" s="24">
        <v>61212.262690000003</v>
      </c>
      <c r="E97" s="25">
        <v>24.017282992596204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47488.49725</v>
      </c>
      <c r="D99" s="12">
        <v>40920.319510000001</v>
      </c>
      <c r="E99" s="13">
        <v>86.16890800855991</v>
      </c>
    </row>
    <row r="100" spans="2:5" ht="12" customHeight="1" x14ac:dyDescent="0.2">
      <c r="B100" s="11" t="s">
        <v>82</v>
      </c>
      <c r="C100" s="24">
        <v>50033.913800000009</v>
      </c>
      <c r="D100" s="24">
        <v>50033.913800000009</v>
      </c>
      <c r="E100" s="13">
        <v>100</v>
      </c>
    </row>
    <row r="101" spans="2:5" ht="12" customHeight="1" x14ac:dyDescent="0.2">
      <c r="B101" s="11" t="s">
        <v>77</v>
      </c>
      <c r="C101" s="24">
        <v>46953.287600000003</v>
      </c>
      <c r="D101" s="24">
        <v>46953.287600000003</v>
      </c>
      <c r="E101" s="25">
        <v>100</v>
      </c>
    </row>
    <row r="102" spans="2:5" ht="12" customHeight="1" x14ac:dyDescent="0.2">
      <c r="B102" s="11" t="s">
        <v>78</v>
      </c>
      <c r="C102" s="24">
        <v>99.710400000000007</v>
      </c>
      <c r="D102" s="24">
        <v>99.710400000000007</v>
      </c>
      <c r="E102" s="25">
        <v>100</v>
      </c>
    </row>
    <row r="103" spans="2:5" x14ac:dyDescent="0.2">
      <c r="B103" s="11" t="s">
        <v>79</v>
      </c>
      <c r="C103" s="12">
        <v>2980.9158000000002</v>
      </c>
      <c r="D103" s="12">
        <v>2980.9158000000002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BEE1-08C1-412F-AE07-D527791A531E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10933135.324109999</v>
      </c>
      <c r="D5" s="12">
        <v>5630485.0870300019</v>
      </c>
      <c r="E5" s="13">
        <v>51.499271893338118</v>
      </c>
    </row>
    <row r="6" spans="2:5" ht="12" customHeight="1" x14ac:dyDescent="0.2">
      <c r="B6" s="14" t="s">
        <v>4</v>
      </c>
      <c r="C6" s="15">
        <v>6827470.6490500001</v>
      </c>
      <c r="D6" s="15">
        <v>4876736.8968200013</v>
      </c>
      <c r="E6" s="16">
        <v>71.428163480989397</v>
      </c>
    </row>
    <row r="7" spans="2:5" ht="12" customHeight="1" x14ac:dyDescent="0.2">
      <c r="B7" s="14" t="s">
        <v>5</v>
      </c>
      <c r="C7" s="15">
        <v>1812630.5517700003</v>
      </c>
      <c r="D7" s="15">
        <v>1444814.5654500001</v>
      </c>
      <c r="E7" s="16">
        <v>79.708165794688028</v>
      </c>
    </row>
    <row r="8" spans="2:5" ht="12" customHeight="1" x14ac:dyDescent="0.2">
      <c r="B8" s="14" t="s">
        <v>6</v>
      </c>
      <c r="C8" s="17">
        <v>1270685.3247500001</v>
      </c>
      <c r="D8" s="17">
        <v>1013735.2511700001</v>
      </c>
      <c r="E8" s="18">
        <v>79.778622718370215</v>
      </c>
    </row>
    <row r="9" spans="2:5" ht="12" customHeight="1" x14ac:dyDescent="0.2">
      <c r="B9" s="19" t="s">
        <v>7</v>
      </c>
      <c r="C9" s="20">
        <v>204748.12142000001</v>
      </c>
      <c r="D9" s="20">
        <v>126471.88740000001</v>
      </c>
      <c r="E9" s="21">
        <v>61.769498309861468</v>
      </c>
    </row>
    <row r="10" spans="2:5" ht="12" customHeight="1" x14ac:dyDescent="0.2">
      <c r="B10" s="19" t="s">
        <v>8</v>
      </c>
      <c r="C10" s="20">
        <v>1604.85643</v>
      </c>
      <c r="D10" s="20">
        <v>553.64246000000003</v>
      </c>
      <c r="E10" s="21">
        <v>34.497943221002018</v>
      </c>
    </row>
    <row r="11" spans="2:5" ht="12" customHeight="1" x14ac:dyDescent="0.2">
      <c r="B11" s="19" t="s">
        <v>9</v>
      </c>
      <c r="C11" s="20">
        <v>996919.58651000005</v>
      </c>
      <c r="D11" s="20">
        <v>835517.02026000002</v>
      </c>
      <c r="E11" s="21">
        <v>83.809871083480715</v>
      </c>
    </row>
    <row r="12" spans="2:5" ht="12" customHeight="1" x14ac:dyDescent="0.2">
      <c r="B12" s="19" t="s">
        <v>10</v>
      </c>
      <c r="C12" s="20">
        <v>67412.760389999996</v>
      </c>
      <c r="D12" s="20">
        <v>51192.701050000003</v>
      </c>
      <c r="E12" s="21">
        <v>75.939185332030888</v>
      </c>
    </row>
    <row r="13" spans="2:5" ht="12" customHeight="1" x14ac:dyDescent="0.2">
      <c r="B13" s="14" t="s">
        <v>11</v>
      </c>
      <c r="C13" s="15">
        <v>541945.22701999999</v>
      </c>
      <c r="D13" s="15">
        <v>431079.31427999993</v>
      </c>
      <c r="E13" s="16">
        <v>79.542967220207899</v>
      </c>
    </row>
    <row r="14" spans="2:5" ht="12" customHeight="1" x14ac:dyDescent="0.2">
      <c r="B14" s="19" t="s">
        <v>12</v>
      </c>
      <c r="C14" s="20">
        <v>277883.22889999999</v>
      </c>
      <c r="D14" s="20">
        <v>194608.86611999999</v>
      </c>
      <c r="E14" s="21">
        <v>70.032605742476321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211044.05793000001</v>
      </c>
      <c r="D16" s="20">
        <v>186354.50498999999</v>
      </c>
      <c r="E16" s="21">
        <v>88.301232841064319</v>
      </c>
    </row>
    <row r="17" spans="2:5" ht="12" customHeight="1" x14ac:dyDescent="0.2">
      <c r="B17" s="19" t="s">
        <v>106</v>
      </c>
      <c r="C17" s="20">
        <v>52905.357730000003</v>
      </c>
      <c r="D17" s="20">
        <v>50115.943169999999</v>
      </c>
      <c r="E17" s="21"/>
    </row>
    <row r="18" spans="2:5" s="3" customFormat="1" ht="12" customHeight="1" x14ac:dyDescent="0.2">
      <c r="B18" s="14" t="s">
        <v>15</v>
      </c>
      <c r="C18" s="15">
        <v>399838.49286</v>
      </c>
      <c r="D18" s="15">
        <v>239241.62885000001</v>
      </c>
      <c r="E18" s="16">
        <v>59.83456648676605</v>
      </c>
    </row>
    <row r="19" spans="2:5" s="3" customFormat="1" ht="12" customHeight="1" x14ac:dyDescent="0.2">
      <c r="B19" s="19" t="s">
        <v>16</v>
      </c>
      <c r="C19" s="22">
        <v>16638.210009999999</v>
      </c>
      <c r="D19" s="22">
        <v>8863.0762500000001</v>
      </c>
      <c r="E19" s="23">
        <v>53.269409658088577</v>
      </c>
    </row>
    <row r="20" spans="2:5" ht="12" customHeight="1" x14ac:dyDescent="0.2">
      <c r="B20" s="19" t="s">
        <v>17</v>
      </c>
      <c r="C20" s="22">
        <v>206363.00185</v>
      </c>
      <c r="D20" s="22">
        <v>164852.11992</v>
      </c>
      <c r="E20" s="23">
        <v>79.884532809726622</v>
      </c>
    </row>
    <row r="21" spans="2:5" ht="12" customHeight="1" x14ac:dyDescent="0.2">
      <c r="B21" s="19" t="s">
        <v>108</v>
      </c>
      <c r="C21" s="22">
        <v>176837.28099999999</v>
      </c>
      <c r="D21" s="22">
        <v>65526.432679999998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2670640.0911400001</v>
      </c>
      <c r="D23" s="15">
        <v>1754343.73034</v>
      </c>
      <c r="E23" s="16">
        <v>65.690009528432341</v>
      </c>
    </row>
    <row r="24" spans="2:5" ht="12" customHeight="1" x14ac:dyDescent="0.2">
      <c r="B24" s="14" t="s">
        <v>19</v>
      </c>
      <c r="C24" s="15">
        <v>928236.55368000001</v>
      </c>
      <c r="D24" s="15">
        <v>669911.31758999999</v>
      </c>
      <c r="E24" s="16">
        <v>72.170322848645867</v>
      </c>
    </row>
    <row r="25" spans="2:5" ht="12" customHeight="1" x14ac:dyDescent="0.2">
      <c r="B25" s="19" t="s">
        <v>20</v>
      </c>
      <c r="C25" s="20">
        <v>794546.66824000003</v>
      </c>
      <c r="D25" s="20">
        <v>537197.94525999995</v>
      </c>
      <c r="E25" s="21">
        <v>67.61062209850391</v>
      </c>
    </row>
    <row r="26" spans="2:5" ht="12" customHeight="1" x14ac:dyDescent="0.2">
      <c r="B26" s="19" t="s">
        <v>21</v>
      </c>
      <c r="C26" s="20">
        <v>133689.88544000001</v>
      </c>
      <c r="D26" s="20">
        <v>132713.37233000001</v>
      </c>
      <c r="E26" s="21">
        <v>99.269568444324648</v>
      </c>
    </row>
    <row r="27" spans="2:5" ht="12" customHeight="1" x14ac:dyDescent="0.2">
      <c r="B27" s="14" t="s">
        <v>22</v>
      </c>
      <c r="C27" s="17">
        <v>1727703.8934600002</v>
      </c>
      <c r="D27" s="17">
        <v>1071069.0381499999</v>
      </c>
      <c r="E27" s="18">
        <v>61.993785057983217</v>
      </c>
    </row>
    <row r="28" spans="2:5" ht="12" customHeight="1" x14ac:dyDescent="0.2">
      <c r="B28" s="19" t="s">
        <v>23</v>
      </c>
      <c r="C28" s="20">
        <v>33411.850729999998</v>
      </c>
      <c r="D28" s="20">
        <v>345.84339</v>
      </c>
      <c r="E28" s="21">
        <v>1.0350919881533902</v>
      </c>
    </row>
    <row r="29" spans="2:5" s="3" customFormat="1" ht="12" customHeight="1" x14ac:dyDescent="0.2">
      <c r="B29" s="19" t="s">
        <v>24</v>
      </c>
      <c r="C29" s="20">
        <v>1681844.16919</v>
      </c>
      <c r="D29" s="20">
        <v>1062396.6860199999</v>
      </c>
      <c r="E29" s="21">
        <v>63.168556604840816</v>
      </c>
    </row>
    <row r="30" spans="2:5" ht="12" customHeight="1" x14ac:dyDescent="0.2">
      <c r="B30" s="19" t="s">
        <v>25</v>
      </c>
      <c r="C30" s="20">
        <v>12217.07401</v>
      </c>
      <c r="D30" s="20">
        <v>8263.6061100000006</v>
      </c>
      <c r="E30" s="21">
        <v>67.639813782220031</v>
      </c>
    </row>
    <row r="31" spans="2:5" ht="12" customHeight="1" x14ac:dyDescent="0.2">
      <c r="B31" s="19" t="s">
        <v>26</v>
      </c>
      <c r="C31" s="20">
        <v>114.88855</v>
      </c>
      <c r="D31" s="20">
        <v>16.320930000000001</v>
      </c>
      <c r="E31" s="21">
        <v>14.205880394521476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115.91098</v>
      </c>
      <c r="D33" s="20">
        <v>46.581699999999998</v>
      </c>
      <c r="E33" s="21">
        <v>40.187478356235104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7060.7825400000002</v>
      </c>
      <c r="D39" s="17">
        <v>6163.0971900000004</v>
      </c>
      <c r="E39" s="18">
        <v>87.286319258318358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491.85615000000001</v>
      </c>
      <c r="D41" s="17">
        <v>490.14947999999998</v>
      </c>
      <c r="E41" s="18">
        <v>99.653014402686637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7147.0053099999996</v>
      </c>
      <c r="D43" s="15">
        <v>6710.1279299999997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1236649.5372300001</v>
      </c>
      <c r="D45" s="15">
        <v>816704.07869999995</v>
      </c>
      <c r="E45" s="16">
        <v>66.041675843695728</v>
      </c>
    </row>
    <row r="46" spans="2:5" ht="12" customHeight="1" x14ac:dyDescent="0.2">
      <c r="B46" s="19" t="s">
        <v>33</v>
      </c>
      <c r="C46" s="22">
        <v>172897.28103000001</v>
      </c>
      <c r="D46" s="22">
        <v>51825.915180000004</v>
      </c>
      <c r="E46" s="23">
        <v>29.974974083604884</v>
      </c>
    </row>
    <row r="47" spans="2:5" s="3" customFormat="1" ht="12" customHeight="1" x14ac:dyDescent="0.2">
      <c r="B47" s="19" t="s">
        <v>34</v>
      </c>
      <c r="C47" s="20">
        <v>1020607.53808</v>
      </c>
      <c r="D47" s="20">
        <v>724590.45996999997</v>
      </c>
      <c r="E47" s="21">
        <v>70.995993360300176</v>
      </c>
    </row>
    <row r="48" spans="2:5" ht="12" customHeight="1" x14ac:dyDescent="0.2">
      <c r="B48" s="19" t="s">
        <v>35</v>
      </c>
      <c r="C48" s="22">
        <v>43144.718119999998</v>
      </c>
      <c r="D48" s="22">
        <v>40287.703549999998</v>
      </c>
      <c r="E48" s="23">
        <v>93.378066436652389</v>
      </c>
    </row>
    <row r="49" spans="2:6" ht="12" customHeight="1" x14ac:dyDescent="0.2">
      <c r="B49" s="14" t="s">
        <v>36</v>
      </c>
      <c r="C49" s="17">
        <v>267878.88364999997</v>
      </c>
      <c r="D49" s="17">
        <v>206608.22627000001</v>
      </c>
      <c r="E49" s="18">
        <v>77.127477707405333</v>
      </c>
      <c r="F49" s="4"/>
    </row>
    <row r="50" spans="2:6" ht="12" customHeight="1" x14ac:dyDescent="0.2">
      <c r="B50" s="14" t="s">
        <v>37</v>
      </c>
      <c r="C50" s="17">
        <v>438229.12712999998</v>
      </c>
      <c r="D50" s="17">
        <v>414001.69040999998</v>
      </c>
      <c r="E50" s="18">
        <v>94.471513822308538</v>
      </c>
    </row>
    <row r="51" spans="2:6" ht="12" customHeight="1" x14ac:dyDescent="0.2">
      <c r="B51" s="11" t="s">
        <v>38</v>
      </c>
      <c r="C51" s="12">
        <v>1603.9652699999999</v>
      </c>
      <c r="D51" s="12">
        <v>1022.9768</v>
      </c>
      <c r="E51" s="18">
        <v>63.77798940746392</v>
      </c>
    </row>
    <row r="52" spans="2:6" ht="12" customHeight="1" x14ac:dyDescent="0.2">
      <c r="B52" s="11" t="s">
        <v>80</v>
      </c>
      <c r="C52" s="24">
        <v>317597.78548999998</v>
      </c>
      <c r="D52" s="24">
        <v>325062.52706000005</v>
      </c>
      <c r="E52" s="25">
        <v>102.35037582471907</v>
      </c>
    </row>
    <row r="53" spans="2:6" ht="12" customHeight="1" x14ac:dyDescent="0.2">
      <c r="B53" s="11" t="s">
        <v>39</v>
      </c>
      <c r="C53" s="24">
        <v>217651.61700999999</v>
      </c>
      <c r="D53" s="24">
        <v>228542.98193000001</v>
      </c>
      <c r="E53" s="25">
        <v>105.00403583930166</v>
      </c>
    </row>
    <row r="54" spans="2:6" ht="12" customHeight="1" x14ac:dyDescent="0.2">
      <c r="B54" s="29" t="s">
        <v>40</v>
      </c>
      <c r="C54" s="30">
        <v>51698.742010000002</v>
      </c>
      <c r="D54" s="30">
        <v>51489.691460000002</v>
      </c>
      <c r="E54" s="31">
        <v>99.595637066063304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51698.742010000002</v>
      </c>
      <c r="D56" s="37">
        <v>51489.691460000002</v>
      </c>
      <c r="E56" s="38">
        <v>99.595637066063304</v>
      </c>
    </row>
    <row r="57" spans="2:6" ht="12" customHeight="1" x14ac:dyDescent="0.2">
      <c r="B57" s="29" t="s">
        <v>43</v>
      </c>
      <c r="C57" s="30">
        <v>165952.875</v>
      </c>
      <c r="D57" s="30">
        <v>177053.29047000001</v>
      </c>
      <c r="E57" s="31">
        <v>106.68889615199495</v>
      </c>
    </row>
    <row r="58" spans="2:6" ht="12" customHeight="1" x14ac:dyDescent="0.2">
      <c r="B58" s="26" t="s">
        <v>83</v>
      </c>
      <c r="C58" s="27">
        <v>167945.73196999999</v>
      </c>
      <c r="D58" s="27">
        <v>167845.71197</v>
      </c>
      <c r="E58" s="28">
        <v>99.940445048036196</v>
      </c>
    </row>
    <row r="59" spans="2:6" ht="12" customHeight="1" x14ac:dyDescent="0.2">
      <c r="B59" s="34" t="s">
        <v>84</v>
      </c>
      <c r="C59" s="37">
        <v>-1992.85697</v>
      </c>
      <c r="D59" s="37">
        <v>9207.5784999999996</v>
      </c>
      <c r="E59" s="38">
        <v>-462.02906874947473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60871.409570000003</v>
      </c>
      <c r="D63" s="24">
        <v>60871.409570000003</v>
      </c>
      <c r="E63" s="25">
        <v>100</v>
      </c>
    </row>
    <row r="64" spans="2:6" ht="12" customHeight="1" x14ac:dyDescent="0.2">
      <c r="B64" s="11" t="s">
        <v>48</v>
      </c>
      <c r="C64" s="24">
        <v>60871.409570000003</v>
      </c>
      <c r="D64" s="24">
        <v>60871.409570000003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38767.279289999999</v>
      </c>
      <c r="D66" s="24">
        <v>35347.055410000001</v>
      </c>
      <c r="E66" s="25">
        <v>91.177549875463555</v>
      </c>
    </row>
    <row r="67" spans="2:5" ht="12" customHeight="1" x14ac:dyDescent="0.2">
      <c r="B67" s="11" t="s">
        <v>51</v>
      </c>
      <c r="C67" s="24">
        <v>31776.852989999999</v>
      </c>
      <c r="D67" s="24">
        <v>28356.629110000002</v>
      </c>
      <c r="E67" s="25">
        <v>89.236744491103877</v>
      </c>
    </row>
    <row r="68" spans="2:5" ht="12" customHeight="1" x14ac:dyDescent="0.2">
      <c r="B68" s="11" t="s">
        <v>86</v>
      </c>
      <c r="C68" s="24">
        <v>6990.4263000000001</v>
      </c>
      <c r="D68" s="24">
        <v>6990.4263000000001</v>
      </c>
      <c r="E68" s="25">
        <v>100</v>
      </c>
    </row>
    <row r="69" spans="2:5" ht="12" customHeight="1" x14ac:dyDescent="0.2">
      <c r="B69" s="11" t="s">
        <v>52</v>
      </c>
      <c r="C69" s="12">
        <v>307.47962000000001</v>
      </c>
      <c r="D69" s="12">
        <v>301.08015</v>
      </c>
      <c r="E69" s="13">
        <v>97.918733605824016</v>
      </c>
    </row>
    <row r="70" spans="2:5" ht="12" customHeight="1" x14ac:dyDescent="0.2">
      <c r="B70" s="11" t="s">
        <v>81</v>
      </c>
      <c r="C70" s="24">
        <v>2414.0725900000002</v>
      </c>
      <c r="D70" s="24">
        <v>2414.0725900000002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2414.0725900000002</v>
      </c>
      <c r="D72" s="30">
        <v>2414.0725900000002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2414.0725900000002</v>
      </c>
      <c r="D74" s="35">
        <v>2414.0725900000002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3739860.1397899999</v>
      </c>
      <c r="D76" s="24">
        <v>380478.91337000002</v>
      </c>
      <c r="E76" s="25">
        <v>10.173613427997461</v>
      </c>
    </row>
    <row r="77" spans="2:5" ht="12" customHeight="1" x14ac:dyDescent="0.2">
      <c r="B77" s="11" t="s">
        <v>57</v>
      </c>
      <c r="C77" s="24">
        <v>52710.99396</v>
      </c>
      <c r="D77" s="24">
        <v>4022.83889</v>
      </c>
      <c r="E77" s="25">
        <v>7.6318782625361816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46409.259760000001</v>
      </c>
      <c r="D80" s="24">
        <v>1358.16707</v>
      </c>
      <c r="E80" s="25">
        <v>2.9265001791099454</v>
      </c>
    </row>
    <row r="81" spans="2:5" ht="12" customHeight="1" x14ac:dyDescent="0.2">
      <c r="B81" s="11" t="s">
        <v>61</v>
      </c>
      <c r="C81" s="24">
        <v>6301.7341999999999</v>
      </c>
      <c r="D81" s="24">
        <v>2664.67182</v>
      </c>
      <c r="E81" s="25">
        <v>42.28473838201554</v>
      </c>
    </row>
    <row r="82" spans="2:5" ht="12" customHeight="1" x14ac:dyDescent="0.2">
      <c r="B82" s="11" t="s">
        <v>62</v>
      </c>
      <c r="C82" s="24">
        <v>44892.193490000005</v>
      </c>
      <c r="D82" s="24">
        <v>39984.51943</v>
      </c>
      <c r="E82" s="25">
        <v>89.067867532262113</v>
      </c>
    </row>
    <row r="83" spans="2:5" ht="12" customHeight="1" x14ac:dyDescent="0.2">
      <c r="B83" s="11" t="s">
        <v>63</v>
      </c>
      <c r="C83" s="24">
        <v>5163.6945800000003</v>
      </c>
      <c r="D83" s="24">
        <v>2091.69166</v>
      </c>
      <c r="E83" s="25">
        <v>40.507656438502984</v>
      </c>
    </row>
    <row r="84" spans="2:5" ht="12" customHeight="1" x14ac:dyDescent="0.2">
      <c r="B84" s="29" t="s">
        <v>64</v>
      </c>
      <c r="C84" s="30">
        <v>39728.498910000002</v>
      </c>
      <c r="D84" s="30">
        <v>37892.827770000004</v>
      </c>
      <c r="E84" s="31">
        <v>95.379460109584087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229.99408</v>
      </c>
      <c r="D87" s="27">
        <v>2.2383600000000001</v>
      </c>
      <c r="E87" s="28">
        <v>0.97322504996650361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3230.5902799999999</v>
      </c>
      <c r="D90" s="27">
        <v>3195.4322299999999</v>
      </c>
      <c r="E90" s="28">
        <v>98.911714363233955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36267.914550000001</v>
      </c>
      <c r="D93" s="37">
        <v>34695.157180000002</v>
      </c>
      <c r="E93" s="38">
        <v>95.66350205267041</v>
      </c>
    </row>
    <row r="94" spans="2:5" ht="12" customHeight="1" x14ac:dyDescent="0.2">
      <c r="B94" s="11" t="s">
        <v>73</v>
      </c>
      <c r="C94" s="30">
        <v>3601774.3136999998</v>
      </c>
      <c r="D94" s="30">
        <v>302429.58038</v>
      </c>
      <c r="E94" s="31">
        <v>8.3966832466335948</v>
      </c>
    </row>
    <row r="95" spans="2:5" ht="12" customHeight="1" x14ac:dyDescent="0.2">
      <c r="B95" s="11" t="s">
        <v>74</v>
      </c>
      <c r="C95" s="24">
        <v>19783.388760000002</v>
      </c>
      <c r="D95" s="24">
        <v>10433.99865</v>
      </c>
      <c r="E95" s="25">
        <v>52.741210196993563</v>
      </c>
    </row>
    <row r="96" spans="2:5" ht="12" customHeight="1" x14ac:dyDescent="0.2">
      <c r="B96" s="11" t="s">
        <v>92</v>
      </c>
      <c r="C96" s="24">
        <v>3346701.65705</v>
      </c>
      <c r="D96" s="24">
        <v>243476.13587</v>
      </c>
      <c r="E96" s="25">
        <v>7.2751072793448728</v>
      </c>
    </row>
    <row r="97" spans="2:5" ht="12" customHeight="1" x14ac:dyDescent="0.2">
      <c r="B97" s="11" t="s">
        <v>75</v>
      </c>
      <c r="C97" s="24">
        <v>235146.49166</v>
      </c>
      <c r="D97" s="24">
        <v>48377.465089999998</v>
      </c>
      <c r="E97" s="25">
        <v>20.573330585747936</v>
      </c>
    </row>
    <row r="98" spans="2:5" ht="12" customHeight="1" x14ac:dyDescent="0.2">
      <c r="B98" s="11" t="s">
        <v>93</v>
      </c>
      <c r="C98" s="24">
        <v>142.77623</v>
      </c>
      <c r="D98" s="24">
        <v>141.98077000000001</v>
      </c>
      <c r="E98" s="25">
        <v>99.44286244285901</v>
      </c>
    </row>
    <row r="99" spans="2:5" ht="12" customHeight="1" x14ac:dyDescent="0.2">
      <c r="B99" s="11" t="s">
        <v>76</v>
      </c>
      <c r="C99" s="12">
        <v>40482.638639999997</v>
      </c>
      <c r="D99" s="12">
        <v>34041.974670000003</v>
      </c>
      <c r="E99" s="13">
        <v>84.090305903044282</v>
      </c>
    </row>
    <row r="100" spans="2:5" ht="12" customHeight="1" x14ac:dyDescent="0.2">
      <c r="B100" s="11" t="s">
        <v>82</v>
      </c>
      <c r="C100" s="24">
        <v>45792.677190000009</v>
      </c>
      <c r="D100" s="24">
        <v>45792.677190000009</v>
      </c>
      <c r="E100" s="13">
        <v>100</v>
      </c>
    </row>
    <row r="101" spans="2:5" ht="12" customHeight="1" x14ac:dyDescent="0.2">
      <c r="B101" s="11" t="s">
        <v>77</v>
      </c>
      <c r="C101" s="24">
        <v>42780.004930000003</v>
      </c>
      <c r="D101" s="24">
        <v>42780.004930000003</v>
      </c>
      <c r="E101" s="25">
        <v>100</v>
      </c>
    </row>
    <row r="102" spans="2:5" ht="12" customHeight="1" x14ac:dyDescent="0.2">
      <c r="B102" s="11" t="s">
        <v>78</v>
      </c>
      <c r="C102" s="24">
        <v>99.710400000000007</v>
      </c>
      <c r="D102" s="24">
        <v>99.710400000000007</v>
      </c>
      <c r="E102" s="25">
        <v>100</v>
      </c>
    </row>
    <row r="103" spans="2:5" x14ac:dyDescent="0.2">
      <c r="B103" s="11" t="s">
        <v>79</v>
      </c>
      <c r="C103" s="12">
        <v>2912.9618599999999</v>
      </c>
      <c r="D103" s="12">
        <v>2912.9618599999999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2FF9-1671-4F0D-BCE1-FC8164D966DE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9065593.9943199996</v>
      </c>
      <c r="D5" s="12">
        <v>4928710.2631800007</v>
      </c>
      <c r="E5" s="13">
        <v>54.367207115916052</v>
      </c>
    </row>
    <row r="6" spans="2:5" ht="12" customHeight="1" x14ac:dyDescent="0.2">
      <c r="B6" s="14" t="s">
        <v>4</v>
      </c>
      <c r="C6" s="15">
        <v>6072510.9272899991</v>
      </c>
      <c r="D6" s="15">
        <v>4270532.9090400012</v>
      </c>
      <c r="E6" s="16">
        <v>70.325652109543867</v>
      </c>
    </row>
    <row r="7" spans="2:5" ht="12" customHeight="1" x14ac:dyDescent="0.2">
      <c r="B7" s="14" t="s">
        <v>5</v>
      </c>
      <c r="C7" s="15">
        <v>1679712.27137</v>
      </c>
      <c r="D7" s="15">
        <v>1284474.3746500001</v>
      </c>
      <c r="E7" s="16">
        <v>76.469904789250748</v>
      </c>
    </row>
    <row r="8" spans="2:5" ht="12" customHeight="1" x14ac:dyDescent="0.2">
      <c r="B8" s="14" t="s">
        <v>6</v>
      </c>
      <c r="C8" s="17">
        <v>1136834.4233299999</v>
      </c>
      <c r="D8" s="17">
        <v>874762.03385999997</v>
      </c>
      <c r="E8" s="18">
        <v>76.947180337630783</v>
      </c>
    </row>
    <row r="9" spans="2:5" ht="12" customHeight="1" x14ac:dyDescent="0.2">
      <c r="B9" s="19" t="s">
        <v>7</v>
      </c>
      <c r="C9" s="20">
        <v>205098.19404</v>
      </c>
      <c r="D9" s="20">
        <v>121077.93508</v>
      </c>
      <c r="E9" s="21">
        <v>59.03413028414397</v>
      </c>
    </row>
    <row r="10" spans="2:5" ht="12" customHeight="1" x14ac:dyDescent="0.2">
      <c r="B10" s="19" t="s">
        <v>8</v>
      </c>
      <c r="C10" s="20">
        <v>1604.70643</v>
      </c>
      <c r="D10" s="20">
        <v>527.95721000000003</v>
      </c>
      <c r="E10" s="21">
        <v>32.900548046037308</v>
      </c>
    </row>
    <row r="11" spans="2:5" ht="12" customHeight="1" x14ac:dyDescent="0.2">
      <c r="B11" s="19" t="s">
        <v>9</v>
      </c>
      <c r="C11" s="20">
        <v>862677.43507000001</v>
      </c>
      <c r="D11" s="20">
        <v>705277.59016999998</v>
      </c>
      <c r="E11" s="21">
        <v>81.754496118560454</v>
      </c>
    </row>
    <row r="12" spans="2:5" ht="12" customHeight="1" x14ac:dyDescent="0.2">
      <c r="B12" s="19" t="s">
        <v>10</v>
      </c>
      <c r="C12" s="20">
        <v>67454.087790000005</v>
      </c>
      <c r="D12" s="20">
        <v>47878.551399999997</v>
      </c>
      <c r="E12" s="21">
        <v>70.979466135628243</v>
      </c>
    </row>
    <row r="13" spans="2:5" ht="12" customHeight="1" x14ac:dyDescent="0.2">
      <c r="B13" s="14" t="s">
        <v>11</v>
      </c>
      <c r="C13" s="15">
        <v>542877.84804000007</v>
      </c>
      <c r="D13" s="15">
        <v>409712.34079000005</v>
      </c>
      <c r="E13" s="16">
        <v>75.47044740713234</v>
      </c>
    </row>
    <row r="14" spans="2:5" ht="12" customHeight="1" x14ac:dyDescent="0.2">
      <c r="B14" s="19" t="s">
        <v>12</v>
      </c>
      <c r="C14" s="20">
        <v>278302.19519</v>
      </c>
      <c r="D14" s="20">
        <v>185545.12453</v>
      </c>
      <c r="E14" s="21">
        <v>66.670377645899009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211575.54193000001</v>
      </c>
      <c r="D16" s="20">
        <v>177139.65298000001</v>
      </c>
      <c r="E16" s="21">
        <v>83.724069126386482</v>
      </c>
    </row>
    <row r="17" spans="2:5" ht="12" customHeight="1" x14ac:dyDescent="0.2">
      <c r="B17" s="19" t="s">
        <v>106</v>
      </c>
      <c r="C17" s="20">
        <v>52887.528460000001</v>
      </c>
      <c r="D17" s="20">
        <v>47027.563280000002</v>
      </c>
      <c r="E17" s="21"/>
    </row>
    <row r="18" spans="2:5" s="3" customFormat="1" ht="12" customHeight="1" x14ac:dyDescent="0.2">
      <c r="B18" s="14" t="s">
        <v>15</v>
      </c>
      <c r="C18" s="15">
        <v>395815.92810999998</v>
      </c>
      <c r="D18" s="15">
        <v>206918.97999999998</v>
      </c>
      <c r="E18" s="16">
        <v>52.276567289251631</v>
      </c>
    </row>
    <row r="19" spans="2:5" s="3" customFormat="1" ht="12" customHeight="1" x14ac:dyDescent="0.2">
      <c r="B19" s="19" t="s">
        <v>16</v>
      </c>
      <c r="C19" s="22">
        <v>14464.90526</v>
      </c>
      <c r="D19" s="22">
        <v>8649.5216</v>
      </c>
      <c r="E19" s="23">
        <v>59.796600423776304</v>
      </c>
    </row>
    <row r="20" spans="2:5" ht="12" customHeight="1" x14ac:dyDescent="0.2">
      <c r="B20" s="19" t="s">
        <v>17</v>
      </c>
      <c r="C20" s="22">
        <v>205464.28935000001</v>
      </c>
      <c r="D20" s="22">
        <v>158921.18536999999</v>
      </c>
      <c r="E20" s="23">
        <v>77.347351149320289</v>
      </c>
    </row>
    <row r="21" spans="2:5" ht="12" customHeight="1" x14ac:dyDescent="0.2">
      <c r="B21" s="19" t="s">
        <v>108</v>
      </c>
      <c r="C21" s="22">
        <v>175886.7335</v>
      </c>
      <c r="D21" s="22">
        <v>39348.273029999997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2402508.5462499997</v>
      </c>
      <c r="D23" s="15">
        <v>1538383.06917</v>
      </c>
      <c r="E23" s="16">
        <v>64.032366152087732</v>
      </c>
    </row>
    <row r="24" spans="2:5" ht="12" customHeight="1" x14ac:dyDescent="0.2">
      <c r="B24" s="14" t="s">
        <v>19</v>
      </c>
      <c r="C24" s="15">
        <v>828018.69732000004</v>
      </c>
      <c r="D24" s="15">
        <v>568464.24950999999</v>
      </c>
      <c r="E24" s="16">
        <v>68.65355231106679</v>
      </c>
    </row>
    <row r="25" spans="2:5" ht="12" customHeight="1" x14ac:dyDescent="0.2">
      <c r="B25" s="19" t="s">
        <v>20</v>
      </c>
      <c r="C25" s="20">
        <v>711835.71655000001</v>
      </c>
      <c r="D25" s="20">
        <v>452972.90412999998</v>
      </c>
      <c r="E25" s="21">
        <v>63.634472617556938</v>
      </c>
    </row>
    <row r="26" spans="2:5" ht="12" customHeight="1" x14ac:dyDescent="0.2">
      <c r="B26" s="19" t="s">
        <v>21</v>
      </c>
      <c r="C26" s="20">
        <v>116182.98076999999</v>
      </c>
      <c r="D26" s="20">
        <v>115491.34538</v>
      </c>
      <c r="E26" s="21">
        <v>99.404701630637987</v>
      </c>
    </row>
    <row r="27" spans="2:5" ht="12" customHeight="1" x14ac:dyDescent="0.2">
      <c r="B27" s="14" t="s">
        <v>22</v>
      </c>
      <c r="C27" s="17">
        <v>1562107.9341699998</v>
      </c>
      <c r="D27" s="17">
        <v>958713.63791000005</v>
      </c>
      <c r="E27" s="18">
        <v>61.37307268843729</v>
      </c>
    </row>
    <row r="28" spans="2:5" ht="12" customHeight="1" x14ac:dyDescent="0.2">
      <c r="B28" s="19" t="s">
        <v>23</v>
      </c>
      <c r="C28" s="20">
        <v>25683.651379999999</v>
      </c>
      <c r="D28" s="20">
        <v>403.00945999999999</v>
      </c>
      <c r="E28" s="21">
        <v>1.5691283690052953</v>
      </c>
    </row>
    <row r="29" spans="2:5" s="3" customFormat="1" ht="12" customHeight="1" x14ac:dyDescent="0.2">
      <c r="B29" s="19" t="s">
        <v>24</v>
      </c>
      <c r="C29" s="20">
        <v>1524444.7739800001</v>
      </c>
      <c r="D29" s="20">
        <v>951528.60944000003</v>
      </c>
      <c r="E29" s="21">
        <v>62.41804397779277</v>
      </c>
    </row>
    <row r="30" spans="2:5" ht="12" customHeight="1" x14ac:dyDescent="0.2">
      <c r="B30" s="19" t="s">
        <v>25</v>
      </c>
      <c r="C30" s="20">
        <v>11749.194890000001</v>
      </c>
      <c r="D30" s="20">
        <v>6719.1580899999999</v>
      </c>
      <c r="E30" s="21">
        <v>57.188242708603156</v>
      </c>
    </row>
    <row r="31" spans="2:5" ht="12" customHeight="1" x14ac:dyDescent="0.2">
      <c r="B31" s="19" t="s">
        <v>26</v>
      </c>
      <c r="C31" s="20">
        <v>114.44465</v>
      </c>
      <c r="D31" s="20">
        <v>16.320930000000001</v>
      </c>
      <c r="E31" s="21">
        <v>14.260981181732829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115.86927</v>
      </c>
      <c r="D33" s="20">
        <v>46.539990000000003</v>
      </c>
      <c r="E33" s="21">
        <v>40.165947364646385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6788.6964200000002</v>
      </c>
      <c r="D39" s="17">
        <v>5891.0110699999996</v>
      </c>
      <c r="E39" s="18">
        <v>86.776763984388026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394.31524999999999</v>
      </c>
      <c r="D41" s="17">
        <v>378.94985000000003</v>
      </c>
      <c r="E41" s="18">
        <v>96.103270162642715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5198.9030899999998</v>
      </c>
      <c r="D43" s="15">
        <v>4935.2208300000002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969267.28314000007</v>
      </c>
      <c r="D45" s="15">
        <v>701188.67879000003</v>
      </c>
      <c r="E45" s="16">
        <v>72.34213833344883</v>
      </c>
    </row>
    <row r="46" spans="2:5" ht="12" customHeight="1" x14ac:dyDescent="0.2">
      <c r="B46" s="19" t="s">
        <v>33</v>
      </c>
      <c r="C46" s="22">
        <v>97832.046400000007</v>
      </c>
      <c r="D46" s="22">
        <v>32986.736089999999</v>
      </c>
      <c r="E46" s="23">
        <v>33.717720628196936</v>
      </c>
    </row>
    <row r="47" spans="2:5" s="3" customFormat="1" ht="12" customHeight="1" x14ac:dyDescent="0.2">
      <c r="B47" s="19" t="s">
        <v>34</v>
      </c>
      <c r="C47" s="20">
        <v>834417.97692000004</v>
      </c>
      <c r="D47" s="20">
        <v>631977.74380000005</v>
      </c>
      <c r="E47" s="21">
        <v>75.738749796924736</v>
      </c>
    </row>
    <row r="48" spans="2:5" ht="12" customHeight="1" x14ac:dyDescent="0.2">
      <c r="B48" s="19" t="s">
        <v>35</v>
      </c>
      <c r="C48" s="22">
        <v>37017.259819999999</v>
      </c>
      <c r="D48" s="22">
        <v>36224.198900000003</v>
      </c>
      <c r="E48" s="23">
        <v>97.857591502298305</v>
      </c>
    </row>
    <row r="49" spans="2:6" ht="12" customHeight="1" x14ac:dyDescent="0.2">
      <c r="B49" s="14" t="s">
        <v>36</v>
      </c>
      <c r="C49" s="17">
        <v>242217.98517999999</v>
      </c>
      <c r="D49" s="17">
        <v>181384.77796000001</v>
      </c>
      <c r="E49" s="18">
        <v>74.884933843870897</v>
      </c>
      <c r="F49" s="4"/>
    </row>
    <row r="50" spans="2:6" ht="12" customHeight="1" x14ac:dyDescent="0.2">
      <c r="B50" s="14" t="s">
        <v>37</v>
      </c>
      <c r="C50" s="17">
        <v>381384.94796999998</v>
      </c>
      <c r="D50" s="17">
        <v>357160.05167000002</v>
      </c>
      <c r="E50" s="18">
        <v>93.648177142558467</v>
      </c>
    </row>
    <row r="51" spans="2:6" ht="12" customHeight="1" x14ac:dyDescent="0.2">
      <c r="B51" s="11" t="s">
        <v>38</v>
      </c>
      <c r="C51" s="12">
        <v>1603.9652699999999</v>
      </c>
      <c r="D51" s="12">
        <v>1022.9768</v>
      </c>
      <c r="E51" s="18">
        <v>63.77798940746392</v>
      </c>
    </row>
    <row r="52" spans="2:6" ht="12" customHeight="1" x14ac:dyDescent="0.2">
      <c r="B52" s="11" t="s">
        <v>80</v>
      </c>
      <c r="C52" s="24">
        <v>299836.80259000004</v>
      </c>
      <c r="D52" s="24">
        <v>304732.61667000002</v>
      </c>
      <c r="E52" s="25">
        <v>101.63282627006085</v>
      </c>
    </row>
    <row r="53" spans="2:6" ht="12" customHeight="1" x14ac:dyDescent="0.2">
      <c r="B53" s="11" t="s">
        <v>39</v>
      </c>
      <c r="C53" s="24">
        <v>207188.20415999999</v>
      </c>
      <c r="D53" s="24">
        <v>215593.64207999999</v>
      </c>
      <c r="E53" s="25">
        <v>104.05690949157942</v>
      </c>
    </row>
    <row r="54" spans="2:6" ht="12" customHeight="1" x14ac:dyDescent="0.2">
      <c r="B54" s="29" t="s">
        <v>40</v>
      </c>
      <c r="C54" s="30">
        <v>45172.243560000003</v>
      </c>
      <c r="D54" s="30">
        <v>44970.991009999998</v>
      </c>
      <c r="E54" s="31">
        <v>99.554477408825861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45172.243560000003</v>
      </c>
      <c r="D56" s="37">
        <v>44970.991009999998</v>
      </c>
      <c r="E56" s="38">
        <v>99.554477408825861</v>
      </c>
    </row>
    <row r="57" spans="2:6" ht="12" customHeight="1" x14ac:dyDescent="0.2">
      <c r="B57" s="29" t="s">
        <v>43</v>
      </c>
      <c r="C57" s="30">
        <v>162015.96059999999</v>
      </c>
      <c r="D57" s="30">
        <v>170622.65106999999</v>
      </c>
      <c r="E57" s="31">
        <v>105.31224852053249</v>
      </c>
    </row>
    <row r="58" spans="2:6" ht="12" customHeight="1" x14ac:dyDescent="0.2">
      <c r="B58" s="26" t="s">
        <v>83</v>
      </c>
      <c r="C58" s="27">
        <v>163387.88131999999</v>
      </c>
      <c r="D58" s="27">
        <v>163287.86132</v>
      </c>
      <c r="E58" s="28">
        <v>99.938783709543245</v>
      </c>
    </row>
    <row r="59" spans="2:6" ht="12" customHeight="1" x14ac:dyDescent="0.2">
      <c r="B59" s="34" t="s">
        <v>84</v>
      </c>
      <c r="C59" s="37">
        <v>-1371.9207200000001</v>
      </c>
      <c r="D59" s="37">
        <v>7334.7897499999999</v>
      </c>
      <c r="E59" s="38">
        <v>-534.63656048579833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56210.534390000001</v>
      </c>
      <c r="D63" s="24">
        <v>56210.534390000001</v>
      </c>
      <c r="E63" s="25">
        <v>100</v>
      </c>
    </row>
    <row r="64" spans="2:6" ht="12" customHeight="1" x14ac:dyDescent="0.2">
      <c r="B64" s="11" t="s">
        <v>48</v>
      </c>
      <c r="C64" s="24">
        <v>56210.534390000001</v>
      </c>
      <c r="D64" s="24">
        <v>56210.534390000001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36169.5147</v>
      </c>
      <c r="D66" s="24">
        <v>32666.490230000003</v>
      </c>
      <c r="E66" s="25">
        <v>90.314980726020082</v>
      </c>
    </row>
    <row r="67" spans="2:5" ht="12" customHeight="1" x14ac:dyDescent="0.2">
      <c r="B67" s="11" t="s">
        <v>51</v>
      </c>
      <c r="C67" s="24">
        <v>29208.479650000001</v>
      </c>
      <c r="D67" s="24">
        <v>25705.455180000001</v>
      </c>
      <c r="E67" s="25">
        <v>88.006823662251108</v>
      </c>
    </row>
    <row r="68" spans="2:5" ht="12" customHeight="1" x14ac:dyDescent="0.2">
      <c r="B68" s="11" t="s">
        <v>86</v>
      </c>
      <c r="C68" s="24">
        <v>6961.0350500000004</v>
      </c>
      <c r="D68" s="24">
        <v>6961.0350500000004</v>
      </c>
      <c r="E68" s="25">
        <v>100</v>
      </c>
    </row>
    <row r="69" spans="2:5" ht="12" customHeight="1" x14ac:dyDescent="0.2">
      <c r="B69" s="11" t="s">
        <v>52</v>
      </c>
      <c r="C69" s="12">
        <v>268.54933999999997</v>
      </c>
      <c r="D69" s="12">
        <v>261.94997000000001</v>
      </c>
      <c r="E69" s="13">
        <v>97.542585656699075</v>
      </c>
    </row>
    <row r="70" spans="2:5" ht="12" customHeight="1" x14ac:dyDescent="0.2">
      <c r="B70" s="11" t="s">
        <v>81</v>
      </c>
      <c r="C70" s="24">
        <v>2119.9761699999999</v>
      </c>
      <c r="D70" s="24">
        <v>2119.9761699999999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2119.9761699999999</v>
      </c>
      <c r="D72" s="30">
        <v>2119.9761699999999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2119.9761699999999</v>
      </c>
      <c r="D74" s="35">
        <v>2119.9761699999999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2649911.0256600003</v>
      </c>
      <c r="D76" s="24">
        <v>310109.49868999998</v>
      </c>
      <c r="E76" s="25">
        <v>11.70263815226636</v>
      </c>
    </row>
    <row r="77" spans="2:5" ht="12" customHeight="1" x14ac:dyDescent="0.2">
      <c r="B77" s="11" t="s">
        <v>57</v>
      </c>
      <c r="C77" s="24">
        <v>51406.61681</v>
      </c>
      <c r="D77" s="24">
        <v>3355.1925799999999</v>
      </c>
      <c r="E77" s="25">
        <v>6.5267718208355667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46227.245199999998</v>
      </c>
      <c r="D80" s="24">
        <v>1133.51614</v>
      </c>
      <c r="E80" s="25">
        <v>2.4520521071413532</v>
      </c>
    </row>
    <row r="81" spans="2:5" ht="12" customHeight="1" x14ac:dyDescent="0.2">
      <c r="B81" s="11" t="s">
        <v>61</v>
      </c>
      <c r="C81" s="24">
        <v>5179.3716100000001</v>
      </c>
      <c r="D81" s="24">
        <v>2221.6764400000002</v>
      </c>
      <c r="E81" s="25">
        <v>42.894710155775059</v>
      </c>
    </row>
    <row r="82" spans="2:5" ht="12" customHeight="1" x14ac:dyDescent="0.2">
      <c r="B82" s="11" t="s">
        <v>62</v>
      </c>
      <c r="C82" s="24">
        <v>42773.99611</v>
      </c>
      <c r="D82" s="24">
        <v>37988.214939999998</v>
      </c>
      <c r="E82" s="25">
        <v>88.811470507238511</v>
      </c>
    </row>
    <row r="83" spans="2:5" ht="12" customHeight="1" x14ac:dyDescent="0.2">
      <c r="B83" s="11" t="s">
        <v>63</v>
      </c>
      <c r="C83" s="24">
        <v>5271.0138200000001</v>
      </c>
      <c r="D83" s="24">
        <v>1819.5158100000001</v>
      </c>
      <c r="E83" s="25">
        <v>34.519276028003283</v>
      </c>
    </row>
    <row r="84" spans="2:5" ht="12" customHeight="1" x14ac:dyDescent="0.2">
      <c r="B84" s="29" t="s">
        <v>64</v>
      </c>
      <c r="C84" s="30">
        <v>37502.98229</v>
      </c>
      <c r="D84" s="30">
        <v>36168.699130000001</v>
      </c>
      <c r="E84" s="31">
        <v>96.442194517538994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228.83408</v>
      </c>
      <c r="D87" s="27">
        <v>2.2383600000000001</v>
      </c>
      <c r="E87" s="28">
        <v>0.97815849806986799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2887.5317100000002</v>
      </c>
      <c r="D90" s="27">
        <v>2851.5392400000001</v>
      </c>
      <c r="E90" s="28">
        <v>98.753521221070855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34386.616499999996</v>
      </c>
      <c r="D93" s="37">
        <v>33314.92153</v>
      </c>
      <c r="E93" s="38">
        <v>96.883395113910098</v>
      </c>
    </row>
    <row r="94" spans="2:5" ht="12" customHeight="1" x14ac:dyDescent="0.2">
      <c r="B94" s="11" t="s">
        <v>73</v>
      </c>
      <c r="C94" s="30">
        <v>2519674.77844</v>
      </c>
      <c r="D94" s="30">
        <v>238952.30743999998</v>
      </c>
      <c r="E94" s="31">
        <v>9.4834583210751475</v>
      </c>
    </row>
    <row r="95" spans="2:5" ht="12" customHeight="1" x14ac:dyDescent="0.2">
      <c r="B95" s="11" t="s">
        <v>74</v>
      </c>
      <c r="C95" s="24">
        <v>18509.29005</v>
      </c>
      <c r="D95" s="24">
        <v>9123.3141799999994</v>
      </c>
      <c r="E95" s="25">
        <v>49.290459846675752</v>
      </c>
    </row>
    <row r="96" spans="2:5" ht="12" customHeight="1" x14ac:dyDescent="0.2">
      <c r="B96" s="11" t="s">
        <v>92</v>
      </c>
      <c r="C96" s="24">
        <v>2273740.6350199999</v>
      </c>
      <c r="D96" s="24">
        <v>190634.66453000001</v>
      </c>
      <c r="E96" s="25">
        <v>8.3841869030204137</v>
      </c>
    </row>
    <row r="97" spans="2:5" ht="12" customHeight="1" x14ac:dyDescent="0.2">
      <c r="B97" s="11" t="s">
        <v>75</v>
      </c>
      <c r="C97" s="24">
        <v>227342.07714000001</v>
      </c>
      <c r="D97" s="24">
        <v>39112.347959999999</v>
      </c>
      <c r="E97" s="25">
        <v>17.204183427916046</v>
      </c>
    </row>
    <row r="98" spans="2:5" ht="12" customHeight="1" x14ac:dyDescent="0.2">
      <c r="B98" s="11" t="s">
        <v>93</v>
      </c>
      <c r="C98" s="24">
        <v>82.776229999999998</v>
      </c>
      <c r="D98" s="24">
        <v>81.980770000000007</v>
      </c>
      <c r="E98" s="25">
        <v>99.039023642415231</v>
      </c>
    </row>
    <row r="99" spans="2:5" ht="12" customHeight="1" x14ac:dyDescent="0.2">
      <c r="B99" s="11" t="s">
        <v>76</v>
      </c>
      <c r="C99" s="12">
        <v>36055.634299999998</v>
      </c>
      <c r="D99" s="12">
        <v>29813.783729999999</v>
      </c>
      <c r="E99" s="13">
        <v>82.688279678940503</v>
      </c>
    </row>
    <row r="100" spans="2:5" ht="12" customHeight="1" x14ac:dyDescent="0.2">
      <c r="B100" s="11" t="s">
        <v>82</v>
      </c>
      <c r="C100" s="24">
        <v>41215.262610000005</v>
      </c>
      <c r="D100" s="24">
        <v>41215.262610000005</v>
      </c>
      <c r="E100" s="13">
        <v>100</v>
      </c>
    </row>
    <row r="101" spans="2:5" ht="12" customHeight="1" x14ac:dyDescent="0.2">
      <c r="B101" s="11" t="s">
        <v>77</v>
      </c>
      <c r="C101" s="24">
        <v>38281.522499999999</v>
      </c>
      <c r="D101" s="24">
        <v>38281.522499999999</v>
      </c>
      <c r="E101" s="25">
        <v>100</v>
      </c>
    </row>
    <row r="102" spans="2:5" ht="12" customHeight="1" x14ac:dyDescent="0.2">
      <c r="B102" s="11" t="s">
        <v>78</v>
      </c>
      <c r="C102" s="24">
        <v>99.502499999999998</v>
      </c>
      <c r="D102" s="24">
        <v>99.502499999999998</v>
      </c>
      <c r="E102" s="25">
        <v>100</v>
      </c>
    </row>
    <row r="103" spans="2:5" x14ac:dyDescent="0.2">
      <c r="B103" s="11" t="s">
        <v>79</v>
      </c>
      <c r="C103" s="12">
        <v>2834.2376100000001</v>
      </c>
      <c r="D103" s="12">
        <v>2834.2376100000001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857C-3D2D-4AC3-B427-3D24E5A4266B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8098729.9343099995</v>
      </c>
      <c r="D5" s="12">
        <v>3876448.7662900002</v>
      </c>
      <c r="E5" s="13">
        <v>47.864897307756294</v>
      </c>
    </row>
    <row r="6" spans="2:5" ht="12" customHeight="1" x14ac:dyDescent="0.2">
      <c r="B6" s="14" t="s">
        <v>4</v>
      </c>
      <c r="C6" s="15">
        <v>5299350.1530399993</v>
      </c>
      <c r="D6" s="15">
        <v>3451181.7774899998</v>
      </c>
      <c r="E6" s="16">
        <v>65.124622412621889</v>
      </c>
    </row>
    <row r="7" spans="2:5" ht="12" customHeight="1" x14ac:dyDescent="0.2">
      <c r="B7" s="14" t="s">
        <v>5</v>
      </c>
      <c r="C7" s="15">
        <v>1366400.31862</v>
      </c>
      <c r="D7" s="15">
        <v>951405.63463999983</v>
      </c>
      <c r="E7" s="16">
        <v>69.628616275563715</v>
      </c>
    </row>
    <row r="8" spans="2:5" ht="12" customHeight="1" x14ac:dyDescent="0.2">
      <c r="B8" s="14" t="s">
        <v>6</v>
      </c>
      <c r="C8" s="17">
        <v>940712.47564000008</v>
      </c>
      <c r="D8" s="17">
        <v>672411.8761799999</v>
      </c>
      <c r="E8" s="18">
        <v>71.47900060776108</v>
      </c>
    </row>
    <row r="9" spans="2:5" ht="12" customHeight="1" x14ac:dyDescent="0.2">
      <c r="B9" s="19" t="s">
        <v>7</v>
      </c>
      <c r="C9" s="20">
        <v>205049.56873</v>
      </c>
      <c r="D9" s="20">
        <v>104157.90019</v>
      </c>
      <c r="E9" s="21">
        <v>50.796449285465414</v>
      </c>
    </row>
    <row r="10" spans="2:5" ht="12" customHeight="1" x14ac:dyDescent="0.2">
      <c r="B10" s="19" t="s">
        <v>8</v>
      </c>
      <c r="C10" s="20">
        <v>1603.44643</v>
      </c>
      <c r="D10" s="20">
        <v>477.87867</v>
      </c>
      <c r="E10" s="21">
        <v>29.803220179922068</v>
      </c>
    </row>
    <row r="11" spans="2:5" ht="12" customHeight="1" x14ac:dyDescent="0.2">
      <c r="B11" s="19" t="s">
        <v>9</v>
      </c>
      <c r="C11" s="20">
        <v>703228.23436</v>
      </c>
      <c r="D11" s="20">
        <v>546190.46973999997</v>
      </c>
      <c r="E11" s="21">
        <v>77.669018826737187</v>
      </c>
    </row>
    <row r="12" spans="2:5" ht="12" customHeight="1" x14ac:dyDescent="0.2">
      <c r="B12" s="19" t="s">
        <v>10</v>
      </c>
      <c r="C12" s="20">
        <v>30831.226119999999</v>
      </c>
      <c r="D12" s="20">
        <v>21585.62758</v>
      </c>
      <c r="E12" s="21">
        <v>70.012225579304982</v>
      </c>
    </row>
    <row r="13" spans="2:5" ht="12" customHeight="1" x14ac:dyDescent="0.2">
      <c r="B13" s="14" t="s">
        <v>11</v>
      </c>
      <c r="C13" s="15">
        <v>425687.84298000002</v>
      </c>
      <c r="D13" s="15">
        <v>278993.75845999998</v>
      </c>
      <c r="E13" s="16">
        <v>65.539517526956459</v>
      </c>
    </row>
    <row r="14" spans="2:5" ht="12" customHeight="1" x14ac:dyDescent="0.2">
      <c r="B14" s="19" t="s">
        <v>12</v>
      </c>
      <c r="C14" s="20">
        <v>275977.891</v>
      </c>
      <c r="D14" s="20">
        <v>171270.44902999999</v>
      </c>
      <c r="E14" s="21">
        <v>62.059481797402384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96709.841060000006</v>
      </c>
      <c r="D16" s="20">
        <v>82218.183149999997</v>
      </c>
      <c r="E16" s="21">
        <v>85.015322379643649</v>
      </c>
    </row>
    <row r="17" spans="2:5" ht="12" customHeight="1" x14ac:dyDescent="0.2">
      <c r="B17" s="19" t="s">
        <v>106</v>
      </c>
      <c r="C17" s="20">
        <v>52887.528460000001</v>
      </c>
      <c r="D17" s="20">
        <v>25505.12628</v>
      </c>
      <c r="E17" s="21"/>
    </row>
    <row r="18" spans="2:5" s="3" customFormat="1" ht="12" customHeight="1" x14ac:dyDescent="0.2">
      <c r="B18" s="14" t="s">
        <v>15</v>
      </c>
      <c r="C18" s="15">
        <v>393112.86296</v>
      </c>
      <c r="D18" s="15">
        <v>157515.78717999998</v>
      </c>
      <c r="E18" s="16">
        <v>40.068845876464628</v>
      </c>
    </row>
    <row r="19" spans="2:5" s="3" customFormat="1" ht="12" customHeight="1" x14ac:dyDescent="0.2">
      <c r="B19" s="19" t="s">
        <v>16</v>
      </c>
      <c r="C19" s="22">
        <v>13559.796109999999</v>
      </c>
      <c r="D19" s="22">
        <v>7572.9541099999997</v>
      </c>
      <c r="E19" s="23">
        <v>55.84858392092741</v>
      </c>
    </row>
    <row r="20" spans="2:5" ht="12" customHeight="1" x14ac:dyDescent="0.2">
      <c r="B20" s="19" t="s">
        <v>17</v>
      </c>
      <c r="C20" s="22">
        <v>204495.61835</v>
      </c>
      <c r="D20" s="22">
        <v>143498.17601</v>
      </c>
      <c r="E20" s="23">
        <v>70.171760729072858</v>
      </c>
    </row>
    <row r="21" spans="2:5" ht="12" customHeight="1" x14ac:dyDescent="0.2">
      <c r="B21" s="19" t="s">
        <v>108</v>
      </c>
      <c r="C21" s="22">
        <v>175057.4485</v>
      </c>
      <c r="D21" s="22">
        <v>6444.6570599999995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2148797.1294499999</v>
      </c>
      <c r="D23" s="15">
        <v>1297866.6189299999</v>
      </c>
      <c r="E23" s="16">
        <v>60.399681344613398</v>
      </c>
    </row>
    <row r="24" spans="2:5" ht="12" customHeight="1" x14ac:dyDescent="0.2">
      <c r="B24" s="14" t="s">
        <v>19</v>
      </c>
      <c r="C24" s="15">
        <v>711355.14400999993</v>
      </c>
      <c r="D24" s="15">
        <v>450179.66235999996</v>
      </c>
      <c r="E24" s="16">
        <v>63.284797495422559</v>
      </c>
    </row>
    <row r="25" spans="2:5" ht="12" customHeight="1" x14ac:dyDescent="0.2">
      <c r="B25" s="19" t="s">
        <v>20</v>
      </c>
      <c r="C25" s="20">
        <v>612996.24413999997</v>
      </c>
      <c r="D25" s="20">
        <v>352577.95432999998</v>
      </c>
      <c r="E25" s="21">
        <v>57.517147568277103</v>
      </c>
    </row>
    <row r="26" spans="2:5" ht="12" customHeight="1" x14ac:dyDescent="0.2">
      <c r="B26" s="19" t="s">
        <v>21</v>
      </c>
      <c r="C26" s="20">
        <v>98358.899869999994</v>
      </c>
      <c r="D26" s="20">
        <v>97601.708029999994</v>
      </c>
      <c r="E26" s="21">
        <v>99.230174553598331</v>
      </c>
    </row>
    <row r="27" spans="2:5" ht="12" customHeight="1" x14ac:dyDescent="0.2">
      <c r="B27" s="14" t="s">
        <v>22</v>
      </c>
      <c r="C27" s="17">
        <v>1427357.3836299998</v>
      </c>
      <c r="D27" s="17">
        <v>838857.64849000005</v>
      </c>
      <c r="E27" s="18">
        <v>58.769979972125121</v>
      </c>
    </row>
    <row r="28" spans="2:5" ht="12" customHeight="1" x14ac:dyDescent="0.2">
      <c r="B28" s="19" t="s">
        <v>23</v>
      </c>
      <c r="C28" s="20">
        <v>25663.695459999999</v>
      </c>
      <c r="D28" s="20">
        <v>309.05853999999999</v>
      </c>
      <c r="E28" s="21">
        <v>1.2042635889352158</v>
      </c>
    </row>
    <row r="29" spans="2:5" s="3" customFormat="1" ht="12" customHeight="1" x14ac:dyDescent="0.2">
      <c r="B29" s="19" t="s">
        <v>24</v>
      </c>
      <c r="C29" s="20">
        <v>1391472.0461899999</v>
      </c>
      <c r="D29" s="20">
        <v>832607.01132000005</v>
      </c>
      <c r="E29" s="21">
        <v>59.836416663904068</v>
      </c>
    </row>
    <row r="30" spans="2:5" ht="12" customHeight="1" x14ac:dyDescent="0.2">
      <c r="B30" s="19" t="s">
        <v>25</v>
      </c>
      <c r="C30" s="20">
        <v>10007.83109</v>
      </c>
      <c r="D30" s="20">
        <v>5895.7985200000003</v>
      </c>
      <c r="E30" s="21">
        <v>58.911850799432308</v>
      </c>
    </row>
    <row r="31" spans="2:5" ht="12" customHeight="1" x14ac:dyDescent="0.2">
      <c r="B31" s="19" t="s">
        <v>26</v>
      </c>
      <c r="C31" s="20">
        <v>114.44465</v>
      </c>
      <c r="D31" s="20">
        <v>15.74315</v>
      </c>
      <c r="E31" s="21">
        <v>13.756125777832343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99.366240000000005</v>
      </c>
      <c r="D33" s="20">
        <v>30.036960000000001</v>
      </c>
      <c r="E33" s="21">
        <v>30.228536372111897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6452.5330000000004</v>
      </c>
      <c r="D39" s="17">
        <v>5554.8476499999997</v>
      </c>
      <c r="E39" s="18">
        <v>86.087861154681406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353.24788999999998</v>
      </c>
      <c r="D41" s="17">
        <v>337.88249000000002</v>
      </c>
      <c r="E41" s="18">
        <v>95.65025002697115</v>
      </c>
    </row>
    <row r="42" spans="2:5" ht="12" customHeight="1" x14ac:dyDescent="0.2">
      <c r="B42" s="14" t="s">
        <v>96</v>
      </c>
      <c r="C42" s="15"/>
      <c r="D42" s="15"/>
      <c r="E42" s="16"/>
    </row>
    <row r="43" spans="2:5" ht="12" customHeight="1" x14ac:dyDescent="0.2">
      <c r="B43" s="14" t="s">
        <v>99</v>
      </c>
      <c r="C43" s="15">
        <v>3278.8209200000001</v>
      </c>
      <c r="D43" s="15">
        <v>2936.5779400000001</v>
      </c>
      <c r="E43" s="16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846645.14753999992</v>
      </c>
      <c r="D45" s="15">
        <v>584938.27990000008</v>
      </c>
      <c r="E45" s="16">
        <v>69.088954398379116</v>
      </c>
    </row>
    <row r="46" spans="2:5" ht="12" customHeight="1" x14ac:dyDescent="0.2">
      <c r="B46" s="19" t="s">
        <v>33</v>
      </c>
      <c r="C46" s="22">
        <v>81167.528720000002</v>
      </c>
      <c r="D46" s="22">
        <v>17449.25071</v>
      </c>
      <c r="E46" s="23">
        <v>21.497821832415156</v>
      </c>
    </row>
    <row r="47" spans="2:5" s="3" customFormat="1" ht="12" customHeight="1" x14ac:dyDescent="0.2">
      <c r="B47" s="19" t="s">
        <v>34</v>
      </c>
      <c r="C47" s="20">
        <v>732785.66096999997</v>
      </c>
      <c r="D47" s="20">
        <v>535247.64254999999</v>
      </c>
      <c r="E47" s="21">
        <v>73.042865200375815</v>
      </c>
    </row>
    <row r="48" spans="2:5" ht="12" customHeight="1" x14ac:dyDescent="0.2">
      <c r="B48" s="19" t="s">
        <v>35</v>
      </c>
      <c r="C48" s="22">
        <v>32691.957849999999</v>
      </c>
      <c r="D48" s="22">
        <v>32241.386640000001</v>
      </c>
      <c r="E48" s="23">
        <v>98.621767432628701</v>
      </c>
    </row>
    <row r="49" spans="2:6" ht="12" customHeight="1" x14ac:dyDescent="0.2">
      <c r="B49" s="14" t="s">
        <v>36</v>
      </c>
      <c r="C49" s="17">
        <v>214951.03966000001</v>
      </c>
      <c r="D49" s="17">
        <v>156178.30426999999</v>
      </c>
      <c r="E49" s="18">
        <v>72.657617528640884</v>
      </c>
      <c r="F49" s="4"/>
    </row>
    <row r="50" spans="2:6" ht="12" customHeight="1" x14ac:dyDescent="0.2">
      <c r="B50" s="14" t="s">
        <v>37</v>
      </c>
      <c r="C50" s="17">
        <v>327839.68953999999</v>
      </c>
      <c r="D50" s="17">
        <v>302255.34814000002</v>
      </c>
      <c r="E50" s="18">
        <v>92.196081738639393</v>
      </c>
    </row>
    <row r="51" spans="2:6" ht="12" customHeight="1" x14ac:dyDescent="0.2">
      <c r="B51" s="11" t="s">
        <v>38</v>
      </c>
      <c r="C51" s="12">
        <v>1603.9652699999999</v>
      </c>
      <c r="D51" s="12">
        <v>1021.80443</v>
      </c>
      <c r="E51" s="18">
        <v>63.704897425865092</v>
      </c>
    </row>
    <row r="52" spans="2:6" ht="12" customHeight="1" x14ac:dyDescent="0.2">
      <c r="B52" s="11" t="s">
        <v>80</v>
      </c>
      <c r="C52" s="24">
        <v>185756.75462999998</v>
      </c>
      <c r="D52" s="24">
        <v>185518.12549999999</v>
      </c>
      <c r="E52" s="25">
        <v>99.871536768353167</v>
      </c>
    </row>
    <row r="53" spans="2:6" ht="12" customHeight="1" x14ac:dyDescent="0.2">
      <c r="B53" s="11" t="s">
        <v>39</v>
      </c>
      <c r="C53" s="24">
        <v>99909.80236999999</v>
      </c>
      <c r="D53" s="24">
        <v>103319.30829000002</v>
      </c>
      <c r="E53" s="25">
        <v>103.41258398988064</v>
      </c>
    </row>
    <row r="54" spans="2:6" ht="12" customHeight="1" x14ac:dyDescent="0.2">
      <c r="B54" s="29" t="s">
        <v>40</v>
      </c>
      <c r="C54" s="30">
        <v>38904.006130000002</v>
      </c>
      <c r="D54" s="30">
        <v>38711.300580000003</v>
      </c>
      <c r="E54" s="31">
        <v>99.504663994355596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38904.006130000002</v>
      </c>
      <c r="D56" s="37">
        <v>38711.300580000003</v>
      </c>
      <c r="E56" s="38">
        <v>99.504663994355596</v>
      </c>
    </row>
    <row r="57" spans="2:6" ht="12" customHeight="1" x14ac:dyDescent="0.2">
      <c r="B57" s="29" t="s">
        <v>43</v>
      </c>
      <c r="C57" s="30">
        <v>61005.796239999996</v>
      </c>
      <c r="D57" s="30">
        <v>64608.007710000005</v>
      </c>
      <c r="E57" s="31">
        <v>105.90470363804239</v>
      </c>
    </row>
    <row r="58" spans="2:6" ht="12" customHeight="1" x14ac:dyDescent="0.2">
      <c r="B58" s="26" t="s">
        <v>83</v>
      </c>
      <c r="C58" s="27">
        <v>61122.22496</v>
      </c>
      <c r="D58" s="27">
        <v>61022.204960000003</v>
      </c>
      <c r="E58" s="28">
        <v>99.836360669027584</v>
      </c>
    </row>
    <row r="59" spans="2:6" ht="12" customHeight="1" x14ac:dyDescent="0.2">
      <c r="B59" s="34" t="s">
        <v>84</v>
      </c>
      <c r="C59" s="37">
        <v>-116.42872</v>
      </c>
      <c r="D59" s="37">
        <v>3585.8027499999998</v>
      </c>
      <c r="E59" s="38">
        <v>-3079.8266527365413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51880.329339999997</v>
      </c>
      <c r="D63" s="24">
        <v>51880.329339999997</v>
      </c>
      <c r="E63" s="25">
        <v>100</v>
      </c>
    </row>
    <row r="64" spans="2:6" ht="12" customHeight="1" x14ac:dyDescent="0.2">
      <c r="B64" s="11" t="s">
        <v>48</v>
      </c>
      <c r="C64" s="24">
        <v>51880.329339999997</v>
      </c>
      <c r="D64" s="24">
        <v>51880.329339999997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33728.603230000001</v>
      </c>
      <c r="D66" s="24">
        <v>30090.107179999999</v>
      </c>
      <c r="E66" s="25">
        <v>89.21243187810478</v>
      </c>
    </row>
    <row r="67" spans="2:5" ht="12" customHeight="1" x14ac:dyDescent="0.2">
      <c r="B67" s="11" t="s">
        <v>51</v>
      </c>
      <c r="C67" s="24">
        <v>26948.19008</v>
      </c>
      <c r="D67" s="24">
        <v>23309.694029999999</v>
      </c>
      <c r="E67" s="25">
        <v>86.498180251814517</v>
      </c>
    </row>
    <row r="68" spans="2:5" ht="12" customHeight="1" x14ac:dyDescent="0.2">
      <c r="B68" s="11" t="s">
        <v>86</v>
      </c>
      <c r="C68" s="24">
        <v>6780.4131500000003</v>
      </c>
      <c r="D68" s="24">
        <v>6780.4131500000003</v>
      </c>
      <c r="E68" s="25">
        <v>100</v>
      </c>
    </row>
    <row r="69" spans="2:5" ht="12" customHeight="1" x14ac:dyDescent="0.2">
      <c r="B69" s="11" t="s">
        <v>52</v>
      </c>
      <c r="C69" s="12">
        <v>238.01969</v>
      </c>
      <c r="D69" s="12">
        <v>228.38068999999999</v>
      </c>
      <c r="E69" s="13">
        <v>95.950335033206699</v>
      </c>
    </row>
    <row r="70" spans="2:5" ht="12" customHeight="1" x14ac:dyDescent="0.2">
      <c r="B70" s="11" t="s">
        <v>81</v>
      </c>
      <c r="C70" s="24">
        <v>1785.1562799999999</v>
      </c>
      <c r="D70" s="24">
        <v>1785.1562799999999</v>
      </c>
      <c r="E70" s="13">
        <v>100</v>
      </c>
    </row>
    <row r="71" spans="2:5" ht="12" customHeight="1" x14ac:dyDescent="0.2">
      <c r="B71" s="11" t="s">
        <v>53</v>
      </c>
      <c r="C71" s="12">
        <v>0</v>
      </c>
      <c r="D71" s="12">
        <v>0</v>
      </c>
      <c r="E71" s="13"/>
    </row>
    <row r="72" spans="2:5" ht="12" customHeight="1" x14ac:dyDescent="0.2">
      <c r="B72" s="29" t="s">
        <v>54</v>
      </c>
      <c r="C72" s="30">
        <v>1785.1562799999999</v>
      </c>
      <c r="D72" s="30">
        <v>1785.1562799999999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1785.1562799999999</v>
      </c>
      <c r="D74" s="35">
        <v>1785.1562799999999</v>
      </c>
      <c r="E74" s="36">
        <v>100</v>
      </c>
    </row>
    <row r="75" spans="2:5" ht="12" customHeight="1" x14ac:dyDescent="0.2">
      <c r="B75" s="29" t="s">
        <v>115</v>
      </c>
      <c r="C75" s="35"/>
      <c r="D75" s="35"/>
      <c r="E75" s="36"/>
    </row>
    <row r="76" spans="2:5" ht="12" customHeight="1" x14ac:dyDescent="0.2">
      <c r="B76" s="11" t="s">
        <v>85</v>
      </c>
      <c r="C76" s="24">
        <v>2577656.9266599999</v>
      </c>
      <c r="D76" s="24">
        <v>203782.76332000003</v>
      </c>
      <c r="E76" s="25">
        <v>7.9057364543873421</v>
      </c>
    </row>
    <row r="77" spans="2:5" ht="12" customHeight="1" x14ac:dyDescent="0.2">
      <c r="B77" s="11" t="s">
        <v>57</v>
      </c>
      <c r="C77" s="24">
        <v>44168.52678</v>
      </c>
      <c r="D77" s="24">
        <v>2562.7177499999998</v>
      </c>
      <c r="E77" s="25">
        <v>5.8021354498978379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39731.439530000003</v>
      </c>
      <c r="D80" s="24">
        <v>857.98145</v>
      </c>
      <c r="E80" s="25">
        <v>2.1594522125284796</v>
      </c>
    </row>
    <row r="81" spans="2:5" ht="12" customHeight="1" x14ac:dyDescent="0.2">
      <c r="B81" s="11" t="s">
        <v>61</v>
      </c>
      <c r="C81" s="24">
        <v>4437.0872499999996</v>
      </c>
      <c r="D81" s="24">
        <v>1704.7363</v>
      </c>
      <c r="E81" s="25">
        <v>38.420166292650663</v>
      </c>
    </row>
    <row r="82" spans="2:5" ht="12" customHeight="1" x14ac:dyDescent="0.2">
      <c r="B82" s="11" t="s">
        <v>62</v>
      </c>
      <c r="C82" s="24">
        <v>41540.977549999996</v>
      </c>
      <c r="D82" s="24">
        <v>35528.36161</v>
      </c>
      <c r="E82" s="25">
        <v>85.526060544042252</v>
      </c>
    </row>
    <row r="83" spans="2:5" ht="12" customHeight="1" x14ac:dyDescent="0.2">
      <c r="B83" s="11" t="s">
        <v>63</v>
      </c>
      <c r="C83" s="24">
        <v>5026.7741800000003</v>
      </c>
      <c r="D83" s="24">
        <v>385.04660000000001</v>
      </c>
      <c r="E83" s="25">
        <v>7.6599144145361233</v>
      </c>
    </row>
    <row r="84" spans="2:5" ht="12" customHeight="1" x14ac:dyDescent="0.2">
      <c r="B84" s="29" t="s">
        <v>64</v>
      </c>
      <c r="C84" s="30">
        <v>36514.203369999996</v>
      </c>
      <c r="D84" s="30">
        <v>35143.315009999998</v>
      </c>
      <c r="E84" s="31">
        <v>96.245602441031707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228.83408</v>
      </c>
      <c r="D87" s="27">
        <v>0.35002</v>
      </c>
      <c r="E87" s="28">
        <v>0.15295798597831234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2105.5162399999999</v>
      </c>
      <c r="D90" s="27">
        <v>2069.5237699999998</v>
      </c>
      <c r="E90" s="28">
        <v>98.290563173238681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34179.853049999998</v>
      </c>
      <c r="D93" s="37">
        <v>33073.441220000001</v>
      </c>
      <c r="E93" s="38">
        <v>96.762970781701483</v>
      </c>
    </row>
    <row r="94" spans="2:5" ht="12" customHeight="1" x14ac:dyDescent="0.2">
      <c r="B94" s="11" t="s">
        <v>73</v>
      </c>
      <c r="C94" s="30">
        <v>2461815.0684199999</v>
      </c>
      <c r="D94" s="30">
        <v>141604.80324000001</v>
      </c>
      <c r="E94" s="31">
        <v>5.7520487650147656</v>
      </c>
    </row>
    <row r="95" spans="2:5" ht="12" customHeight="1" x14ac:dyDescent="0.2">
      <c r="B95" s="11" t="s">
        <v>74</v>
      </c>
      <c r="C95" s="24">
        <v>16340.545190000001</v>
      </c>
      <c r="D95" s="24">
        <v>6912.7005900000004</v>
      </c>
      <c r="E95" s="25">
        <v>42.303977680196361</v>
      </c>
    </row>
    <row r="96" spans="2:5" ht="12" customHeight="1" x14ac:dyDescent="0.2">
      <c r="B96" s="11" t="s">
        <v>92</v>
      </c>
      <c r="C96" s="24">
        <v>2249447.2362799998</v>
      </c>
      <c r="D96" s="24">
        <v>105619.85427</v>
      </c>
      <c r="E96" s="25">
        <v>4.6953692696819038</v>
      </c>
    </row>
    <row r="97" spans="2:5" ht="12" customHeight="1" x14ac:dyDescent="0.2">
      <c r="B97" s="11" t="s">
        <v>75</v>
      </c>
      <c r="C97" s="24">
        <v>195944.53122</v>
      </c>
      <c r="D97" s="24">
        <v>28990.288110000001</v>
      </c>
      <c r="E97" s="25">
        <v>14.79515040787266</v>
      </c>
    </row>
    <row r="98" spans="2:5" ht="12" customHeight="1" x14ac:dyDescent="0.2">
      <c r="B98" s="11" t="s">
        <v>93</v>
      </c>
      <c r="C98" s="24">
        <v>82.75573</v>
      </c>
      <c r="D98" s="24">
        <v>81.960269999999994</v>
      </c>
      <c r="E98" s="25">
        <v>99.038785592248416</v>
      </c>
    </row>
    <row r="99" spans="2:5" ht="12" customHeight="1" x14ac:dyDescent="0.2">
      <c r="B99" s="11" t="s">
        <v>76</v>
      </c>
      <c r="C99" s="12">
        <v>30132.353910000002</v>
      </c>
      <c r="D99" s="12">
        <v>24086.880720000001</v>
      </c>
      <c r="E99" s="13">
        <v>79.936936861764067</v>
      </c>
    </row>
    <row r="100" spans="2:5" ht="12" customHeight="1" x14ac:dyDescent="0.2">
      <c r="B100" s="11" t="s">
        <v>82</v>
      </c>
      <c r="C100" s="24">
        <v>34180.943700000003</v>
      </c>
      <c r="D100" s="24">
        <v>34180.943700000003</v>
      </c>
      <c r="E100" s="13">
        <v>100</v>
      </c>
    </row>
    <row r="101" spans="2:5" ht="12" customHeight="1" x14ac:dyDescent="0.2">
      <c r="B101" s="11" t="s">
        <v>77</v>
      </c>
      <c r="C101" s="24">
        <v>31951.364440000001</v>
      </c>
      <c r="D101" s="24">
        <v>31951.364440000001</v>
      </c>
      <c r="E101" s="25">
        <v>100</v>
      </c>
    </row>
    <row r="102" spans="2:5" ht="12" customHeight="1" x14ac:dyDescent="0.2">
      <c r="B102" s="11" t="s">
        <v>78</v>
      </c>
      <c r="C102" s="24">
        <v>99.502499999999998</v>
      </c>
      <c r="D102" s="24">
        <v>99.502499999999998</v>
      </c>
      <c r="E102" s="25">
        <v>100</v>
      </c>
    </row>
    <row r="103" spans="2:5" x14ac:dyDescent="0.2">
      <c r="B103" s="11" t="s">
        <v>79</v>
      </c>
      <c r="C103" s="12">
        <v>2130.0767599999999</v>
      </c>
      <c r="D103" s="12">
        <v>2130.0767599999999</v>
      </c>
      <c r="E103" s="13">
        <v>100</v>
      </c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E5FD-7275-4D6B-963C-E472ABB5C337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7172596.4011399997</v>
      </c>
      <c r="D5" s="12">
        <v>2922082.93738</v>
      </c>
      <c r="E5" s="13">
        <v>40.73954219584374</v>
      </c>
    </row>
    <row r="6" spans="2:5" ht="12" customHeight="1" x14ac:dyDescent="0.2">
      <c r="B6" s="14" t="s">
        <v>4</v>
      </c>
      <c r="C6" s="15">
        <v>4427633.3834600002</v>
      </c>
      <c r="D6" s="15">
        <v>2583666.4173900001</v>
      </c>
      <c r="E6" s="16">
        <v>58.353214767998217</v>
      </c>
    </row>
    <row r="7" spans="2:5" ht="12" customHeight="1" x14ac:dyDescent="0.2">
      <c r="B7" s="14" t="s">
        <v>5</v>
      </c>
      <c r="C7" s="15">
        <v>1230143.3334999999</v>
      </c>
      <c r="D7" s="15">
        <v>750662.63107999996</v>
      </c>
      <c r="E7" s="16">
        <v>61.022371185333093</v>
      </c>
    </row>
    <row r="8" spans="2:5" ht="12" customHeight="1" x14ac:dyDescent="0.2">
      <c r="B8" s="14" t="s">
        <v>6</v>
      </c>
      <c r="C8" s="17">
        <v>814288.09909999999</v>
      </c>
      <c r="D8" s="17">
        <v>504925.46934000001</v>
      </c>
      <c r="E8" s="18">
        <v>62.008209366939525</v>
      </c>
    </row>
    <row r="9" spans="2:5" ht="12" customHeight="1" x14ac:dyDescent="0.2">
      <c r="B9" s="19" t="s">
        <v>7</v>
      </c>
      <c r="C9" s="20">
        <v>199413.88735999999</v>
      </c>
      <c r="D9" s="20">
        <v>58822.791060000003</v>
      </c>
      <c r="E9" s="21">
        <v>29.49784081677711</v>
      </c>
    </row>
    <row r="10" spans="2:5" ht="12" customHeight="1" x14ac:dyDescent="0.2">
      <c r="B10" s="19" t="s">
        <v>8</v>
      </c>
      <c r="C10" s="20">
        <v>1601.49531</v>
      </c>
      <c r="D10" s="20">
        <v>299.95827000000003</v>
      </c>
      <c r="E10" s="21">
        <v>18.729887507444527</v>
      </c>
    </row>
    <row r="11" spans="2:5" ht="12" customHeight="1" x14ac:dyDescent="0.2">
      <c r="B11" s="19" t="s">
        <v>9</v>
      </c>
      <c r="C11" s="20">
        <v>583395.14502000005</v>
      </c>
      <c r="D11" s="20">
        <v>424982.30037000001</v>
      </c>
      <c r="E11" s="21">
        <v>72.846389620782787</v>
      </c>
    </row>
    <row r="12" spans="2:5" ht="12" customHeight="1" x14ac:dyDescent="0.2">
      <c r="B12" s="19" t="s">
        <v>10</v>
      </c>
      <c r="C12" s="20">
        <v>29877.57141</v>
      </c>
      <c r="D12" s="20">
        <v>20820.41964</v>
      </c>
      <c r="E12" s="21">
        <v>69.685783206031999</v>
      </c>
    </row>
    <row r="13" spans="2:5" ht="12" customHeight="1" x14ac:dyDescent="0.2">
      <c r="B13" s="14" t="s">
        <v>11</v>
      </c>
      <c r="C13" s="15">
        <v>415855.23440000002</v>
      </c>
      <c r="D13" s="15">
        <v>245737.16174000001</v>
      </c>
      <c r="E13" s="16">
        <v>59.09199678454258</v>
      </c>
    </row>
    <row r="14" spans="2:5" ht="12" customHeight="1" x14ac:dyDescent="0.2">
      <c r="B14" s="19" t="s">
        <v>12</v>
      </c>
      <c r="C14" s="20">
        <v>267610.23372000002</v>
      </c>
      <c r="D14" s="20">
        <v>139303.49995</v>
      </c>
      <c r="E14" s="21">
        <v>52.05462362689498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95244.889760000005</v>
      </c>
      <c r="D16" s="20">
        <v>81069.629190000007</v>
      </c>
      <c r="E16" s="21">
        <v>85.117038188905354</v>
      </c>
    </row>
    <row r="17" spans="2:5" ht="12" customHeight="1" x14ac:dyDescent="0.2">
      <c r="B17" s="19" t="s">
        <v>106</v>
      </c>
      <c r="C17" s="20">
        <v>52887.528460000001</v>
      </c>
      <c r="D17" s="20">
        <v>25364.032599999999</v>
      </c>
      <c r="E17" s="21"/>
    </row>
    <row r="18" spans="2:5" s="3" customFormat="1" ht="12" customHeight="1" x14ac:dyDescent="0.2">
      <c r="B18" s="14" t="s">
        <v>15</v>
      </c>
      <c r="C18" s="15">
        <v>214715.14490000001</v>
      </c>
      <c r="D18" s="15">
        <v>92732.321819999997</v>
      </c>
      <c r="E18" s="16">
        <v>43.188533283569043</v>
      </c>
    </row>
    <row r="19" spans="2:5" s="3" customFormat="1" ht="12" customHeight="1" x14ac:dyDescent="0.2">
      <c r="B19" s="19" t="s">
        <v>16</v>
      </c>
      <c r="C19" s="22">
        <v>11093.014380000001</v>
      </c>
      <c r="D19" s="22">
        <v>5360.5384199999999</v>
      </c>
      <c r="E19" s="23">
        <v>48.323550627183081</v>
      </c>
    </row>
    <row r="20" spans="2:5" ht="12" customHeight="1" x14ac:dyDescent="0.2">
      <c r="B20" s="19" t="s">
        <v>17</v>
      </c>
      <c r="C20" s="22">
        <v>203622.13052000001</v>
      </c>
      <c r="D20" s="22">
        <v>87371.7834</v>
      </c>
      <c r="E20" s="23">
        <v>42.908785590679322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1792721.2828700002</v>
      </c>
      <c r="D22" s="15">
        <v>909953.69958999986</v>
      </c>
      <c r="E22" s="16">
        <v>50.758236000480693</v>
      </c>
    </row>
    <row r="23" spans="2:5" ht="12" customHeight="1" x14ac:dyDescent="0.2">
      <c r="B23" s="14" t="s">
        <v>19</v>
      </c>
      <c r="C23" s="15">
        <v>579534.35001000005</v>
      </c>
      <c r="D23" s="15">
        <v>300135.37007</v>
      </c>
      <c r="E23" s="16">
        <v>51.789056173257222</v>
      </c>
    </row>
    <row r="24" spans="2:5" ht="12" customHeight="1" x14ac:dyDescent="0.2">
      <c r="B24" s="19" t="s">
        <v>20</v>
      </c>
      <c r="C24" s="20">
        <v>499986.05397000001</v>
      </c>
      <c r="D24" s="20">
        <v>221324.42639000001</v>
      </c>
      <c r="E24" s="21">
        <v>44.266119951273645</v>
      </c>
    </row>
    <row r="25" spans="2:5" ht="12" customHeight="1" x14ac:dyDescent="0.2">
      <c r="B25" s="19" t="s">
        <v>21</v>
      </c>
      <c r="C25" s="20">
        <v>79548.296040000001</v>
      </c>
      <c r="D25" s="20">
        <v>78810.943679999997</v>
      </c>
      <c r="E25" s="21">
        <v>99.073075858684348</v>
      </c>
    </row>
    <row r="26" spans="2:5" ht="12" customHeight="1" x14ac:dyDescent="0.2">
      <c r="B26" s="14" t="s">
        <v>22</v>
      </c>
      <c r="C26" s="17">
        <v>1204334.2561100002</v>
      </c>
      <c r="D26" s="17">
        <v>602161.36302999989</v>
      </c>
      <c r="E26" s="18">
        <v>49.999521310220068</v>
      </c>
    </row>
    <row r="27" spans="2:5" ht="12" customHeight="1" x14ac:dyDescent="0.2">
      <c r="B27" s="19" t="s">
        <v>23</v>
      </c>
      <c r="C27" s="20">
        <v>24889.73344</v>
      </c>
      <c r="D27" s="20">
        <v>-499.10467</v>
      </c>
      <c r="E27" s="21">
        <v>-2.0052632190825102</v>
      </c>
    </row>
    <row r="28" spans="2:5" s="3" customFormat="1" ht="12" customHeight="1" x14ac:dyDescent="0.2">
      <c r="B28" s="19" t="s">
        <v>24</v>
      </c>
      <c r="C28" s="20">
        <v>1169630.70312</v>
      </c>
      <c r="D28" s="20">
        <v>597530.78238999995</v>
      </c>
      <c r="E28" s="21">
        <v>51.087132100421215</v>
      </c>
    </row>
    <row r="29" spans="2:5" ht="12" customHeight="1" x14ac:dyDescent="0.2">
      <c r="B29" s="19" t="s">
        <v>25</v>
      </c>
      <c r="C29" s="20">
        <v>9606.13825</v>
      </c>
      <c r="D29" s="20">
        <v>5089.2668100000001</v>
      </c>
      <c r="E29" s="21">
        <v>52.979320904526851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94.025049999999993</v>
      </c>
      <c r="D32" s="20">
        <v>24.69577</v>
      </c>
      <c r="E32" s="21">
        <v>26.265096375912588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6218.8872099999999</v>
      </c>
      <c r="D38" s="17">
        <v>5267.07593</v>
      </c>
      <c r="E38" s="18">
        <v>84.694829671947048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288.38463999999999</v>
      </c>
      <c r="D40" s="17">
        <v>274.52557999999999</v>
      </c>
      <c r="E40" s="18">
        <v>95.19424474202232</v>
      </c>
    </row>
    <row r="41" spans="2:6" ht="12" customHeight="1" x14ac:dyDescent="0.2">
      <c r="B41" s="14" t="s">
        <v>96</v>
      </c>
      <c r="C41" s="15"/>
      <c r="D41" s="15"/>
      <c r="E41" s="16"/>
    </row>
    <row r="42" spans="2:6" ht="12" customHeight="1" x14ac:dyDescent="0.2">
      <c r="B42" s="14" t="s">
        <v>99</v>
      </c>
      <c r="C42" s="15">
        <v>2345.4049</v>
      </c>
      <c r="D42" s="15">
        <v>2115.3649799999998</v>
      </c>
      <c r="E42" s="16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737122.25294000003</v>
      </c>
      <c r="D44" s="15">
        <v>466501.29354000004</v>
      </c>
      <c r="E44" s="16">
        <v>63.286828159015315</v>
      </c>
    </row>
    <row r="45" spans="2:6" ht="12" customHeight="1" x14ac:dyDescent="0.2">
      <c r="B45" s="19" t="s">
        <v>33</v>
      </c>
      <c r="C45" s="22">
        <v>75713.336939999994</v>
      </c>
      <c r="D45" s="22">
        <v>13372.062190000001</v>
      </c>
      <c r="E45" s="23">
        <v>17.661435528322919</v>
      </c>
    </row>
    <row r="46" spans="2:6" s="3" customFormat="1" ht="12" customHeight="1" x14ac:dyDescent="0.2">
      <c r="B46" s="19" t="s">
        <v>34</v>
      </c>
      <c r="C46" s="20">
        <v>633941.67896000005</v>
      </c>
      <c r="D46" s="20">
        <v>434987.78573</v>
      </c>
      <c r="E46" s="21">
        <v>68.616372793726114</v>
      </c>
    </row>
    <row r="47" spans="2:6" ht="12" customHeight="1" x14ac:dyDescent="0.2">
      <c r="B47" s="19" t="s">
        <v>35</v>
      </c>
      <c r="C47" s="22">
        <v>27467.23704</v>
      </c>
      <c r="D47" s="22">
        <v>18141.445619999999</v>
      </c>
      <c r="E47" s="23">
        <v>66.047580954651409</v>
      </c>
    </row>
    <row r="48" spans="2:6" ht="12" customHeight="1" x14ac:dyDescent="0.2">
      <c r="B48" s="14" t="s">
        <v>36</v>
      </c>
      <c r="C48" s="17">
        <v>190916.96015</v>
      </c>
      <c r="D48" s="17">
        <v>128663.46626</v>
      </c>
      <c r="E48" s="18">
        <v>67.39237109102902</v>
      </c>
      <c r="F48" s="4"/>
    </row>
    <row r="49" spans="2:5" ht="12" customHeight="1" x14ac:dyDescent="0.2">
      <c r="B49" s="14" t="s">
        <v>37</v>
      </c>
      <c r="C49" s="17">
        <v>260409.79962999999</v>
      </c>
      <c r="D49" s="17">
        <v>234132.18247999999</v>
      </c>
      <c r="E49" s="18">
        <v>89.90912892397435</v>
      </c>
    </row>
    <row r="50" spans="2:5" ht="12" customHeight="1" x14ac:dyDescent="0.2">
      <c r="B50" s="11" t="s">
        <v>38</v>
      </c>
      <c r="C50" s="12">
        <v>1604.6094700000001</v>
      </c>
      <c r="D50" s="12">
        <v>1020.82262</v>
      </c>
      <c r="E50" s="18">
        <v>63.618135071831524</v>
      </c>
    </row>
    <row r="51" spans="2:5" ht="12" customHeight="1" x14ac:dyDescent="0.2">
      <c r="B51" s="11" t="s">
        <v>80</v>
      </c>
      <c r="C51" s="24">
        <v>163198.63001999998</v>
      </c>
      <c r="D51" s="24">
        <v>162226.69741000002</v>
      </c>
      <c r="E51" s="25">
        <v>99.404448058246047</v>
      </c>
    </row>
    <row r="52" spans="2:5" ht="12" customHeight="1" x14ac:dyDescent="0.2">
      <c r="B52" s="11" t="s">
        <v>39</v>
      </c>
      <c r="C52" s="24">
        <v>84548.055919999999</v>
      </c>
      <c r="D52" s="24">
        <v>87434.104090000008</v>
      </c>
      <c r="E52" s="25">
        <v>103.41350033255739</v>
      </c>
    </row>
    <row r="53" spans="2:5" ht="12" customHeight="1" x14ac:dyDescent="0.2">
      <c r="B53" s="29" t="s">
        <v>40</v>
      </c>
      <c r="C53" s="30">
        <v>33391.55747</v>
      </c>
      <c r="D53" s="30">
        <v>33198.604169999999</v>
      </c>
      <c r="E53" s="31">
        <v>99.422149445489765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33391.55747</v>
      </c>
      <c r="D55" s="37">
        <v>33198.604169999999</v>
      </c>
      <c r="E55" s="38">
        <v>99.422149445489765</v>
      </c>
    </row>
    <row r="56" spans="2:5" ht="12" customHeight="1" x14ac:dyDescent="0.2">
      <c r="B56" s="29" t="s">
        <v>43</v>
      </c>
      <c r="C56" s="30">
        <v>51156.498449999999</v>
      </c>
      <c r="D56" s="30">
        <v>54235.499920000002</v>
      </c>
      <c r="E56" s="31">
        <v>106.01878854747926</v>
      </c>
    </row>
    <row r="57" spans="2:5" ht="12" customHeight="1" x14ac:dyDescent="0.2">
      <c r="B57" s="26" t="s">
        <v>83</v>
      </c>
      <c r="C57" s="27">
        <v>51143.484669999998</v>
      </c>
      <c r="D57" s="27">
        <v>51043.464670000001</v>
      </c>
      <c r="E57" s="28">
        <v>99.80443256722657</v>
      </c>
    </row>
    <row r="58" spans="2:5" ht="12" customHeight="1" x14ac:dyDescent="0.2">
      <c r="B58" s="34" t="s">
        <v>84</v>
      </c>
      <c r="C58" s="37">
        <v>13.013780000000001</v>
      </c>
      <c r="D58" s="37">
        <v>3192.0352499999999</v>
      </c>
      <c r="E58" s="38">
        <v>24528.117503138979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48837.303059999998</v>
      </c>
      <c r="D62" s="24">
        <v>48837.303059999998</v>
      </c>
      <c r="E62" s="25">
        <v>100</v>
      </c>
    </row>
    <row r="63" spans="2:5" ht="12" customHeight="1" x14ac:dyDescent="0.2">
      <c r="B63" s="11" t="s">
        <v>48</v>
      </c>
      <c r="C63" s="24">
        <v>48837.303059999998</v>
      </c>
      <c r="D63" s="24">
        <v>48837.303059999998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29596.36966</v>
      </c>
      <c r="D65" s="24">
        <v>25746.13092</v>
      </c>
      <c r="E65" s="25">
        <v>86.990841159807303</v>
      </c>
    </row>
    <row r="66" spans="2:5" ht="12" customHeight="1" x14ac:dyDescent="0.2">
      <c r="B66" s="11" t="s">
        <v>51</v>
      </c>
      <c r="C66" s="24">
        <v>23188.039499999999</v>
      </c>
      <c r="D66" s="24">
        <v>19337.800759999998</v>
      </c>
      <c r="E66" s="25">
        <v>83.395583141041314</v>
      </c>
    </row>
    <row r="67" spans="2:5" ht="12" customHeight="1" x14ac:dyDescent="0.2">
      <c r="B67" s="11" t="s">
        <v>86</v>
      </c>
      <c r="C67" s="24">
        <v>6408.3301600000004</v>
      </c>
      <c r="D67" s="24">
        <v>6408.3301600000004</v>
      </c>
      <c r="E67" s="25">
        <v>100</v>
      </c>
    </row>
    <row r="68" spans="2:5" ht="12" customHeight="1" x14ac:dyDescent="0.2">
      <c r="B68" s="11" t="s">
        <v>52</v>
      </c>
      <c r="C68" s="12">
        <v>216.90137999999999</v>
      </c>
      <c r="D68" s="12">
        <v>209.15933999999999</v>
      </c>
      <c r="E68" s="13">
        <v>96.430617453886185</v>
      </c>
    </row>
    <row r="69" spans="2:5" ht="12" customHeight="1" x14ac:dyDescent="0.2">
      <c r="B69" s="11" t="s">
        <v>81</v>
      </c>
      <c r="C69" s="24">
        <v>1564.4957199999999</v>
      </c>
      <c r="D69" s="24">
        <v>1564.4957199999999</v>
      </c>
      <c r="E69" s="13">
        <v>100</v>
      </c>
    </row>
    <row r="70" spans="2:5" ht="12" customHeight="1" x14ac:dyDescent="0.2">
      <c r="B70" s="11" t="s">
        <v>53</v>
      </c>
      <c r="C70" s="12">
        <v>0</v>
      </c>
      <c r="D70" s="12">
        <v>0</v>
      </c>
      <c r="E70" s="13"/>
    </row>
    <row r="71" spans="2:5" ht="12" customHeight="1" x14ac:dyDescent="0.2">
      <c r="B71" s="29" t="s">
        <v>54</v>
      </c>
      <c r="C71" s="30">
        <v>1564.4957199999999</v>
      </c>
      <c r="D71" s="30">
        <v>1564.4957199999999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1564.4957199999999</v>
      </c>
      <c r="D73" s="35">
        <v>1564.4957199999999</v>
      </c>
      <c r="E73" s="36">
        <v>100</v>
      </c>
    </row>
    <row r="74" spans="2:5" ht="12" customHeight="1" x14ac:dyDescent="0.2">
      <c r="B74" s="29" t="s">
        <v>115</v>
      </c>
      <c r="C74" s="35"/>
      <c r="D74" s="35"/>
      <c r="E74" s="36"/>
    </row>
    <row r="75" spans="2:5" ht="12" customHeight="1" x14ac:dyDescent="0.2">
      <c r="B75" s="11" t="s">
        <v>85</v>
      </c>
      <c r="C75" s="24">
        <v>2553345.9586900002</v>
      </c>
      <c r="D75" s="24">
        <v>147771.39361000003</v>
      </c>
      <c r="E75" s="25">
        <v>5.7873627781256269</v>
      </c>
    </row>
    <row r="76" spans="2:5" ht="12" customHeight="1" x14ac:dyDescent="0.2">
      <c r="B76" s="11" t="s">
        <v>57</v>
      </c>
      <c r="C76" s="24">
        <v>43889.856760000002</v>
      </c>
      <c r="D76" s="24">
        <v>2105.0967000000001</v>
      </c>
      <c r="E76" s="25">
        <v>4.7963170887322804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39457.033510000001</v>
      </c>
      <c r="D79" s="24">
        <v>806.90635999999995</v>
      </c>
      <c r="E79" s="25">
        <v>2.0450254066755864</v>
      </c>
    </row>
    <row r="80" spans="2:5" ht="12" customHeight="1" x14ac:dyDescent="0.2">
      <c r="B80" s="11" t="s">
        <v>61</v>
      </c>
      <c r="C80" s="24">
        <v>4432.8232500000004</v>
      </c>
      <c r="D80" s="24">
        <v>1298.1903400000001</v>
      </c>
      <c r="E80" s="25">
        <v>29.285858397354325</v>
      </c>
    </row>
    <row r="81" spans="2:5" ht="12" customHeight="1" x14ac:dyDescent="0.2">
      <c r="B81" s="11" t="s">
        <v>62</v>
      </c>
      <c r="C81" s="24">
        <v>26255.947240000001</v>
      </c>
      <c r="D81" s="24">
        <v>23944.116820000003</v>
      </c>
      <c r="E81" s="25">
        <v>91.19502184069745</v>
      </c>
    </row>
    <row r="82" spans="2:5" ht="12" customHeight="1" x14ac:dyDescent="0.2">
      <c r="B82" s="11" t="s">
        <v>63</v>
      </c>
      <c r="C82" s="24">
        <v>1275.5158200000001</v>
      </c>
      <c r="D82" s="24">
        <v>325.34008</v>
      </c>
      <c r="E82" s="25">
        <v>25.50654996972127</v>
      </c>
    </row>
    <row r="83" spans="2:5" ht="12" customHeight="1" x14ac:dyDescent="0.2">
      <c r="B83" s="29" t="s">
        <v>64</v>
      </c>
      <c r="C83" s="30">
        <v>24980.431420000001</v>
      </c>
      <c r="D83" s="30">
        <v>23618.776740000001</v>
      </c>
      <c r="E83" s="31">
        <v>94.549114636547785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228.83408</v>
      </c>
      <c r="D86" s="27">
        <v>0.35002</v>
      </c>
      <c r="E86" s="28">
        <v>0.15295798597831234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1739.8326199999999</v>
      </c>
      <c r="D89" s="27">
        <v>1658.82566</v>
      </c>
      <c r="E89" s="28">
        <v>95.343979698460885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23011.764719999999</v>
      </c>
      <c r="D92" s="37">
        <v>21959.601060000001</v>
      </c>
      <c r="E92" s="38">
        <v>95.427714159246818</v>
      </c>
    </row>
    <row r="93" spans="2:5" ht="12" customHeight="1" x14ac:dyDescent="0.2">
      <c r="B93" s="11" t="s">
        <v>73</v>
      </c>
      <c r="C93" s="30">
        <v>2456728.3519000001</v>
      </c>
      <c r="D93" s="30">
        <v>101610.42751000001</v>
      </c>
      <c r="E93" s="31">
        <v>4.1360058156782324</v>
      </c>
    </row>
    <row r="94" spans="2:5" ht="12" customHeight="1" x14ac:dyDescent="0.2">
      <c r="B94" s="11" t="s">
        <v>74</v>
      </c>
      <c r="C94" s="24">
        <v>15233.13321</v>
      </c>
      <c r="D94" s="24">
        <v>5619.7208099999998</v>
      </c>
      <c r="E94" s="25">
        <v>36.891430886397401</v>
      </c>
    </row>
    <row r="95" spans="2:5" ht="12" customHeight="1" x14ac:dyDescent="0.2">
      <c r="B95" s="11" t="s">
        <v>92</v>
      </c>
      <c r="C95" s="24">
        <v>2256562.7153099999</v>
      </c>
      <c r="D95" s="24">
        <v>78610.398050000003</v>
      </c>
      <c r="E95" s="25">
        <v>3.4836345348017836</v>
      </c>
    </row>
    <row r="96" spans="2:5" ht="12" customHeight="1" x14ac:dyDescent="0.2">
      <c r="B96" s="11" t="s">
        <v>75</v>
      </c>
      <c r="C96" s="24">
        <v>184851.36567</v>
      </c>
      <c r="D96" s="24">
        <v>17299.966400000001</v>
      </c>
      <c r="E96" s="25">
        <v>9.3588523608119907</v>
      </c>
    </row>
    <row r="97" spans="2:5" ht="12" customHeight="1" x14ac:dyDescent="0.2">
      <c r="B97" s="11" t="s">
        <v>93</v>
      </c>
      <c r="C97" s="24">
        <v>81.137709999999998</v>
      </c>
      <c r="D97" s="24">
        <v>80.342250000000007</v>
      </c>
      <c r="E97" s="25">
        <v>99.019617388757965</v>
      </c>
    </row>
    <row r="98" spans="2:5" ht="12" customHeight="1" x14ac:dyDescent="0.2">
      <c r="B98" s="11" t="s">
        <v>76</v>
      </c>
      <c r="C98" s="12">
        <v>26471.802790000002</v>
      </c>
      <c r="D98" s="12">
        <v>20111.75258</v>
      </c>
      <c r="E98" s="13">
        <v>75.974246029051812</v>
      </c>
    </row>
    <row r="99" spans="2:5" ht="12" customHeight="1" x14ac:dyDescent="0.2">
      <c r="B99" s="11" t="s">
        <v>82</v>
      </c>
      <c r="C99" s="24">
        <v>26853.933249999998</v>
      </c>
      <c r="D99" s="24">
        <v>26853.933249999998</v>
      </c>
      <c r="E99" s="13">
        <v>100</v>
      </c>
    </row>
    <row r="100" spans="2:5" ht="12" customHeight="1" x14ac:dyDescent="0.2">
      <c r="B100" s="11" t="s">
        <v>77</v>
      </c>
      <c r="C100" s="24">
        <v>26754.43075</v>
      </c>
      <c r="D100" s="24">
        <v>26754.43075</v>
      </c>
      <c r="E100" s="25">
        <v>100</v>
      </c>
    </row>
    <row r="101" spans="2:5" ht="12" customHeight="1" x14ac:dyDescent="0.2">
      <c r="B101" s="11" t="s">
        <v>78</v>
      </c>
      <c r="C101" s="24">
        <v>99.502499999999998</v>
      </c>
      <c r="D101" s="24">
        <v>99.502499999999998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A8B7-54C8-4B3C-AA8A-33442DD6C311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6555013.1615900006</v>
      </c>
      <c r="D5" s="12">
        <v>2553839.1165200002</v>
      </c>
      <c r="E5" s="13">
        <v>38.960091361594372</v>
      </c>
    </row>
    <row r="6" spans="2:5" ht="12" customHeight="1" x14ac:dyDescent="0.2">
      <c r="B6" s="14" t="s">
        <v>4</v>
      </c>
      <c r="C6" s="15">
        <v>3883726.9629300004</v>
      </c>
      <c r="D6" s="15">
        <v>2257463.1699100002</v>
      </c>
      <c r="E6" s="16">
        <v>58.126206900160206</v>
      </c>
    </row>
    <row r="7" spans="2:5" ht="12" customHeight="1" x14ac:dyDescent="0.2">
      <c r="B7" s="14" t="s">
        <v>5</v>
      </c>
      <c r="C7" s="15">
        <v>1085157.3203700001</v>
      </c>
      <c r="D7" s="15">
        <v>662778.34311000002</v>
      </c>
      <c r="E7" s="16">
        <v>61.076705715261284</v>
      </c>
    </row>
    <row r="8" spans="2:5" ht="12" customHeight="1" x14ac:dyDescent="0.2">
      <c r="B8" s="14" t="s">
        <v>6</v>
      </c>
      <c r="C8" s="17">
        <v>717257.59057</v>
      </c>
      <c r="D8" s="17">
        <v>421973.81013</v>
      </c>
      <c r="E8" s="18">
        <v>58.83155726447734</v>
      </c>
    </row>
    <row r="9" spans="2:5" ht="12" customHeight="1" x14ac:dyDescent="0.2">
      <c r="B9" s="19" t="s">
        <v>7</v>
      </c>
      <c r="C9" s="20">
        <v>184037.20207</v>
      </c>
      <c r="D9" s="20">
        <v>56693.850899999998</v>
      </c>
      <c r="E9" s="21">
        <v>30.805647044360107</v>
      </c>
    </row>
    <row r="10" spans="2:5" ht="12" customHeight="1" x14ac:dyDescent="0.2">
      <c r="B10" s="19" t="s">
        <v>8</v>
      </c>
      <c r="C10" s="20">
        <v>1601.49531</v>
      </c>
      <c r="D10" s="20">
        <v>243.9811</v>
      </c>
      <c r="E10" s="21">
        <v>15.234580986690494</v>
      </c>
    </row>
    <row r="11" spans="2:5" ht="12" customHeight="1" x14ac:dyDescent="0.2">
      <c r="B11" s="19" t="s">
        <v>9</v>
      </c>
      <c r="C11" s="20">
        <v>501686.53013000003</v>
      </c>
      <c r="D11" s="20">
        <v>345423.83633000002</v>
      </c>
      <c r="E11" s="21">
        <v>68.852523554995926</v>
      </c>
    </row>
    <row r="12" spans="2:5" ht="12" customHeight="1" x14ac:dyDescent="0.2">
      <c r="B12" s="19" t="s">
        <v>10</v>
      </c>
      <c r="C12" s="20">
        <v>29932.36306</v>
      </c>
      <c r="D12" s="20">
        <v>19612.141800000001</v>
      </c>
      <c r="E12" s="21">
        <v>65.521528523114213</v>
      </c>
    </row>
    <row r="13" spans="2:5" ht="12" customHeight="1" x14ac:dyDescent="0.2">
      <c r="B13" s="14" t="s">
        <v>11</v>
      </c>
      <c r="C13" s="15">
        <v>367899.72980000003</v>
      </c>
      <c r="D13" s="15">
        <v>240804.53298000002</v>
      </c>
      <c r="E13" s="16">
        <v>65.453848827480172</v>
      </c>
    </row>
    <row r="14" spans="2:5" ht="12" customHeight="1" x14ac:dyDescent="0.2">
      <c r="B14" s="19" t="s">
        <v>12</v>
      </c>
      <c r="C14" s="20">
        <v>217834.53137000001</v>
      </c>
      <c r="D14" s="20">
        <v>135331.12835000001</v>
      </c>
      <c r="E14" s="21">
        <v>62.125654504305885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97065.087509999998</v>
      </c>
      <c r="D16" s="20">
        <v>80220.794250000006</v>
      </c>
      <c r="E16" s="21">
        <v>82.646393577644858</v>
      </c>
    </row>
    <row r="17" spans="2:5" ht="12" customHeight="1" x14ac:dyDescent="0.2">
      <c r="B17" s="19" t="s">
        <v>106</v>
      </c>
      <c r="C17" s="20">
        <v>52887.528460000001</v>
      </c>
      <c r="D17" s="20">
        <v>25252.610379999998</v>
      </c>
      <c r="E17" s="21"/>
    </row>
    <row r="18" spans="2:5" s="3" customFormat="1" ht="12" customHeight="1" x14ac:dyDescent="0.2">
      <c r="B18" s="14" t="s">
        <v>15</v>
      </c>
      <c r="C18" s="15">
        <v>211031.35033000002</v>
      </c>
      <c r="D18" s="15">
        <v>86814.053989999986</v>
      </c>
      <c r="E18" s="16">
        <v>41.137989144382871</v>
      </c>
    </row>
    <row r="19" spans="2:5" s="3" customFormat="1" ht="12" customHeight="1" x14ac:dyDescent="0.2">
      <c r="B19" s="19" t="s">
        <v>16</v>
      </c>
      <c r="C19" s="22">
        <v>9059.8013100000007</v>
      </c>
      <c r="D19" s="22">
        <v>4582.78226</v>
      </c>
      <c r="E19" s="23">
        <v>50.583694975094318</v>
      </c>
    </row>
    <row r="20" spans="2:5" ht="12" customHeight="1" x14ac:dyDescent="0.2">
      <c r="B20" s="19" t="s">
        <v>17</v>
      </c>
      <c r="C20" s="22">
        <v>201971.54902000001</v>
      </c>
      <c r="D20" s="22">
        <v>82231.271729999993</v>
      </c>
      <c r="E20" s="23">
        <v>40.714284823283272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1581524.83372</v>
      </c>
      <c r="D22" s="15">
        <v>824222.57701999997</v>
      </c>
      <c r="E22" s="16">
        <v>52.115689835947521</v>
      </c>
    </row>
    <row r="23" spans="2:5" ht="12" customHeight="1" x14ac:dyDescent="0.2">
      <c r="B23" s="14" t="s">
        <v>19</v>
      </c>
      <c r="C23" s="15">
        <v>549621.12317000004</v>
      </c>
      <c r="D23" s="15">
        <v>335243.11416999996</v>
      </c>
      <c r="E23" s="16">
        <v>60.995311140235764</v>
      </c>
    </row>
    <row r="24" spans="2:5" ht="12" customHeight="1" x14ac:dyDescent="0.2">
      <c r="B24" s="19" t="s">
        <v>20</v>
      </c>
      <c r="C24" s="20">
        <v>484173.94452999998</v>
      </c>
      <c r="D24" s="20">
        <v>270517.76023999997</v>
      </c>
      <c r="E24" s="21">
        <v>55.87201940463742</v>
      </c>
    </row>
    <row r="25" spans="2:5" ht="12" customHeight="1" x14ac:dyDescent="0.2">
      <c r="B25" s="19" t="s">
        <v>21</v>
      </c>
      <c r="C25" s="20">
        <v>65447.178639999998</v>
      </c>
      <c r="D25" s="20">
        <v>64725.353929999997</v>
      </c>
      <c r="E25" s="21">
        <v>98.897088117471824</v>
      </c>
    </row>
    <row r="26" spans="2:5" ht="12" customHeight="1" x14ac:dyDescent="0.2">
      <c r="B26" s="14" t="s">
        <v>22</v>
      </c>
      <c r="C26" s="17">
        <v>1023938.8317399999</v>
      </c>
      <c r="D26" s="17">
        <v>482133.01127000002</v>
      </c>
      <c r="E26" s="18">
        <v>47.086114553415428</v>
      </c>
    </row>
    <row r="27" spans="2:5" ht="12" customHeight="1" x14ac:dyDescent="0.2">
      <c r="B27" s="19" t="s">
        <v>23</v>
      </c>
      <c r="C27" s="20">
        <v>24980.796679999999</v>
      </c>
      <c r="D27" s="20">
        <v>-387.26742000000002</v>
      </c>
      <c r="E27" s="21">
        <v>-1.5502604859277851</v>
      </c>
    </row>
    <row r="28" spans="2:5" s="3" customFormat="1" ht="12" customHeight="1" x14ac:dyDescent="0.2">
      <c r="B28" s="19" t="s">
        <v>24</v>
      </c>
      <c r="C28" s="20">
        <v>990532.05004999996</v>
      </c>
      <c r="D28" s="20">
        <v>477952.83285000001</v>
      </c>
      <c r="E28" s="21">
        <v>48.252132056289746</v>
      </c>
    </row>
    <row r="29" spans="2:5" ht="12" customHeight="1" x14ac:dyDescent="0.2">
      <c r="B29" s="19" t="s">
        <v>25</v>
      </c>
      <c r="C29" s="20">
        <v>8219.9407800000008</v>
      </c>
      <c r="D29" s="20">
        <v>4528.6644100000003</v>
      </c>
      <c r="E29" s="21">
        <v>55.093637913045889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92.387979999999999</v>
      </c>
      <c r="D32" s="20">
        <v>23.058700000000002</v>
      </c>
      <c r="E32" s="21">
        <v>24.958549802690786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5992.4638100000002</v>
      </c>
      <c r="D38" s="17">
        <v>5040.6525300000003</v>
      </c>
      <c r="E38" s="18">
        <v>84.116528523515612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230.24243999999999</v>
      </c>
      <c r="D40" s="17">
        <v>216.96161000000001</v>
      </c>
      <c r="E40" s="18">
        <v>94.231806264735567</v>
      </c>
    </row>
    <row r="41" spans="2:6" ht="12" customHeight="1" x14ac:dyDescent="0.2">
      <c r="B41" s="14" t="s">
        <v>96</v>
      </c>
      <c r="C41" s="15"/>
      <c r="D41" s="15"/>
      <c r="E41" s="16"/>
    </row>
    <row r="42" spans="2:6" ht="12" customHeight="1" x14ac:dyDescent="0.2">
      <c r="B42" s="14" t="s">
        <v>99</v>
      </c>
      <c r="C42" s="15">
        <v>1742.17256</v>
      </c>
      <c r="D42" s="15">
        <v>1588.83744</v>
      </c>
      <c r="E42" s="16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614598.73017000011</v>
      </c>
      <c r="D44" s="15">
        <v>380049.81951</v>
      </c>
      <c r="E44" s="16">
        <v>61.837065528084793</v>
      </c>
    </row>
    <row r="45" spans="2:6" ht="12" customHeight="1" x14ac:dyDescent="0.2">
      <c r="B45" s="19" t="s">
        <v>33</v>
      </c>
      <c r="C45" s="22">
        <v>62416.62513</v>
      </c>
      <c r="D45" s="22">
        <v>8945.5613799999992</v>
      </c>
      <c r="E45" s="23">
        <v>14.33201708898611</v>
      </c>
    </row>
    <row r="46" spans="2:6" s="3" customFormat="1" ht="12" customHeight="1" x14ac:dyDescent="0.2">
      <c r="B46" s="19" t="s">
        <v>34</v>
      </c>
      <c r="C46" s="20">
        <v>531876.8162</v>
      </c>
      <c r="D46" s="20">
        <v>356377.13173000002</v>
      </c>
      <c r="E46" s="21">
        <v>67.003697261358468</v>
      </c>
    </row>
    <row r="47" spans="2:6" ht="12" customHeight="1" x14ac:dyDescent="0.2">
      <c r="B47" s="19" t="s">
        <v>35</v>
      </c>
      <c r="C47" s="22">
        <v>20305.288840000001</v>
      </c>
      <c r="D47" s="22">
        <v>14727.126399999999</v>
      </c>
      <c r="E47" s="23">
        <v>72.528524543756248</v>
      </c>
    </row>
    <row r="48" spans="2:6" ht="12" customHeight="1" x14ac:dyDescent="0.2">
      <c r="B48" s="14" t="s">
        <v>36</v>
      </c>
      <c r="C48" s="17">
        <v>163143.58144000001</v>
      </c>
      <c r="D48" s="17">
        <v>102257.66468</v>
      </c>
      <c r="E48" s="18">
        <v>62.679551213363382</v>
      </c>
      <c r="F48" s="4"/>
    </row>
    <row r="49" spans="2:5" ht="12" customHeight="1" x14ac:dyDescent="0.2">
      <c r="B49" s="14" t="s">
        <v>37</v>
      </c>
      <c r="C49" s="17">
        <v>226665.43363000001</v>
      </c>
      <c r="D49" s="17">
        <v>200320.61238000001</v>
      </c>
      <c r="E49" s="18">
        <v>88.37722151627041</v>
      </c>
    </row>
    <row r="50" spans="2:5" ht="12" customHeight="1" x14ac:dyDescent="0.2">
      <c r="B50" s="11" t="s">
        <v>38</v>
      </c>
      <c r="C50" s="12">
        <v>1605.71327</v>
      </c>
      <c r="D50" s="12">
        <v>1020.0992199999999</v>
      </c>
      <c r="E50" s="18">
        <v>63.529351040363515</v>
      </c>
    </row>
    <row r="51" spans="2:5" ht="12" customHeight="1" x14ac:dyDescent="0.2">
      <c r="B51" s="11" t="s">
        <v>80</v>
      </c>
      <c r="C51" s="24">
        <v>151270.86465999999</v>
      </c>
      <c r="D51" s="24">
        <v>149112.35487000001</v>
      </c>
      <c r="E51" s="25">
        <v>98.573082929848056</v>
      </c>
    </row>
    <row r="52" spans="2:5" ht="12" customHeight="1" x14ac:dyDescent="0.2">
      <c r="B52" s="11" t="s">
        <v>39</v>
      </c>
      <c r="C52" s="24">
        <v>79008.751270000008</v>
      </c>
      <c r="D52" s="24">
        <v>81284.878689999998</v>
      </c>
      <c r="E52" s="25">
        <v>102.88085482103328</v>
      </c>
    </row>
    <row r="53" spans="2:5" ht="12" customHeight="1" x14ac:dyDescent="0.2">
      <c r="B53" s="29" t="s">
        <v>40</v>
      </c>
      <c r="C53" s="30">
        <v>27704.986570000001</v>
      </c>
      <c r="D53" s="30">
        <v>27511.217519999998</v>
      </c>
      <c r="E53" s="31">
        <v>99.300598650317255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27704.986570000001</v>
      </c>
      <c r="D55" s="37">
        <v>27511.217519999998</v>
      </c>
      <c r="E55" s="38">
        <v>99.300598650317255</v>
      </c>
    </row>
    <row r="56" spans="2:5" ht="12" customHeight="1" x14ac:dyDescent="0.2">
      <c r="B56" s="29" t="s">
        <v>43</v>
      </c>
      <c r="C56" s="30">
        <v>51303.7647</v>
      </c>
      <c r="D56" s="30">
        <v>53773.661169999999</v>
      </c>
      <c r="E56" s="31">
        <v>104.81425970285569</v>
      </c>
    </row>
    <row r="57" spans="2:5" ht="12" customHeight="1" x14ac:dyDescent="0.2">
      <c r="B57" s="26" t="s">
        <v>83</v>
      </c>
      <c r="C57" s="27">
        <v>51143.484669999998</v>
      </c>
      <c r="D57" s="27">
        <v>51043.464670000001</v>
      </c>
      <c r="E57" s="28">
        <v>99.80443256722657</v>
      </c>
    </row>
    <row r="58" spans="2:5" ht="12" customHeight="1" x14ac:dyDescent="0.2">
      <c r="B58" s="34" t="s">
        <v>84</v>
      </c>
      <c r="C58" s="37">
        <v>160.28003000000001</v>
      </c>
      <c r="D58" s="37">
        <v>2730.1965</v>
      </c>
      <c r="E58" s="38">
        <v>1703.3915578877793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44960.44313</v>
      </c>
      <c r="D62" s="24">
        <v>44960.44313</v>
      </c>
      <c r="E62" s="25">
        <v>100</v>
      </c>
    </row>
    <row r="63" spans="2:5" ht="12" customHeight="1" x14ac:dyDescent="0.2">
      <c r="B63" s="11" t="s">
        <v>48</v>
      </c>
      <c r="C63" s="24">
        <v>44960.44313</v>
      </c>
      <c r="D63" s="24">
        <v>44960.44313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27108.134469999997</v>
      </c>
      <c r="D65" s="24">
        <v>22681.155299999999</v>
      </c>
      <c r="E65" s="25">
        <v>83.669185443582464</v>
      </c>
    </row>
    <row r="66" spans="2:5" ht="12" customHeight="1" x14ac:dyDescent="0.2">
      <c r="B66" s="11" t="s">
        <v>51</v>
      </c>
      <c r="C66" s="24">
        <v>20852.301749999999</v>
      </c>
      <c r="D66" s="24">
        <v>16425.32258</v>
      </c>
      <c r="E66" s="25">
        <v>78.769829714362345</v>
      </c>
    </row>
    <row r="67" spans="2:5" ht="12" customHeight="1" x14ac:dyDescent="0.2">
      <c r="B67" s="11" t="s">
        <v>86</v>
      </c>
      <c r="C67" s="24">
        <v>6255.8327200000003</v>
      </c>
      <c r="D67" s="24">
        <v>6255.8327200000003</v>
      </c>
      <c r="E67" s="25">
        <v>100</v>
      </c>
    </row>
    <row r="68" spans="2:5" ht="12" customHeight="1" x14ac:dyDescent="0.2">
      <c r="B68" s="11" t="s">
        <v>52</v>
      </c>
      <c r="C68" s="12">
        <v>193.53578999999999</v>
      </c>
      <c r="D68" s="12">
        <v>185.87774999999999</v>
      </c>
      <c r="E68" s="13">
        <v>96.043088464412705</v>
      </c>
    </row>
    <row r="69" spans="2:5" ht="12" customHeight="1" x14ac:dyDescent="0.2">
      <c r="B69" s="11" t="s">
        <v>81</v>
      </c>
      <c r="C69" s="24">
        <v>1223.0544299999999</v>
      </c>
      <c r="D69" s="24">
        <v>1223.0544299999999</v>
      </c>
      <c r="E69" s="13">
        <v>100</v>
      </c>
    </row>
    <row r="70" spans="2:5" ht="12" customHeight="1" x14ac:dyDescent="0.2">
      <c r="B70" s="11" t="s">
        <v>53</v>
      </c>
      <c r="C70" s="12">
        <v>0</v>
      </c>
      <c r="D70" s="12">
        <v>0</v>
      </c>
      <c r="E70" s="13"/>
    </row>
    <row r="71" spans="2:5" ht="12" customHeight="1" x14ac:dyDescent="0.2">
      <c r="B71" s="29" t="s">
        <v>54</v>
      </c>
      <c r="C71" s="30">
        <v>1223.0544299999999</v>
      </c>
      <c r="D71" s="30">
        <v>1223.0544299999999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1223.0544299999999</v>
      </c>
      <c r="D73" s="35">
        <v>1223.0544299999999</v>
      </c>
      <c r="E73" s="36">
        <v>100</v>
      </c>
    </row>
    <row r="74" spans="2:5" ht="12" customHeight="1" x14ac:dyDescent="0.2">
      <c r="B74" s="29" t="s">
        <v>115</v>
      </c>
      <c r="C74" s="35"/>
      <c r="D74" s="35"/>
      <c r="E74" s="36"/>
    </row>
    <row r="75" spans="2:5" ht="12" customHeight="1" x14ac:dyDescent="0.2">
      <c r="B75" s="11" t="s">
        <v>85</v>
      </c>
      <c r="C75" s="24">
        <v>2497660.9330999996</v>
      </c>
      <c r="D75" s="24">
        <v>124909.19083999998</v>
      </c>
      <c r="E75" s="25">
        <v>5.0010467467642838</v>
      </c>
    </row>
    <row r="76" spans="2:5" ht="12" customHeight="1" x14ac:dyDescent="0.2">
      <c r="B76" s="11" t="s">
        <v>57</v>
      </c>
      <c r="C76" s="24">
        <v>42012.017890000003</v>
      </c>
      <c r="D76" s="24">
        <v>1928.1187199999999</v>
      </c>
      <c r="E76" s="25">
        <v>4.589445632076969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37425.186220000003</v>
      </c>
      <c r="D79" s="24">
        <v>758.75318000000004</v>
      </c>
      <c r="E79" s="25">
        <v>2.0273865186394788</v>
      </c>
    </row>
    <row r="80" spans="2:5" ht="12" customHeight="1" x14ac:dyDescent="0.2">
      <c r="B80" s="11" t="s">
        <v>61</v>
      </c>
      <c r="C80" s="24">
        <v>4586.8316699999996</v>
      </c>
      <c r="D80" s="24">
        <v>1169.36554</v>
      </c>
      <c r="E80" s="25">
        <v>25.4939710922507</v>
      </c>
    </row>
    <row r="81" spans="2:5" ht="12" customHeight="1" x14ac:dyDescent="0.2">
      <c r="B81" s="11" t="s">
        <v>62</v>
      </c>
      <c r="C81" s="24">
        <v>24833.830990000002</v>
      </c>
      <c r="D81" s="24">
        <v>22571.75677</v>
      </c>
      <c r="E81" s="25">
        <v>90.891158835256277</v>
      </c>
    </row>
    <row r="82" spans="2:5" ht="12" customHeight="1" x14ac:dyDescent="0.2">
      <c r="B82" s="11" t="s">
        <v>63</v>
      </c>
      <c r="C82" s="24">
        <v>1086.99261</v>
      </c>
      <c r="D82" s="24">
        <v>144.15478999999999</v>
      </c>
      <c r="E82" s="25">
        <v>13.261800372313479</v>
      </c>
    </row>
    <row r="83" spans="2:5" ht="12" customHeight="1" x14ac:dyDescent="0.2">
      <c r="B83" s="29" t="s">
        <v>64</v>
      </c>
      <c r="C83" s="30">
        <v>23746.838380000001</v>
      </c>
      <c r="D83" s="30">
        <v>22427.601979999999</v>
      </c>
      <c r="E83" s="31">
        <v>94.444580878980986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228.49827999999999</v>
      </c>
      <c r="D86" s="27">
        <v>0.35002</v>
      </c>
      <c r="E86" s="28">
        <v>0.15318277231671065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1327.73696</v>
      </c>
      <c r="D89" s="27">
        <v>1291.74449</v>
      </c>
      <c r="E89" s="28">
        <v>97.289186707584022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22190.603139999999</v>
      </c>
      <c r="D92" s="37">
        <v>21135.50747</v>
      </c>
      <c r="E92" s="38">
        <v>95.245304224750342</v>
      </c>
    </row>
    <row r="93" spans="2:5" ht="12" customHeight="1" x14ac:dyDescent="0.2">
      <c r="B93" s="11" t="s">
        <v>73</v>
      </c>
      <c r="C93" s="30">
        <v>2408303.6227699998</v>
      </c>
      <c r="D93" s="30">
        <v>84168.149229999995</v>
      </c>
      <c r="E93" s="31">
        <v>3.4949143635465232</v>
      </c>
    </row>
    <row r="94" spans="2:5" ht="12" customHeight="1" x14ac:dyDescent="0.2">
      <c r="B94" s="11" t="s">
        <v>74</v>
      </c>
      <c r="C94" s="24">
        <v>13997.85744</v>
      </c>
      <c r="D94" s="24">
        <v>4636.5642500000004</v>
      </c>
      <c r="E94" s="25">
        <v>33.123385274310955</v>
      </c>
    </row>
    <row r="95" spans="2:5" ht="12" customHeight="1" x14ac:dyDescent="0.2">
      <c r="B95" s="11" t="s">
        <v>92</v>
      </c>
      <c r="C95" s="24">
        <v>2217182.7461399999</v>
      </c>
      <c r="D95" s="24">
        <v>64776.061600000001</v>
      </c>
      <c r="E95" s="25">
        <v>2.92154815442127</v>
      </c>
    </row>
    <row r="96" spans="2:5" ht="12" customHeight="1" x14ac:dyDescent="0.2">
      <c r="B96" s="11" t="s">
        <v>75</v>
      </c>
      <c r="C96" s="24">
        <v>177042.85273000001</v>
      </c>
      <c r="D96" s="24">
        <v>14676.15238</v>
      </c>
      <c r="E96" s="25">
        <v>8.2896045526231621</v>
      </c>
    </row>
    <row r="97" spans="2:5" ht="12" customHeight="1" x14ac:dyDescent="0.2">
      <c r="B97" s="11" t="s">
        <v>93</v>
      </c>
      <c r="C97" s="24">
        <v>80.166460000000001</v>
      </c>
      <c r="D97" s="24">
        <v>79.370999999999995</v>
      </c>
      <c r="E97" s="25">
        <v>99.007739645732144</v>
      </c>
    </row>
    <row r="98" spans="2:5" ht="12" customHeight="1" x14ac:dyDescent="0.2">
      <c r="B98" s="11" t="s">
        <v>76</v>
      </c>
      <c r="C98" s="12">
        <v>22511.461449999999</v>
      </c>
      <c r="D98" s="12">
        <v>16241.16612</v>
      </c>
      <c r="E98" s="13">
        <v>72.146209414582458</v>
      </c>
    </row>
    <row r="99" spans="2:5" ht="12" customHeight="1" x14ac:dyDescent="0.2">
      <c r="B99" s="11" t="s">
        <v>82</v>
      </c>
      <c r="C99" s="24">
        <v>21131.34647</v>
      </c>
      <c r="D99" s="24">
        <v>21131.34647</v>
      </c>
      <c r="E99" s="13">
        <v>100</v>
      </c>
    </row>
    <row r="100" spans="2:5" ht="12" customHeight="1" x14ac:dyDescent="0.2">
      <c r="B100" s="11" t="s">
        <v>77</v>
      </c>
      <c r="C100" s="24">
        <v>21031.843970000002</v>
      </c>
      <c r="D100" s="24">
        <v>21031.843970000002</v>
      </c>
      <c r="E100" s="25">
        <v>100</v>
      </c>
    </row>
    <row r="101" spans="2:5" ht="12" customHeight="1" x14ac:dyDescent="0.2">
      <c r="B101" s="11" t="s">
        <v>78</v>
      </c>
      <c r="C101" s="24">
        <v>99.502499999999998</v>
      </c>
      <c r="D101" s="24">
        <v>99.502499999999998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BD43-2BFB-43F2-AC40-43047641DA29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5738640.7598600006</v>
      </c>
      <c r="D5" s="12">
        <v>1799412.07491</v>
      </c>
      <c r="E5" s="13">
        <v>31.356067581304707</v>
      </c>
    </row>
    <row r="6" spans="2:5" ht="12" customHeight="1" x14ac:dyDescent="0.2">
      <c r="B6" s="14" t="s">
        <v>4</v>
      </c>
      <c r="C6" s="15">
        <v>3134419.5277200001</v>
      </c>
      <c r="D6" s="15">
        <v>1562659.2410799998</v>
      </c>
      <c r="E6" s="16">
        <v>49.854820877047359</v>
      </c>
    </row>
    <row r="7" spans="2:5" ht="12" customHeight="1" x14ac:dyDescent="0.2">
      <c r="B7" s="14" t="s">
        <v>5</v>
      </c>
      <c r="C7" s="15">
        <v>784449.52643000009</v>
      </c>
      <c r="D7" s="15">
        <v>349071.91901999997</v>
      </c>
      <c r="E7" s="16">
        <v>44.498964848460417</v>
      </c>
    </row>
    <row r="8" spans="2:5" ht="12" customHeight="1" x14ac:dyDescent="0.2">
      <c r="B8" s="14" t="s">
        <v>6</v>
      </c>
      <c r="C8" s="17">
        <v>629985.49713000003</v>
      </c>
      <c r="D8" s="17">
        <v>332842.27228999999</v>
      </c>
      <c r="E8" s="18">
        <v>52.833322958435772</v>
      </c>
    </row>
    <row r="9" spans="2:5" ht="12" customHeight="1" x14ac:dyDescent="0.2">
      <c r="B9" s="19" t="s">
        <v>7</v>
      </c>
      <c r="C9" s="20">
        <v>191107.53614000001</v>
      </c>
      <c r="D9" s="20">
        <v>55566.675380000001</v>
      </c>
      <c r="E9" s="21">
        <v>29.076129859836303</v>
      </c>
    </row>
    <row r="10" spans="2:5" ht="12" customHeight="1" x14ac:dyDescent="0.2">
      <c r="B10" s="19" t="s">
        <v>8</v>
      </c>
      <c r="C10" s="20">
        <v>1610.4405999999999</v>
      </c>
      <c r="D10" s="20">
        <v>153.5701</v>
      </c>
      <c r="E10" s="21">
        <v>9.5359058881153391</v>
      </c>
    </row>
    <row r="11" spans="2:5" ht="12" customHeight="1" x14ac:dyDescent="0.2">
      <c r="B11" s="19" t="s">
        <v>9</v>
      </c>
      <c r="C11" s="20">
        <v>433783.22845</v>
      </c>
      <c r="D11" s="20">
        <v>275994.07257000002</v>
      </c>
      <c r="E11" s="21">
        <v>63.624883229392182</v>
      </c>
    </row>
    <row r="12" spans="2:5" ht="12" customHeight="1" x14ac:dyDescent="0.2">
      <c r="B12" s="19" t="s">
        <v>10</v>
      </c>
      <c r="C12" s="20">
        <v>3484.2919400000001</v>
      </c>
      <c r="D12" s="20">
        <v>1127.95424</v>
      </c>
      <c r="E12" s="21">
        <v>32.372552570896232</v>
      </c>
    </row>
    <row r="13" spans="2:5" ht="12" customHeight="1" x14ac:dyDescent="0.2">
      <c r="B13" s="14" t="s">
        <v>11</v>
      </c>
      <c r="C13" s="15">
        <v>154464.02929999999</v>
      </c>
      <c r="D13" s="15">
        <v>16229.64673</v>
      </c>
      <c r="E13" s="16">
        <v>10.507071972387036</v>
      </c>
    </row>
    <row r="14" spans="2:5" ht="12" customHeight="1" x14ac:dyDescent="0.2">
      <c r="B14" s="19" t="s">
        <v>12</v>
      </c>
      <c r="C14" s="20">
        <v>128372.66032</v>
      </c>
      <c r="D14" s="20">
        <v>9375.8323299999993</v>
      </c>
      <c r="E14" s="21">
        <v>7.3036052276461847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22207.952560000002</v>
      </c>
      <c r="D16" s="20">
        <v>6536.7511400000003</v>
      </c>
      <c r="E16" s="21">
        <v>29.434280906082773</v>
      </c>
    </row>
    <row r="17" spans="2:5" ht="12" customHeight="1" x14ac:dyDescent="0.2">
      <c r="B17" s="19" t="s">
        <v>106</v>
      </c>
      <c r="C17" s="20">
        <v>3770.8339599999999</v>
      </c>
      <c r="D17" s="20">
        <v>317.06326000000001</v>
      </c>
      <c r="E17" s="21">
        <f>D17/C17*100</f>
        <v>8.4083060501555487</v>
      </c>
    </row>
    <row r="18" spans="2:5" s="3" customFormat="1" ht="12" customHeight="1" x14ac:dyDescent="0.2">
      <c r="B18" s="14" t="s">
        <v>15</v>
      </c>
      <c r="C18" s="15">
        <v>207342.34174999999</v>
      </c>
      <c r="D18" s="15">
        <v>79508.119099999996</v>
      </c>
      <c r="E18" s="16">
        <v>38.346301304856368</v>
      </c>
    </row>
    <row r="19" spans="2:5" s="3" customFormat="1" ht="12" customHeight="1" x14ac:dyDescent="0.2">
      <c r="B19" s="19" t="s">
        <v>16</v>
      </c>
      <c r="C19" s="22">
        <v>7265.5693600000004</v>
      </c>
      <c r="D19" s="22">
        <v>2108.1166899999998</v>
      </c>
      <c r="E19" s="23">
        <v>29.015161586730759</v>
      </c>
    </row>
    <row r="20" spans="2:5" ht="12" customHeight="1" x14ac:dyDescent="0.2">
      <c r="B20" s="19" t="s">
        <v>17</v>
      </c>
      <c r="C20" s="22">
        <v>200076.77239</v>
      </c>
      <c r="D20" s="22">
        <v>77400.002410000001</v>
      </c>
      <c r="E20" s="23">
        <v>38.685151447329389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1326884.51938</v>
      </c>
      <c r="D22" s="15">
        <v>622927.98299999989</v>
      </c>
      <c r="E22" s="16">
        <v>46.946661439012729</v>
      </c>
    </row>
    <row r="23" spans="2:5" ht="12" customHeight="1" x14ac:dyDescent="0.2">
      <c r="B23" s="14" t="s">
        <v>19</v>
      </c>
      <c r="C23" s="15">
        <v>469787.27223</v>
      </c>
      <c r="D23" s="15">
        <v>267969.28386999998</v>
      </c>
      <c r="E23" s="16">
        <v>57.040558505979853</v>
      </c>
    </row>
    <row r="24" spans="2:5" ht="12" customHeight="1" x14ac:dyDescent="0.2">
      <c r="B24" s="19" t="s">
        <v>20</v>
      </c>
      <c r="C24" s="20">
        <v>416570.65405999997</v>
      </c>
      <c r="D24" s="20">
        <v>215484.94219</v>
      </c>
      <c r="E24" s="21">
        <v>51.728305892369228</v>
      </c>
    </row>
    <row r="25" spans="2:5" ht="12" customHeight="1" x14ac:dyDescent="0.2">
      <c r="B25" s="19" t="s">
        <v>21</v>
      </c>
      <c r="C25" s="20">
        <v>53216.618170000002</v>
      </c>
      <c r="D25" s="20">
        <v>52484.341679999998</v>
      </c>
      <c r="E25" s="21">
        <v>98.62397026496356</v>
      </c>
    </row>
    <row r="26" spans="2:5" ht="12" customHeight="1" x14ac:dyDescent="0.2">
      <c r="B26" s="14" t="s">
        <v>22</v>
      </c>
      <c r="C26" s="17">
        <v>849834.72921000002</v>
      </c>
      <c r="D26" s="17">
        <v>348835.62412999995</v>
      </c>
      <c r="E26" s="18">
        <v>41.047466306098706</v>
      </c>
    </row>
    <row r="27" spans="2:5" ht="12" customHeight="1" x14ac:dyDescent="0.2">
      <c r="B27" s="19" t="s">
        <v>23</v>
      </c>
      <c r="C27" s="20">
        <v>24998.995210000001</v>
      </c>
      <c r="D27" s="20">
        <v>-392.74689000000001</v>
      </c>
      <c r="E27" s="21">
        <v>-1.5710507030414365</v>
      </c>
    </row>
    <row r="28" spans="2:5" s="3" customFormat="1" ht="12" customHeight="1" x14ac:dyDescent="0.2">
      <c r="B28" s="19" t="s">
        <v>24</v>
      </c>
      <c r="C28" s="20">
        <v>816528.12771000003</v>
      </c>
      <c r="D28" s="20">
        <v>344976.32442000002</v>
      </c>
      <c r="E28" s="21">
        <v>42.249166037611701</v>
      </c>
    </row>
    <row r="29" spans="2:5" ht="12" customHeight="1" x14ac:dyDescent="0.2">
      <c r="B29" s="19" t="s">
        <v>25</v>
      </c>
      <c r="C29" s="20">
        <v>8111.9062999999996</v>
      </c>
      <c r="D29" s="20">
        <v>4223.60941</v>
      </c>
      <c r="E29" s="21">
        <v>52.06679236420667</v>
      </c>
    </row>
    <row r="30" spans="2:5" ht="12" customHeight="1" x14ac:dyDescent="0.2">
      <c r="B30" s="19" t="s">
        <v>26</v>
      </c>
      <c r="C30" s="20">
        <v>113.65625</v>
      </c>
      <c r="D30" s="20">
        <v>15.72273</v>
      </c>
      <c r="E30" s="21">
        <v>13.833581523233434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82.04374</v>
      </c>
      <c r="D32" s="20">
        <v>12.714460000000001</v>
      </c>
      <c r="E32" s="21">
        <v>15.497172605734455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5819.1099400000003</v>
      </c>
      <c r="D37" s="17">
        <v>4835.9495800000004</v>
      </c>
      <c r="E37" s="18">
        <v>83.104626478323596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175.25699</v>
      </c>
      <c r="D39" s="17">
        <v>162.58552</v>
      </c>
      <c r="E39" s="18">
        <v>92.769777684758822</v>
      </c>
    </row>
    <row r="40" spans="2:6" ht="12" customHeight="1" x14ac:dyDescent="0.2">
      <c r="B40" s="14" t="s">
        <v>96</v>
      </c>
      <c r="C40" s="15"/>
      <c r="D40" s="15"/>
      <c r="E40" s="16"/>
    </row>
    <row r="41" spans="2:6" ht="12" customHeight="1" x14ac:dyDescent="0.2">
      <c r="B41" s="14" t="s">
        <v>99</v>
      </c>
      <c r="C41" s="15">
        <v>1268.15101</v>
      </c>
      <c r="D41" s="15">
        <v>1124.5399</v>
      </c>
      <c r="E41" s="16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494195.79637</v>
      </c>
      <c r="D43" s="15">
        <v>274920.97983999999</v>
      </c>
      <c r="E43" s="16">
        <v>55.629971331073222</v>
      </c>
    </row>
    <row r="44" spans="2:6" ht="12" customHeight="1" x14ac:dyDescent="0.2">
      <c r="B44" s="19" t="s">
        <v>33</v>
      </c>
      <c r="C44" s="22">
        <v>57523.136619999997</v>
      </c>
      <c r="D44" s="22">
        <v>6246.2911999999997</v>
      </c>
      <c r="E44" s="23">
        <v>10.858745831721997</v>
      </c>
    </row>
    <row r="45" spans="2:6" s="3" customFormat="1" ht="12" customHeight="1" x14ac:dyDescent="0.2">
      <c r="B45" s="19" t="s">
        <v>34</v>
      </c>
      <c r="C45" s="20">
        <v>420392.06267000001</v>
      </c>
      <c r="D45" s="20">
        <v>257935.56628</v>
      </c>
      <c r="E45" s="21">
        <v>61.355955353152005</v>
      </c>
    </row>
    <row r="46" spans="2:6" ht="12" customHeight="1" x14ac:dyDescent="0.2">
      <c r="B46" s="19" t="s">
        <v>35</v>
      </c>
      <c r="C46" s="22">
        <v>16280.59708</v>
      </c>
      <c r="D46" s="22">
        <v>10739.122359999999</v>
      </c>
      <c r="E46" s="23">
        <v>65.962705834619186</v>
      </c>
    </row>
    <row r="47" spans="2:6" ht="12" customHeight="1" x14ac:dyDescent="0.2">
      <c r="B47" s="14" t="s">
        <v>36</v>
      </c>
      <c r="C47" s="17">
        <v>138883.62573999999</v>
      </c>
      <c r="D47" s="17">
        <v>80292.300080000001</v>
      </c>
      <c r="E47" s="18">
        <v>57.812646848889791</v>
      </c>
      <c r="F47" s="4"/>
    </row>
    <row r="48" spans="2:6" ht="12" customHeight="1" x14ac:dyDescent="0.2">
      <c r="B48" s="14" t="s">
        <v>37</v>
      </c>
      <c r="C48" s="17">
        <v>181057.44708000001</v>
      </c>
      <c r="D48" s="17">
        <v>155083.97399999999</v>
      </c>
      <c r="E48" s="18">
        <v>85.654567929192282</v>
      </c>
    </row>
    <row r="49" spans="2:5" ht="12" customHeight="1" x14ac:dyDescent="0.2">
      <c r="B49" s="11" t="s">
        <v>38</v>
      </c>
      <c r="C49" s="12">
        <v>1606.27097</v>
      </c>
      <c r="D49" s="12">
        <v>853.96604000000002</v>
      </c>
      <c r="E49" s="18">
        <v>53.164506857768835</v>
      </c>
    </row>
    <row r="50" spans="2:5" ht="12" customHeight="1" x14ac:dyDescent="0.2">
      <c r="B50" s="11" t="s">
        <v>80</v>
      </c>
      <c r="C50" s="24">
        <v>130302.79967000001</v>
      </c>
      <c r="D50" s="24">
        <v>127598.20349</v>
      </c>
      <c r="E50" s="25">
        <v>97.924376002012565</v>
      </c>
    </row>
    <row r="51" spans="2:5" ht="12" customHeight="1" x14ac:dyDescent="0.2">
      <c r="B51" s="11" t="s">
        <v>39</v>
      </c>
      <c r="C51" s="24">
        <v>69795.086979999993</v>
      </c>
      <c r="D51" s="24">
        <v>71524.039650000006</v>
      </c>
      <c r="E51" s="25">
        <v>102.47718391768099</v>
      </c>
    </row>
    <row r="52" spans="2:5" ht="12" customHeight="1" x14ac:dyDescent="0.2">
      <c r="B52" s="29" t="s">
        <v>40</v>
      </c>
      <c r="C52" s="30">
        <v>21729.27592</v>
      </c>
      <c r="D52" s="30">
        <v>21541.574120000001</v>
      </c>
      <c r="E52" s="31">
        <v>99.136180143825058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21729.27592</v>
      </c>
      <c r="D54" s="37">
        <v>21541.574120000001</v>
      </c>
      <c r="E54" s="38">
        <v>99.136180143825058</v>
      </c>
    </row>
    <row r="55" spans="2:5" ht="12" customHeight="1" x14ac:dyDescent="0.2">
      <c r="B55" s="29" t="s">
        <v>43</v>
      </c>
      <c r="C55" s="30">
        <v>48065.81106</v>
      </c>
      <c r="D55" s="30">
        <v>49982.465530000001</v>
      </c>
      <c r="E55" s="31">
        <v>103.98756294283157</v>
      </c>
    </row>
    <row r="56" spans="2:5" ht="12" customHeight="1" x14ac:dyDescent="0.2">
      <c r="B56" s="26" t="s">
        <v>83</v>
      </c>
      <c r="C56" s="27">
        <v>47767.860529999998</v>
      </c>
      <c r="D56" s="27">
        <v>47667.840530000001</v>
      </c>
      <c r="E56" s="28">
        <v>99.790612351295948</v>
      </c>
    </row>
    <row r="57" spans="2:5" ht="12" customHeight="1" x14ac:dyDescent="0.2">
      <c r="B57" s="34" t="s">
        <v>84</v>
      </c>
      <c r="C57" s="37">
        <v>297.95053000000001</v>
      </c>
      <c r="D57" s="37">
        <v>2314.625</v>
      </c>
      <c r="E57" s="38">
        <v>776.84876076575529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41180.695570000003</v>
      </c>
      <c r="D61" s="24">
        <v>41180.695570000003</v>
      </c>
      <c r="E61" s="25">
        <v>100</v>
      </c>
    </row>
    <row r="62" spans="2:5" ht="12" customHeight="1" x14ac:dyDescent="0.2">
      <c r="B62" s="11" t="s">
        <v>48</v>
      </c>
      <c r="C62" s="24">
        <v>41180.695570000003</v>
      </c>
      <c r="D62" s="24">
        <v>41180.695570000003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19173.262269999999</v>
      </c>
      <c r="D64" s="24">
        <v>14747.437429999998</v>
      </c>
      <c r="E64" s="25">
        <v>76.916683360009131</v>
      </c>
    </row>
    <row r="65" spans="2:5" ht="12" customHeight="1" x14ac:dyDescent="0.2">
      <c r="B65" s="11" t="s">
        <v>51</v>
      </c>
      <c r="C65" s="24">
        <v>18096.79665</v>
      </c>
      <c r="D65" s="24">
        <v>13670.971809999999</v>
      </c>
      <c r="E65" s="25">
        <v>75.543600751020207</v>
      </c>
    </row>
    <row r="66" spans="2:5" ht="12" customHeight="1" x14ac:dyDescent="0.2">
      <c r="B66" s="11" t="s">
        <v>86</v>
      </c>
      <c r="C66" s="24">
        <v>1076.4656199999999</v>
      </c>
      <c r="D66" s="24">
        <v>1076.4656199999999</v>
      </c>
      <c r="E66" s="25">
        <v>100</v>
      </c>
    </row>
    <row r="67" spans="2:5" ht="12" customHeight="1" x14ac:dyDescent="0.2">
      <c r="B67" s="11" t="s">
        <v>52</v>
      </c>
      <c r="C67" s="12">
        <v>153.75485</v>
      </c>
      <c r="D67" s="12">
        <v>146.03084000000001</v>
      </c>
      <c r="E67" s="13">
        <v>94.976412126186588</v>
      </c>
    </row>
    <row r="68" spans="2:5" ht="12" customHeight="1" x14ac:dyDescent="0.2">
      <c r="B68" s="11" t="s">
        <v>81</v>
      </c>
      <c r="C68" s="24">
        <v>1159.49866</v>
      </c>
      <c r="D68" s="24">
        <v>1159.49866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1159.49866</v>
      </c>
      <c r="D70" s="30">
        <v>1159.49866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1159.49866</v>
      </c>
      <c r="D72" s="35">
        <v>1159.49866</v>
      </c>
      <c r="E72" s="36">
        <v>100</v>
      </c>
    </row>
    <row r="73" spans="2:5" ht="12" customHeight="1" x14ac:dyDescent="0.2">
      <c r="B73" s="29" t="s">
        <v>115</v>
      </c>
      <c r="C73" s="35"/>
      <c r="D73" s="35"/>
      <c r="E73" s="36"/>
    </row>
    <row r="74" spans="2:5" ht="12" customHeight="1" x14ac:dyDescent="0.2">
      <c r="B74" s="11" t="s">
        <v>85</v>
      </c>
      <c r="C74" s="24">
        <v>2454868.24651</v>
      </c>
      <c r="D74" s="24">
        <v>90104.444380000001</v>
      </c>
      <c r="E74" s="25">
        <v>3.6704391165635197</v>
      </c>
    </row>
    <row r="75" spans="2:5" ht="12" customHeight="1" x14ac:dyDescent="0.2">
      <c r="B75" s="11" t="s">
        <v>57</v>
      </c>
      <c r="C75" s="24">
        <v>41287.627509999998</v>
      </c>
      <c r="D75" s="24">
        <v>1745.0219</v>
      </c>
      <c r="E75" s="25">
        <v>4.2265007830187145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37079.83195</v>
      </c>
      <c r="D78" s="24">
        <v>746.40886</v>
      </c>
      <c r="E78" s="25">
        <v>2.0129780011044525</v>
      </c>
    </row>
    <row r="79" spans="2:5" ht="12" customHeight="1" x14ac:dyDescent="0.2">
      <c r="B79" s="11" t="s">
        <v>61</v>
      </c>
      <c r="C79" s="24">
        <v>4207.7955599999996</v>
      </c>
      <c r="D79" s="24">
        <v>998.61303999999996</v>
      </c>
      <c r="E79" s="25">
        <v>23.73245148820871</v>
      </c>
    </row>
    <row r="80" spans="2:5" ht="12" customHeight="1" x14ac:dyDescent="0.2">
      <c r="B80" s="11" t="s">
        <v>62</v>
      </c>
      <c r="C80" s="24">
        <v>24254.729530000001</v>
      </c>
      <c r="D80" s="24">
        <v>8411.3790799999988</v>
      </c>
      <c r="E80" s="25">
        <v>34.67933571304598</v>
      </c>
    </row>
    <row r="81" spans="2:5" ht="12" customHeight="1" x14ac:dyDescent="0.2">
      <c r="B81" s="11" t="s">
        <v>63</v>
      </c>
      <c r="C81" s="24">
        <v>1077.2742000000001</v>
      </c>
      <c r="D81" s="24">
        <v>85.232680000000002</v>
      </c>
      <c r="E81" s="25">
        <v>7.9118835297457224</v>
      </c>
    </row>
    <row r="82" spans="2:5" ht="12" customHeight="1" x14ac:dyDescent="0.2">
      <c r="B82" s="29" t="s">
        <v>64</v>
      </c>
      <c r="C82" s="30">
        <v>23177.455330000001</v>
      </c>
      <c r="D82" s="30">
        <v>8326.1463999999996</v>
      </c>
      <c r="E82" s="31">
        <v>35.923470810115028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227.99012999999999</v>
      </c>
      <c r="D85" s="27">
        <v>0.25757999999999998</v>
      </c>
      <c r="E85" s="28">
        <v>0.11297857499357539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1044.7553600000001</v>
      </c>
      <c r="D88" s="27">
        <v>1008.76289</v>
      </c>
      <c r="E88" s="28">
        <v>96.554937990459294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21904.70984</v>
      </c>
      <c r="D91" s="37">
        <v>7317.1259300000002</v>
      </c>
      <c r="E91" s="38">
        <v>33.404349947782734</v>
      </c>
    </row>
    <row r="92" spans="2:5" ht="12" customHeight="1" x14ac:dyDescent="0.2">
      <c r="B92" s="11" t="s">
        <v>73</v>
      </c>
      <c r="C92" s="30">
        <v>2371346.0367299998</v>
      </c>
      <c r="D92" s="30">
        <v>68285.99583</v>
      </c>
      <c r="E92" s="31">
        <v>2.8796301666779898</v>
      </c>
    </row>
    <row r="93" spans="2:5" ht="12" customHeight="1" x14ac:dyDescent="0.2">
      <c r="B93" s="11" t="s">
        <v>74</v>
      </c>
      <c r="C93" s="24">
        <v>12548.36429</v>
      </c>
      <c r="D93" s="24">
        <v>3701.23209</v>
      </c>
      <c r="E93" s="25">
        <v>29.495733503286747</v>
      </c>
    </row>
    <row r="94" spans="2:5" ht="12" customHeight="1" x14ac:dyDescent="0.2">
      <c r="B94" s="11" t="s">
        <v>92</v>
      </c>
      <c r="C94" s="24">
        <v>2187734.3649599999</v>
      </c>
      <c r="D94" s="24">
        <v>53002.214500000002</v>
      </c>
      <c r="E94" s="25">
        <v>2.4226988133894896</v>
      </c>
    </row>
    <row r="95" spans="2:5" ht="12" customHeight="1" x14ac:dyDescent="0.2">
      <c r="B95" s="11" t="s">
        <v>75</v>
      </c>
      <c r="C95" s="24">
        <v>170983.14102000001</v>
      </c>
      <c r="D95" s="24">
        <v>11503.178239999999</v>
      </c>
      <c r="E95" s="25">
        <v>6.7276681030526069</v>
      </c>
    </row>
    <row r="96" spans="2:5" ht="12" customHeight="1" x14ac:dyDescent="0.2">
      <c r="B96" s="11" t="s">
        <v>93</v>
      </c>
      <c r="C96" s="24">
        <v>80.166460000000001</v>
      </c>
      <c r="D96" s="24">
        <v>79.370999999999995</v>
      </c>
      <c r="E96" s="25">
        <v>99.007739645732144</v>
      </c>
    </row>
    <row r="97" spans="2:5" ht="12" customHeight="1" x14ac:dyDescent="0.2">
      <c r="B97" s="11" t="s">
        <v>76</v>
      </c>
      <c r="C97" s="12">
        <v>17979.852739999998</v>
      </c>
      <c r="D97" s="12">
        <v>11662.047570000001</v>
      </c>
      <c r="E97" s="13">
        <v>64.861752421671952</v>
      </c>
    </row>
    <row r="98" spans="2:5" ht="12" customHeight="1" x14ac:dyDescent="0.2">
      <c r="B98" s="11" t="s">
        <v>82</v>
      </c>
      <c r="C98" s="24">
        <v>17890.687299999998</v>
      </c>
      <c r="D98" s="24">
        <v>17890.687299999998</v>
      </c>
      <c r="E98" s="13">
        <v>100</v>
      </c>
    </row>
    <row r="99" spans="2:5" ht="12" customHeight="1" x14ac:dyDescent="0.2">
      <c r="B99" s="11" t="s">
        <v>77</v>
      </c>
      <c r="C99" s="24">
        <v>17882.184799999999</v>
      </c>
      <c r="D99" s="24">
        <v>17882.184799999999</v>
      </c>
      <c r="E99" s="25">
        <v>100</v>
      </c>
    </row>
    <row r="100" spans="2:5" ht="12" customHeight="1" x14ac:dyDescent="0.2">
      <c r="B100" s="11" t="s">
        <v>78</v>
      </c>
      <c r="C100" s="24">
        <v>8.5024999999999995</v>
      </c>
      <c r="D100" s="24">
        <v>8.5024999999999995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BD4B-CE8C-462D-BFF0-DBFB290DB75D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5036097.1325900005</v>
      </c>
      <c r="D5" s="12">
        <v>1334955.4212399998</v>
      </c>
      <c r="E5" s="13">
        <v>26.507737759884098</v>
      </c>
    </row>
    <row r="6" spans="2:5" ht="12" customHeight="1" x14ac:dyDescent="0.2">
      <c r="B6" s="14" t="s">
        <v>4</v>
      </c>
      <c r="C6" s="15">
        <v>2628096.8497000001</v>
      </c>
      <c r="D6" s="15">
        <v>1153429.1577399999</v>
      </c>
      <c r="E6" s="16">
        <v>43.888380973161816</v>
      </c>
    </row>
    <row r="7" spans="2:5" ht="12" customHeight="1" x14ac:dyDescent="0.2">
      <c r="B7" s="14" t="s">
        <v>5</v>
      </c>
      <c r="C7" s="15">
        <v>594836.94754000008</v>
      </c>
      <c r="D7" s="15">
        <v>243147.91133</v>
      </c>
      <c r="E7" s="16">
        <v>40.876396857249588</v>
      </c>
    </row>
    <row r="8" spans="2:5" ht="12" customHeight="1" x14ac:dyDescent="0.2">
      <c r="B8" s="14" t="s">
        <v>6</v>
      </c>
      <c r="C8" s="17">
        <v>531655.69660000002</v>
      </c>
      <c r="D8" s="17">
        <v>234193.55033</v>
      </c>
      <c r="E8" s="18">
        <v>44.049852531947828</v>
      </c>
    </row>
    <row r="9" spans="2:5" ht="12" customHeight="1" x14ac:dyDescent="0.2">
      <c r="B9" s="19" t="s">
        <v>7</v>
      </c>
      <c r="C9" s="20">
        <v>168459.40505</v>
      </c>
      <c r="D9" s="20">
        <v>32547.077359999999</v>
      </c>
      <c r="E9" s="21">
        <v>19.320427583333675</v>
      </c>
    </row>
    <row r="10" spans="2:5" ht="12" customHeight="1" x14ac:dyDescent="0.2">
      <c r="B10" s="19" t="s">
        <v>8</v>
      </c>
      <c r="C10" s="20">
        <v>1610.29612</v>
      </c>
      <c r="D10" s="20">
        <v>90.252269999999996</v>
      </c>
      <c r="E10" s="21">
        <v>5.6047002088038322</v>
      </c>
    </row>
    <row r="11" spans="2:5" ht="12" customHeight="1" x14ac:dyDescent="0.2">
      <c r="B11" s="19" t="s">
        <v>9</v>
      </c>
      <c r="C11" s="20">
        <v>350116.65125</v>
      </c>
      <c r="D11" s="20">
        <v>200440.11179</v>
      </c>
      <c r="E11" s="21">
        <v>57.249522716037916</v>
      </c>
    </row>
    <row r="12" spans="2:5" ht="12" customHeight="1" x14ac:dyDescent="0.2">
      <c r="B12" s="19" t="s">
        <v>10</v>
      </c>
      <c r="C12" s="20">
        <v>11469.34418</v>
      </c>
      <c r="D12" s="20">
        <v>1116.1089099999999</v>
      </c>
      <c r="E12" s="21">
        <v>9.7312356529176878</v>
      </c>
    </row>
    <row r="13" spans="2:5" ht="12" customHeight="1" x14ac:dyDescent="0.2">
      <c r="B13" s="14" t="s">
        <v>11</v>
      </c>
      <c r="C13" s="15">
        <v>63181.250939999998</v>
      </c>
      <c r="D13" s="15">
        <v>8954.3610000000008</v>
      </c>
      <c r="E13" s="16">
        <v>14.172497167717523</v>
      </c>
    </row>
    <row r="14" spans="2:5" ht="12" customHeight="1" x14ac:dyDescent="0.2">
      <c r="B14" s="19" t="s">
        <v>12</v>
      </c>
      <c r="C14" s="20">
        <v>39740.135090000003</v>
      </c>
      <c r="D14" s="20">
        <v>2442.7936</v>
      </c>
      <c r="E14" s="21">
        <v>6.1469182086768788</v>
      </c>
    </row>
    <row r="15" spans="2:5" ht="12" customHeight="1" x14ac:dyDescent="0.2">
      <c r="B15" s="19" t="s">
        <v>13</v>
      </c>
      <c r="C15" s="20">
        <v>112.58246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23328.533390000001</v>
      </c>
      <c r="D16" s="20">
        <v>6511.5673999999999</v>
      </c>
      <c r="E16" s="21">
        <v>27.912459352422236</v>
      </c>
    </row>
    <row r="17" spans="2:5" s="3" customFormat="1" ht="12" customHeight="1" x14ac:dyDescent="0.2">
      <c r="B17" s="14" t="s">
        <v>15</v>
      </c>
      <c r="C17" s="15">
        <v>204947.50226000001</v>
      </c>
      <c r="D17" s="15">
        <v>74474.530369999993</v>
      </c>
      <c r="E17" s="16">
        <v>36.338344965785573</v>
      </c>
    </row>
    <row r="18" spans="2:5" s="3" customFormat="1" ht="12" customHeight="1" x14ac:dyDescent="0.2">
      <c r="B18" s="19" t="s">
        <v>16</v>
      </c>
      <c r="C18" s="22">
        <v>6251.5571499999996</v>
      </c>
      <c r="D18" s="22">
        <v>1903.11247</v>
      </c>
      <c r="E18" s="23">
        <v>30.442215024779866</v>
      </c>
    </row>
    <row r="19" spans="2:5" ht="12" customHeight="1" x14ac:dyDescent="0.2">
      <c r="B19" s="19" t="s">
        <v>17</v>
      </c>
      <c r="C19" s="22">
        <v>198695.94511</v>
      </c>
      <c r="D19" s="22">
        <v>72571.4179</v>
      </c>
      <c r="E19" s="23">
        <v>36.523854505346733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1161776.3937300001</v>
      </c>
      <c r="D21" s="15">
        <v>469611.99346000003</v>
      </c>
      <c r="E21" s="16">
        <v>40.421891509799352</v>
      </c>
    </row>
    <row r="22" spans="2:5" ht="12" customHeight="1" x14ac:dyDescent="0.2">
      <c r="B22" s="14" t="s">
        <v>19</v>
      </c>
      <c r="C22" s="15">
        <v>388439.46269000001</v>
      </c>
      <c r="D22" s="15">
        <v>195520.66506999999</v>
      </c>
      <c r="E22" s="16">
        <v>50.334912862866922</v>
      </c>
    </row>
    <row r="23" spans="2:5" ht="12" customHeight="1" x14ac:dyDescent="0.2">
      <c r="B23" s="19" t="s">
        <v>20</v>
      </c>
      <c r="C23" s="20">
        <v>349242.03567000001</v>
      </c>
      <c r="D23" s="20">
        <v>157056.79621</v>
      </c>
      <c r="E23" s="21">
        <v>44.97075957901113</v>
      </c>
    </row>
    <row r="24" spans="2:5" ht="12" customHeight="1" x14ac:dyDescent="0.2">
      <c r="B24" s="19" t="s">
        <v>21</v>
      </c>
      <c r="C24" s="20">
        <v>39197.427020000003</v>
      </c>
      <c r="D24" s="20">
        <v>38463.868860000002</v>
      </c>
      <c r="E24" s="21">
        <v>98.128555326792977</v>
      </c>
    </row>
    <row r="25" spans="2:5" ht="12" customHeight="1" x14ac:dyDescent="0.2">
      <c r="B25" s="14" t="s">
        <v>22</v>
      </c>
      <c r="C25" s="17">
        <v>766830.80705000006</v>
      </c>
      <c r="D25" s="17">
        <v>268651.71636000002</v>
      </c>
      <c r="E25" s="18">
        <v>35.034027570371592</v>
      </c>
    </row>
    <row r="26" spans="2:5" ht="12" customHeight="1" x14ac:dyDescent="0.2">
      <c r="B26" s="19" t="s">
        <v>23</v>
      </c>
      <c r="C26" s="20">
        <v>27674.885559999999</v>
      </c>
      <c r="D26" s="20">
        <v>-402.03109000000001</v>
      </c>
      <c r="E26" s="21">
        <v>-1.4526928724904185</v>
      </c>
    </row>
    <row r="27" spans="2:5" s="3" customFormat="1" ht="12" customHeight="1" x14ac:dyDescent="0.2">
      <c r="B27" s="19" t="s">
        <v>24</v>
      </c>
      <c r="C27" s="20">
        <v>731344.43555000005</v>
      </c>
      <c r="D27" s="20">
        <v>264904.07374000002</v>
      </c>
      <c r="E27" s="21">
        <v>36.221520375796892</v>
      </c>
    </row>
    <row r="28" spans="2:5" ht="12" customHeight="1" x14ac:dyDescent="0.2">
      <c r="B28" s="19" t="s">
        <v>25</v>
      </c>
      <c r="C28" s="20">
        <v>7618.5077499999998</v>
      </c>
      <c r="D28" s="20">
        <v>4139.9810500000003</v>
      </c>
      <c r="E28" s="21">
        <v>54.341101772850479</v>
      </c>
    </row>
    <row r="29" spans="2:5" ht="12" customHeight="1" x14ac:dyDescent="0.2">
      <c r="B29" s="19" t="s">
        <v>26</v>
      </c>
      <c r="C29" s="20">
        <v>113.65625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79.321939999999998</v>
      </c>
      <c r="D31" s="20">
        <v>9.6926600000000001</v>
      </c>
      <c r="E31" s="21">
        <v>12.219393524666694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5653.8419299999996</v>
      </c>
      <c r="D36" s="17">
        <v>4670.6815699999997</v>
      </c>
      <c r="E36" s="18">
        <v>82.610756151790753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122.65261</v>
      </c>
      <c r="D38" s="17">
        <v>110.19996</v>
      </c>
      <c r="E38" s="18">
        <v>89.847219720803338</v>
      </c>
    </row>
    <row r="39" spans="2:6" ht="12" customHeight="1" x14ac:dyDescent="0.2">
      <c r="B39" s="14" t="s">
        <v>96</v>
      </c>
      <c r="C39" s="15"/>
      <c r="D39" s="15"/>
      <c r="E39" s="16"/>
    </row>
    <row r="40" spans="2:6" ht="12" customHeight="1" x14ac:dyDescent="0.2">
      <c r="B40" s="14" t="s">
        <v>99</v>
      </c>
      <c r="C40" s="15">
        <v>729.62945000000002</v>
      </c>
      <c r="D40" s="15">
        <v>658.73050000000001</v>
      </c>
      <c r="E40" s="16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407914.37072000001</v>
      </c>
      <c r="D42" s="15">
        <v>192024.29127999998</v>
      </c>
      <c r="E42" s="16">
        <v>47.074657100474901</v>
      </c>
    </row>
    <row r="43" spans="2:6" ht="12" customHeight="1" x14ac:dyDescent="0.2">
      <c r="B43" s="19" t="s">
        <v>33</v>
      </c>
      <c r="C43" s="22">
        <v>56527.062120000002</v>
      </c>
      <c r="D43" s="22">
        <v>5075.5904</v>
      </c>
      <c r="E43" s="23">
        <v>8.979045097417492</v>
      </c>
    </row>
    <row r="44" spans="2:6" s="3" customFormat="1" ht="12" customHeight="1" x14ac:dyDescent="0.2">
      <c r="B44" s="19" t="s">
        <v>34</v>
      </c>
      <c r="C44" s="20">
        <v>342810.45162000001</v>
      </c>
      <c r="D44" s="20">
        <v>178830.67285</v>
      </c>
      <c r="E44" s="21">
        <v>52.166050365416218</v>
      </c>
    </row>
    <row r="45" spans="2:6" ht="12" customHeight="1" x14ac:dyDescent="0.2">
      <c r="B45" s="19" t="s">
        <v>35</v>
      </c>
      <c r="C45" s="22">
        <v>8576.8569800000005</v>
      </c>
      <c r="D45" s="22">
        <v>8118.0280300000004</v>
      </c>
      <c r="E45" s="23">
        <v>94.650383572094967</v>
      </c>
    </row>
    <row r="46" spans="2:6" ht="12" customHeight="1" x14ac:dyDescent="0.2">
      <c r="B46" s="14" t="s">
        <v>36</v>
      </c>
      <c r="C46" s="17">
        <v>114504.64354</v>
      </c>
      <c r="D46" s="17">
        <v>57220.512479999998</v>
      </c>
      <c r="E46" s="18">
        <v>49.972220087311229</v>
      </c>
      <c r="F46" s="4"/>
    </row>
    <row r="47" spans="2:6" ht="12" customHeight="1" x14ac:dyDescent="0.2">
      <c r="B47" s="14" t="s">
        <v>37</v>
      </c>
      <c r="C47" s="17">
        <v>142510.53021999999</v>
      </c>
      <c r="D47" s="17">
        <v>116241.81518999999</v>
      </c>
      <c r="E47" s="18">
        <v>81.56717613116183</v>
      </c>
    </row>
    <row r="48" spans="2:6" ht="12" customHeight="1" x14ac:dyDescent="0.2">
      <c r="B48" s="11" t="s">
        <v>38</v>
      </c>
      <c r="C48" s="12">
        <v>1606.4616900000001</v>
      </c>
      <c r="D48" s="12">
        <v>708.10362999999995</v>
      </c>
      <c r="E48" s="18">
        <v>44.078463520658246</v>
      </c>
    </row>
    <row r="49" spans="2:5" ht="12" customHeight="1" x14ac:dyDescent="0.2">
      <c r="B49" s="11" t="s">
        <v>80</v>
      </c>
      <c r="C49" s="24">
        <v>103168.82303</v>
      </c>
      <c r="D49" s="24">
        <v>99830.732810000001</v>
      </c>
      <c r="E49" s="25">
        <v>96.76443898266696</v>
      </c>
    </row>
    <row r="50" spans="2:5" ht="12" customHeight="1" x14ac:dyDescent="0.2">
      <c r="B50" s="11" t="s">
        <v>39</v>
      </c>
      <c r="C50" s="24">
        <v>57515.349530000007</v>
      </c>
      <c r="D50" s="24">
        <v>58785.820449999999</v>
      </c>
      <c r="E50" s="25">
        <v>102.20892497460581</v>
      </c>
    </row>
    <row r="51" spans="2:5" ht="12" customHeight="1" x14ac:dyDescent="0.2">
      <c r="B51" s="29" t="s">
        <v>40</v>
      </c>
      <c r="C51" s="30">
        <v>15611.343370000001</v>
      </c>
      <c r="D51" s="30">
        <v>15424.62882</v>
      </c>
      <c r="E51" s="31">
        <v>98.803981530770727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15611.343370000001</v>
      </c>
      <c r="D53" s="37">
        <v>15424.62882</v>
      </c>
      <c r="E53" s="38">
        <v>98.803981530770727</v>
      </c>
    </row>
    <row r="54" spans="2:5" ht="12" customHeight="1" x14ac:dyDescent="0.2">
      <c r="B54" s="29" t="s">
        <v>43</v>
      </c>
      <c r="C54" s="30">
        <v>41904.006160000004</v>
      </c>
      <c r="D54" s="30">
        <v>43361.191630000001</v>
      </c>
      <c r="E54" s="31">
        <v>103.47743713199186</v>
      </c>
    </row>
    <row r="55" spans="2:5" ht="12" customHeight="1" x14ac:dyDescent="0.2">
      <c r="B55" s="26" t="s">
        <v>83</v>
      </c>
      <c r="C55" s="27">
        <v>41491.948380000002</v>
      </c>
      <c r="D55" s="27">
        <v>41391.928379999998</v>
      </c>
      <c r="E55" s="28">
        <v>99.758941182795326</v>
      </c>
    </row>
    <row r="56" spans="2:5" ht="12" customHeight="1" x14ac:dyDescent="0.2">
      <c r="B56" s="34" t="s">
        <v>84</v>
      </c>
      <c r="C56" s="37">
        <v>412.05777999999998</v>
      </c>
      <c r="D56" s="37">
        <v>1969.26325</v>
      </c>
      <c r="E56" s="38">
        <v>477.90949366372848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30039.776000000002</v>
      </c>
      <c r="D60" s="24">
        <v>30039.776000000002</v>
      </c>
      <c r="E60" s="25">
        <v>100</v>
      </c>
    </row>
    <row r="61" spans="2:5" ht="12" customHeight="1" x14ac:dyDescent="0.2">
      <c r="B61" s="11" t="s">
        <v>48</v>
      </c>
      <c r="C61" s="24">
        <v>30039.776000000002</v>
      </c>
      <c r="D61" s="24">
        <v>30039.776000000002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15484.13386</v>
      </c>
      <c r="D63" s="24">
        <v>10883.518109999999</v>
      </c>
      <c r="E63" s="25">
        <v>70.288194408569908</v>
      </c>
    </row>
    <row r="64" spans="2:5" ht="12" customHeight="1" x14ac:dyDescent="0.2">
      <c r="B64" s="11" t="s">
        <v>51</v>
      </c>
      <c r="C64" s="24">
        <v>14433.663140000001</v>
      </c>
      <c r="D64" s="24">
        <v>9833.0473899999997</v>
      </c>
      <c r="E64" s="25">
        <v>68.125792424444782</v>
      </c>
    </row>
    <row r="65" spans="2:5" ht="12" customHeight="1" x14ac:dyDescent="0.2">
      <c r="B65" s="11" t="s">
        <v>86</v>
      </c>
      <c r="C65" s="24">
        <v>1050.47072</v>
      </c>
      <c r="D65" s="24">
        <v>1050.47072</v>
      </c>
      <c r="E65" s="25">
        <v>100</v>
      </c>
    </row>
    <row r="66" spans="2:5" ht="12" customHeight="1" x14ac:dyDescent="0.2">
      <c r="B66" s="11" t="s">
        <v>52</v>
      </c>
      <c r="C66" s="12">
        <v>129.56363999999999</v>
      </c>
      <c r="D66" s="12">
        <v>121.61825</v>
      </c>
      <c r="E66" s="13">
        <v>93.867577354263915</v>
      </c>
    </row>
    <row r="67" spans="2:5" ht="12" customHeight="1" x14ac:dyDescent="0.2">
      <c r="B67" s="11" t="s">
        <v>81</v>
      </c>
      <c r="C67" s="24">
        <v>620.47712999999999</v>
      </c>
      <c r="D67" s="24">
        <v>620.47712999999999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620.47712999999999</v>
      </c>
      <c r="D69" s="30">
        <v>620.47712999999999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620.47712999999999</v>
      </c>
      <c r="D71" s="35">
        <v>620.47712999999999</v>
      </c>
      <c r="E71" s="36">
        <v>100</v>
      </c>
    </row>
    <row r="72" spans="2:5" ht="12" customHeight="1" x14ac:dyDescent="0.2">
      <c r="B72" s="29" t="s">
        <v>115</v>
      </c>
      <c r="C72" s="35"/>
      <c r="D72" s="35"/>
      <c r="E72" s="36"/>
    </row>
    <row r="73" spans="2:5" ht="12" customHeight="1" x14ac:dyDescent="0.2">
      <c r="B73" s="11" t="s">
        <v>85</v>
      </c>
      <c r="C73" s="24">
        <v>2292070.8302800003</v>
      </c>
      <c r="D73" s="24">
        <v>68934.901110000006</v>
      </c>
      <c r="E73" s="25">
        <v>3.0075379957424304</v>
      </c>
    </row>
    <row r="74" spans="2:5" ht="12" customHeight="1" x14ac:dyDescent="0.2">
      <c r="B74" s="11" t="s">
        <v>57</v>
      </c>
      <c r="C74" s="24">
        <v>39461.858260000001</v>
      </c>
      <c r="D74" s="24">
        <v>1363.8870200000001</v>
      </c>
      <c r="E74" s="25">
        <v>3.4562159009690792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35840.7474</v>
      </c>
      <c r="D77" s="24">
        <v>653.38399000000004</v>
      </c>
      <c r="E77" s="25">
        <v>1.8230199909279796</v>
      </c>
    </row>
    <row r="78" spans="2:5" ht="12" customHeight="1" x14ac:dyDescent="0.2">
      <c r="B78" s="11" t="s">
        <v>61</v>
      </c>
      <c r="C78" s="24">
        <v>3621.1108599999998</v>
      </c>
      <c r="D78" s="24">
        <v>710.50302999999997</v>
      </c>
      <c r="E78" s="25">
        <v>19.62113443828671</v>
      </c>
    </row>
    <row r="79" spans="2:5" ht="12" customHeight="1" x14ac:dyDescent="0.2">
      <c r="B79" s="11" t="s">
        <v>62</v>
      </c>
      <c r="C79" s="24">
        <v>10255.41941</v>
      </c>
      <c r="D79" s="24">
        <v>8081.6767499999996</v>
      </c>
      <c r="E79" s="25">
        <v>78.803961368167961</v>
      </c>
    </row>
    <row r="80" spans="2:5" ht="12" customHeight="1" x14ac:dyDescent="0.2">
      <c r="B80" s="11" t="s">
        <v>63</v>
      </c>
      <c r="C80" s="24">
        <v>975.83983000000001</v>
      </c>
      <c r="D80" s="24">
        <v>76.354169999999996</v>
      </c>
      <c r="E80" s="25">
        <v>7.8244572165085735</v>
      </c>
    </row>
    <row r="81" spans="2:5" ht="12" customHeight="1" x14ac:dyDescent="0.2">
      <c r="B81" s="29" t="s">
        <v>64</v>
      </c>
      <c r="C81" s="30">
        <v>9279.5795799999996</v>
      </c>
      <c r="D81" s="30">
        <v>8005.32258</v>
      </c>
      <c r="E81" s="31">
        <v>86.268160221974199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227.65432999999999</v>
      </c>
      <c r="D84" s="27">
        <v>0.25757999999999998</v>
      </c>
      <c r="E84" s="28">
        <v>0.11314522328655027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961.58550000000002</v>
      </c>
      <c r="D87" s="27">
        <v>925.59303</v>
      </c>
      <c r="E87" s="28">
        <v>96.256966229212054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8090.3397500000001</v>
      </c>
      <c r="D90" s="37">
        <v>7079.4719699999996</v>
      </c>
      <c r="E90" s="38">
        <v>87.505249331463489</v>
      </c>
    </row>
    <row r="91" spans="2:5" ht="12" customHeight="1" x14ac:dyDescent="0.2">
      <c r="B91" s="11" t="s">
        <v>73</v>
      </c>
      <c r="C91" s="30">
        <v>2227498.00318</v>
      </c>
      <c r="D91" s="30">
        <v>50692.770680000001</v>
      </c>
      <c r="E91" s="31">
        <v>2.2757717675899354</v>
      </c>
    </row>
    <row r="92" spans="2:5" ht="12" customHeight="1" x14ac:dyDescent="0.2">
      <c r="B92" s="11" t="s">
        <v>74</v>
      </c>
      <c r="C92" s="24">
        <v>11768.648870000001</v>
      </c>
      <c r="D92" s="24">
        <v>2950.4099500000002</v>
      </c>
      <c r="E92" s="25">
        <v>25.070082237911141</v>
      </c>
    </row>
    <row r="93" spans="2:5" ht="12" customHeight="1" x14ac:dyDescent="0.2">
      <c r="B93" s="11" t="s">
        <v>92</v>
      </c>
      <c r="C93" s="24">
        <v>2052461.034</v>
      </c>
      <c r="D93" s="24">
        <v>38611.710140000003</v>
      </c>
      <c r="E93" s="25">
        <v>1.8812396191878207</v>
      </c>
    </row>
    <row r="94" spans="2:5" ht="12" customHeight="1" x14ac:dyDescent="0.2">
      <c r="B94" s="11" t="s">
        <v>75</v>
      </c>
      <c r="C94" s="24">
        <v>163267.44985</v>
      </c>
      <c r="D94" s="24">
        <v>9130.5755900000004</v>
      </c>
      <c r="E94" s="25">
        <v>5.5924041187564368</v>
      </c>
    </row>
    <row r="95" spans="2:5" ht="12" customHeight="1" x14ac:dyDescent="0.2">
      <c r="B95" s="11" t="s">
        <v>93</v>
      </c>
      <c r="C95" s="24">
        <v>0.87046000000000001</v>
      </c>
      <c r="D95" s="24">
        <v>7.4999999999999997E-2</v>
      </c>
      <c r="E95" s="25">
        <v>8.6161339981159379</v>
      </c>
    </row>
    <row r="96" spans="2:5" ht="12" customHeight="1" x14ac:dyDescent="0.2">
      <c r="B96" s="11" t="s">
        <v>76</v>
      </c>
      <c r="C96" s="12">
        <v>14855.549429999999</v>
      </c>
      <c r="D96" s="12">
        <v>8796.5666600000004</v>
      </c>
      <c r="E96" s="13">
        <v>59.214010908514744</v>
      </c>
    </row>
    <row r="97" spans="2:5" ht="12" customHeight="1" x14ac:dyDescent="0.2">
      <c r="B97" s="11" t="s">
        <v>82</v>
      </c>
      <c r="C97" s="24">
        <v>12140.152450000001</v>
      </c>
      <c r="D97" s="24">
        <v>12140.152450000001</v>
      </c>
      <c r="E97" s="13">
        <v>100</v>
      </c>
    </row>
    <row r="98" spans="2:5" ht="12" customHeight="1" x14ac:dyDescent="0.2">
      <c r="B98" s="11" t="s">
        <v>77</v>
      </c>
      <c r="C98" s="24">
        <v>12131.649950000001</v>
      </c>
      <c r="D98" s="24">
        <v>12131.649950000001</v>
      </c>
      <c r="E98" s="25">
        <v>100</v>
      </c>
    </row>
    <row r="99" spans="2:5" ht="12" customHeight="1" x14ac:dyDescent="0.2">
      <c r="B99" s="11" t="s">
        <v>78</v>
      </c>
      <c r="C99" s="24">
        <v>8.5024999999999995</v>
      </c>
      <c r="D99" s="24">
        <v>8.5024999999999995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ARALIK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2025-08-09T14:53:20Z</dcterms:modified>
</cp:coreProperties>
</file>