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F778FAF9-9818-4AB2-A0C8-AAF52FD418B6}" xr6:coauthVersionLast="47" xr6:coauthVersionMax="47" xr10:uidLastSave="{00000000-0000-0000-0000-000000000000}"/>
  <bookViews>
    <workbookView xWindow="-108" yWindow="-108" windowWidth="23256" windowHeight="12456" tabRatio="698" xr2:uid="{5D835746-876A-454C-9ABD-CF5572BD3128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MAYIS" localSheetId="4">#REF!</definedName>
    <definedName name="MAYIS" localSheetId="0">#REF!</definedName>
    <definedName name="MAYIS" localSheetId="2">#REF!</definedName>
    <definedName name="MAYIS" localSheetId="3">#REF!</definedName>
    <definedName name="MAYIS" localSheetId="6">#REF!</definedName>
    <definedName name="MAYIS" localSheetId="1">#REF!</definedName>
    <definedName name="MAYIS" localSheetId="9">#REF!</definedName>
    <definedName name="MAYIS" localSheetId="7">#REF!</definedName>
    <definedName name="MAYIS" localSheetId="8">#REF!</definedName>
    <definedName name="MAYIS" localSheetId="11">#REF!</definedName>
    <definedName name="MAYIS" localSheetId="10">#REF!</definedName>
    <definedName name="MAYIS" localSheetId="5">#REF!</definedName>
    <definedName name="MAYIS">#REF!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<sst xmlns="http://schemas.openxmlformats.org/spreadsheetml/2006/main" count="1260" uniqueCount="119">
  <si>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</si>
  <si>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</si>
  <si>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</si>
  <si>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</si>
  <si>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</si>
  <si>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</si>
  <si>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</si>
  <si>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</si>
  <si>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</si>
  <si>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</si>
  <si>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</si>
  <si>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</si>
  <si>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</si>
  <si>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</si>
  <si>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</si>
  <si>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</si>
  <si>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</si>
  <si>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</si>
  <si>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</si>
  <si>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</si>
  <si>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</si>
  <si>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</si>
  <si>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</si>
  <si>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</si>
  <si>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</si>
  <si>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</si>
  <si>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</si>
  <si>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</si>
  <si>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</si>
  <si>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</si>
  <si>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</si>
  <si>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</si>
  <si>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</si>
  <si>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</si>
  <si>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</si>
  <si>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</si>
  <si>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</si>
  <si>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</si>
  <si>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</si>
  <si>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</si>
  <si>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</si>
  <si>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</si>
  <si>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</si>
  <si>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</si>
  <si>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</si>
  <si>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</si>
  <si>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</si>
  <si>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</si>
  <si>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</si>
  <si>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</si>
  <si>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</si>
  <si>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</si>
  <si>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</si>
  <si>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</si>
  <si>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</si>
  <si>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</si>
  <si>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</si>
  <si>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</si>
  <si>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</si>
  <si>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</si>
  <si>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</si>
  <si>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</si>
  <si>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</si>
  <si>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</si>
  <si>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</si>
  <si>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</si>
  <si>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</si>
  <si>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</si>
  <si>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</si>
  <si>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</si>
  <si>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</si>
  <si>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</si>
  <si>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</si>
  <si>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</si>
  <si>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</si>
  <si>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</si>
  <si>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</si>
  <si>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</si>
  <si>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</si>
  <si>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</si>
  <si>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</si>
  <si>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</si>
  <si>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</si>
  <si>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</si>
  <si>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</si>
  <si>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</si>
  <si>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</si>
  <si>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</si>
  <si>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</si>
  <si>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</si>
  <si>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</si>
  <si>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</si>
  <si>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</si>
  <si>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</si>
  <si>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</si>
  <si>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</si>
  <si>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</si>
  <si>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</si>
  <si>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</si>
  <si>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ADIYAMAN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</si>
  <si>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</si>
  <si>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</si>
  <si>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ADIYAMAN İLİ  GENEL  BÜTÇE GELİRLERİNİN TAHSİLATI, TAHAKKUKU VE TAHSİLATIN TAHAKKUKA  ORANI (KÜMÜLATİF) ŞUBAT 2023</t>
  </si>
  <si>
    <t>ADIYAMAN İLİ  GENEL  BÜTÇE GELİRLERİNİN TAHSİLATI, TAHAKKUKU VE TAHSİLATIN TAHAKKUKA  ORANI (KÜMÜLATİF) MART 2023</t>
  </si>
  <si>
    <t>ADIYAMAN İLİ  GENEL  BÜTÇE GELİRLERİNİN TAHSİLATI, TAHAKKUKU VE TAHSİLATIN TAHAKKUKA  ORANI (KÜMÜLATİF) NİSAN 2023</t>
  </si>
  <si>
    <t>ADIYAMAN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</si>
  <si>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</si>
  <si>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</si>
  <si>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ADIYAMAN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</si>
  <si>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</si>
  <si>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</si>
  <si>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ADIYAMAN İLİ  GENEL  BÜTÇE GELİRLERİNİN TAHSİLATI, TAHAKKUKU VE TAHSİLATIN TAHAKKUKA  ORANI (KÜMÜLATİF) TEMMUZ 2023</t>
  </si>
  <si>
    <t>ADIYAMAN İLİ  GENEL  BÜTÇE GELİRLERİNİN TAHSİLATI, TAHAKKUKU VE TAHSİLATIN TAHAKKUKA  ORANI (KÜMÜLATİF) AĞUSTOS 2023</t>
  </si>
  <si>
    <t>ADIYAMAN İLİ  GENEL  BÜTÇE GELİRLERİNİN TAHSİLATI, TAHAKKUKU VE TAHSİLATIN TAHAKKUKA  ORANI (KÜMÜLATİF) EYLÜL 2023</t>
  </si>
  <si>
    <t>ADIYAMAN İLİ  GENEL  BÜTÇE GELİRLERİNİN TAHSİLATI, TAHAKKUKU VE TAHSİLATIN TAHAKKUKA  ORANI (KÜMÜLATİF) EKİM 2023</t>
  </si>
  <si>
    <t>ADIYAMAN İLİ  GENEL  BÜTÇE GELİRLERİNİN TAHSİLATI, TAHAKKUKU VE TAHSİLATIN TAHAKKUKA  ORANI (KÜMÜLATİF) KASIM 2023</t>
  </si>
  <si>
    <t>ADIYAMAN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</si>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</sst>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4" fillId="3" borderId="0" xfId="5" applyFont="1" applyFill="1" applyBorder="1" applyAlignment="1">
      <alignment horizontal="centerContinuous" vertical="justify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0" fontId="8" fillId="0" borderId="1" xfId="5" applyFont="1" applyBorder="1" applyAlignment="1">
      <alignment horizontal="center" vertical="center"/>
    </xf>
    <xf numFmtId="0" fontId="8" fillId="0" borderId="1" xfId="5" applyFont="1" applyBorder="1" applyAlignment="1">
      <alignment horizontal="centerContinuous" vertical="center" wrapText="1"/>
    </xf>
    <xf numFmtId="0" fontId="8" fillId="0" borderId="1" xfId="5" applyFont="1" applyBorder="1" applyAlignment="1">
      <alignment horizontal="center" vertical="center" wrapText="1"/>
    </xf>
    <xf numFmtId="3" fontId="3" fillId="0" borderId="1" xfId="6" applyNumberFormat="1" applyFont="1" applyFill="1" applyBorder="1"/>
    <xf numFmtId="0" fontId="11" fillId="0" borderId="1" xfId="6" applyFont="1" applyFill="1" applyBorder="1"/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11" fillId="4" borderId="1" xfId="6" applyFont="1" applyFill="1" applyBorder="1" applyAlignment="1">
      <alignment horizontal="left" vertical="center"/>
    </xf>
    <xf numFmtId="0" fontId="15" fillId="0" borderId="0" xfId="0" applyFont="1"/>
  </cellXfs>
  <cellStyles count="9">
    <cellStyle name="Normal" xfId="0" builtinId="0"/>
    <cellStyle name="Normal 2" xfId="1" xr:uid="{90AEB6F4-A5BD-44F6-BDC7-459C156A1E1F}"/>
    <cellStyle name="Normal 2 2" xfId="2" xr:uid="{DCBED955-9AB8-4F34-934E-DB3B7E7E38F2}"/>
    <cellStyle name="Normal 3" xfId="3" xr:uid="{5AE4134D-DA37-4CF2-9B4C-C3750A6607A5}"/>
    <cellStyle name="Normal 4" xfId="4" xr:uid="{399E6534-CFEB-4659-B774-88C482AD51C6}"/>
    <cellStyle name="Normal_genel_gelir_det3" xfId="5" xr:uid="{648999BE-8DF6-4F23-946F-A6DF2BE26898}"/>
    <cellStyle name="Normal_genelgelirtahk_tahs" xfId="6" xr:uid="{456BD486-1161-455C-80CD-348030911D87}"/>
    <cellStyle name="Not 2" xfId="7" xr:uid="{2E4A2D3D-52E7-4BF4-AAEE-E062E3330E22}"/>
    <cellStyle name="Virgül [0]_29dan32ye" xfId="8" xr:uid="{6F577B45-5AE0-41FF-9B03-0E4A4A5796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1CBB-7D2C-477B-A719-E671287253E5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5405533.8682300001</v>
      </c>
      <c r="D5" s="9">
        <v>2561873.5266800001</v>
      </c>
      <c r="E5" s="10">
        <v>47.393533906741865</v>
      </c>
    </row>
    <row r="6" spans="2:5" ht="12" customHeight="1" x14ac:dyDescent="0.2">
      <c r="B6" s="11" t="s">
        <v>4</v>
      </c>
      <c r="C6" s="12">
        <v>3723698.1048499998</v>
      </c>
      <c r="D6" s="12">
        <v>2287882.0735599999</v>
      </c>
      <c r="E6" s="13">
        <v>61.441126781467737</v>
      </c>
    </row>
    <row r="7" spans="2:5" ht="12" customHeight="1" x14ac:dyDescent="0.2">
      <c r="B7" s="11" t="s">
        <v>5</v>
      </c>
      <c r="C7" s="12">
        <v>1172938.65604</v>
      </c>
      <c r="D7" s="12">
        <v>783814.02329000004</v>
      </c>
      <c r="E7" s="13">
        <v>66.824809571564685</v>
      </c>
    </row>
    <row r="8" spans="2:5" ht="12" customHeight="1" x14ac:dyDescent="0.2">
      <c r="B8" s="11" t="s">
        <v>6</v>
      </c>
      <c r="C8" s="14">
        <v>1039404.9696599999</v>
      </c>
      <c r="D8" s="14">
        <v>770843.51624000003</v>
      </c>
      <c r="E8" s="15">
        <v>74.162000254063713</v>
      </c>
    </row>
    <row r="9" spans="2:5" ht="12" customHeight="1" x14ac:dyDescent="0.2">
      <c r="B9" s="16" t="s">
        <v>7</v>
      </c>
      <c r="C9" s="17">
        <v>67511.133539999995</v>
      </c>
      <c r="D9" s="17">
        <v>8460.5753600000007</v>
      </c>
      <c r="E9" s="18">
        <v>12.532118654158211</v>
      </c>
    </row>
    <row r="10" spans="2:5" ht="12" customHeight="1" x14ac:dyDescent="0.2">
      <c r="B10" s="16" t="s">
        <v>8</v>
      </c>
      <c r="C10" s="17">
        <v>1642.95642</v>
      </c>
      <c r="D10" s="17">
        <v>326.80603000000002</v>
      </c>
      <c r="E10" s="18">
        <v>19.891338931558515</v>
      </c>
    </row>
    <row r="11" spans="2:5" ht="12" customHeight="1" x14ac:dyDescent="0.2">
      <c r="B11" s="16" t="s">
        <v>9</v>
      </c>
      <c r="C11" s="17">
        <v>959904.93923000002</v>
      </c>
      <c r="D11" s="17">
        <v>759218.08132999996</v>
      </c>
      <c r="E11" s="18">
        <v>79.093048728243488</v>
      </c>
    </row>
    <row r="12" spans="2:5" ht="12" customHeight="1" x14ac:dyDescent="0.2">
      <c r="B12" s="16" t="s">
        <v>10</v>
      </c>
      <c r="C12" s="17">
        <v>10345.94047</v>
      </c>
      <c r="D12" s="17">
        <v>2838.0535199999999</v>
      </c>
      <c r="E12" s="18">
        <v>27.431566305929074</v>
      </c>
    </row>
    <row r="13" spans="2:5" ht="12" customHeight="1" x14ac:dyDescent="0.2">
      <c r="B13" s="11" t="s">
        <v>11</v>
      </c>
      <c r="C13" s="12">
        <v>133533.68638</v>
      </c>
      <c r="D13" s="12">
        <v>12970.50705</v>
      </c>
      <c r="E13" s="13">
        <v>9.7132846412174381</v>
      </c>
    </row>
    <row r="14" spans="2:5" ht="12" customHeight="1" x14ac:dyDescent="0.2">
      <c r="B14" s="16" t="s">
        <v>12</v>
      </c>
      <c r="C14" s="17">
        <v>99043.702050000007</v>
      </c>
      <c r="D14" s="17">
        <v>9060.3783600000006</v>
      </c>
      <c r="E14" s="18">
        <v>9.1478591495157069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34099.250979999997</v>
      </c>
      <c r="D16" s="17">
        <v>3758.9893400000001</v>
      </c>
      <c r="E16" s="18">
        <v>11.023671288864188</v>
      </c>
    </row>
    <row r="17" spans="2:5" ht="12" customHeight="1" x14ac:dyDescent="0.2">
      <c r="B17" s="16" t="s">
        <v>107</v>
      </c>
      <c r="C17" s="17">
        <v>331.70055000000002</v>
      </c>
      <c r="D17" s="17">
        <v>151.13935000000001</v>
      </c>
      <c r="E17" s="18"/>
    </row>
    <row r="18" spans="2:5" s="3" customFormat="1" ht="12" customHeight="1" x14ac:dyDescent="0.2">
      <c r="B18" s="11" t="s">
        <v>15</v>
      </c>
      <c r="C18" s="12">
        <v>180106.66409999999</v>
      </c>
      <c r="D18" s="12">
        <v>136687.45251999999</v>
      </c>
      <c r="E18" s="13">
        <v>75.892501370247743</v>
      </c>
    </row>
    <row r="19" spans="2:5" s="3" customFormat="1" ht="12" customHeight="1" x14ac:dyDescent="0.2">
      <c r="B19" s="16" t="s">
        <v>16</v>
      </c>
      <c r="C19" s="19">
        <v>1980.1576600000001</v>
      </c>
      <c r="D19" s="19">
        <v>1715.6395</v>
      </c>
      <c r="E19" s="20">
        <v>86.641560652296747</v>
      </c>
    </row>
    <row r="20" spans="2:5" ht="12" customHeight="1" x14ac:dyDescent="0.2">
      <c r="B20" s="16" t="s">
        <v>17</v>
      </c>
      <c r="C20" s="19">
        <v>150900.79972000001</v>
      </c>
      <c r="D20" s="19">
        <v>116430.27813999999</v>
      </c>
      <c r="E20" s="20">
        <v>77.156833069168044</v>
      </c>
    </row>
    <row r="21" spans="2:5" ht="12" customHeight="1" x14ac:dyDescent="0.2">
      <c r="B21" s="16" t="s">
        <v>109</v>
      </c>
      <c r="C21" s="19">
        <v>27225.706719999998</v>
      </c>
      <c r="D21" s="19">
        <v>18541.534879999999</v>
      </c>
      <c r="E21" s="20"/>
    </row>
    <row r="22" spans="2:5" ht="12" customHeight="1" x14ac:dyDescent="0.2">
      <c r="B22" s="16" t="s">
        <v>110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1788168.06335</v>
      </c>
      <c r="D23" s="12">
        <v>915365.63430000003</v>
      </c>
      <c r="E23" s="13">
        <v>51.190134364950602</v>
      </c>
    </row>
    <row r="24" spans="2:5" ht="12" customHeight="1" x14ac:dyDescent="0.2">
      <c r="B24" s="11" t="s">
        <v>19</v>
      </c>
      <c r="C24" s="12">
        <v>916926.20409000001</v>
      </c>
      <c r="D24" s="12">
        <v>109595.29506999999</v>
      </c>
      <c r="E24" s="13">
        <v>11.952466248771616</v>
      </c>
    </row>
    <row r="25" spans="2:5" ht="12" customHeight="1" x14ac:dyDescent="0.2">
      <c r="B25" s="16" t="s">
        <v>20</v>
      </c>
      <c r="C25" s="17">
        <v>841287.89807</v>
      </c>
      <c r="D25" s="17">
        <v>36347.392910000002</v>
      </c>
      <c r="E25" s="18">
        <v>4.3204464242721921</v>
      </c>
    </row>
    <row r="26" spans="2:5" ht="12" customHeight="1" x14ac:dyDescent="0.2">
      <c r="B26" s="16" t="s">
        <v>21</v>
      </c>
      <c r="C26" s="17">
        <v>75638.306020000004</v>
      </c>
      <c r="D26" s="17">
        <v>73247.902159999998</v>
      </c>
      <c r="E26" s="18">
        <v>96.839691439721108</v>
      </c>
    </row>
    <row r="27" spans="2:5" ht="12" customHeight="1" x14ac:dyDescent="0.2">
      <c r="B27" s="11" t="s">
        <v>22</v>
      </c>
      <c r="C27" s="14">
        <v>863989.94003000006</v>
      </c>
      <c r="D27" s="14">
        <v>801124.39029999997</v>
      </c>
      <c r="E27" s="15">
        <v>92.723809986975397</v>
      </c>
    </row>
    <row r="28" spans="2:5" ht="12" customHeight="1" x14ac:dyDescent="0.2">
      <c r="B28" s="16" t="s">
        <v>23</v>
      </c>
      <c r="C28" s="17">
        <v>31224.366259999999</v>
      </c>
      <c r="D28" s="17">
        <v>205.60449</v>
      </c>
      <c r="E28" s="18">
        <v>0.65847450125317619</v>
      </c>
    </row>
    <row r="29" spans="2:5" s="3" customFormat="1" ht="12" customHeight="1" x14ac:dyDescent="0.2">
      <c r="B29" s="16" t="s">
        <v>24</v>
      </c>
      <c r="C29" s="17">
        <v>780143.65670000005</v>
      </c>
      <c r="D29" s="17">
        <v>779607.79569000006</v>
      </c>
      <c r="E29" s="18">
        <v>99.931312521046863</v>
      </c>
    </row>
    <row r="30" spans="2:5" ht="12" customHeight="1" x14ac:dyDescent="0.2">
      <c r="B30" s="16" t="s">
        <v>25</v>
      </c>
      <c r="C30" s="17">
        <v>71.896649999999994</v>
      </c>
      <c r="D30" s="17">
        <v>5.4333099999999996</v>
      </c>
      <c r="E30" s="18">
        <v>7.5571114926773362</v>
      </c>
    </row>
    <row r="31" spans="2:5" ht="12" customHeight="1" x14ac:dyDescent="0.2">
      <c r="B31" s="16" t="s">
        <v>26</v>
      </c>
      <c r="C31" s="17">
        <v>52550.020420000001</v>
      </c>
      <c r="D31" s="17">
        <v>21305.556809999998</v>
      </c>
      <c r="E31" s="18">
        <v>40.543384454882762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/>
      <c r="D33" s="17"/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98</v>
      </c>
      <c r="C37" s="14"/>
      <c r="D37" s="14"/>
      <c r="E37" s="15"/>
    </row>
    <row r="38" spans="2:5" ht="12" customHeight="1" x14ac:dyDescent="0.2">
      <c r="B38" s="16" t="s">
        <v>106</v>
      </c>
      <c r="C38" s="14"/>
      <c r="D38" s="14"/>
      <c r="E38" s="15"/>
    </row>
    <row r="39" spans="2:5" ht="12" customHeight="1" x14ac:dyDescent="0.2">
      <c r="B39" s="11" t="s">
        <v>29</v>
      </c>
      <c r="C39" s="14">
        <v>5797.7413200000001</v>
      </c>
      <c r="D39" s="14">
        <v>3862.9153900000001</v>
      </c>
      <c r="E39" s="15">
        <v>66.627936239142187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97</v>
      </c>
      <c r="C42" s="14"/>
      <c r="D42" s="14"/>
      <c r="E42" s="15"/>
    </row>
    <row r="43" spans="2:5" s="3" customFormat="1" ht="12" customHeight="1" x14ac:dyDescent="0.2">
      <c r="B43" s="11" t="s">
        <v>100</v>
      </c>
      <c r="C43" s="14">
        <v>1454.1779100000001</v>
      </c>
      <c r="D43" s="14">
        <v>783.03354000000002</v>
      </c>
      <c r="E43" s="15"/>
    </row>
    <row r="44" spans="2:5" ht="12" customHeight="1" x14ac:dyDescent="0.2">
      <c r="B44" s="11" t="s">
        <v>101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3481.42425</v>
      </c>
      <c r="D45" s="12">
        <v>2520.1424000000002</v>
      </c>
      <c r="E45" s="13">
        <v>72.388258914437102</v>
      </c>
    </row>
    <row r="46" spans="2:5" ht="12" customHeight="1" x14ac:dyDescent="0.2">
      <c r="B46" s="16" t="s">
        <v>33</v>
      </c>
      <c r="C46" s="19">
        <v>1286.1245699999999</v>
      </c>
      <c r="D46" s="19">
        <v>624.61027999999999</v>
      </c>
      <c r="E46" s="20">
        <v>48.565301882071971</v>
      </c>
    </row>
    <row r="47" spans="2:5" s="3" customFormat="1" ht="12" customHeight="1" x14ac:dyDescent="0.2">
      <c r="B47" s="16" t="s">
        <v>34</v>
      </c>
      <c r="C47" s="17">
        <v>2195.2996800000001</v>
      </c>
      <c r="D47" s="17">
        <v>1895.5321200000001</v>
      </c>
      <c r="E47" s="18">
        <v>86.345027846038775</v>
      </c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288138.52257999999</v>
      </c>
      <c r="D49" s="14">
        <v>184228.73886000001</v>
      </c>
      <c r="E49" s="15">
        <v>63.937559341392813</v>
      </c>
      <c r="F49" s="4"/>
    </row>
    <row r="50" spans="2:6" ht="12" customHeight="1" x14ac:dyDescent="0.2">
      <c r="B50" s="11" t="s">
        <v>37</v>
      </c>
      <c r="C50" s="14">
        <v>288896.60203000001</v>
      </c>
      <c r="D50" s="14">
        <v>263656.96003999998</v>
      </c>
      <c r="E50" s="15">
        <v>91.263434110111447</v>
      </c>
    </row>
    <row r="51" spans="2:6" ht="12" customHeight="1" x14ac:dyDescent="0.2">
      <c r="B51" s="8" t="s">
        <v>38</v>
      </c>
      <c r="C51" s="9">
        <v>1968.1724999999999</v>
      </c>
      <c r="D51" s="9">
        <v>1609.1221499999999</v>
      </c>
      <c r="E51" s="15">
        <v>81.757170674826511</v>
      </c>
    </row>
    <row r="52" spans="2:6" ht="12" customHeight="1" x14ac:dyDescent="0.2">
      <c r="B52" s="8" t="s">
        <v>80</v>
      </c>
      <c r="C52" s="21">
        <v>106351.76106999999</v>
      </c>
      <c r="D52" s="21">
        <v>99448.079689999999</v>
      </c>
      <c r="E52" s="22">
        <v>93.508634637976485</v>
      </c>
    </row>
    <row r="53" spans="2:6" ht="12" customHeight="1" x14ac:dyDescent="0.2">
      <c r="B53" s="8" t="s">
        <v>39</v>
      </c>
      <c r="C53" s="21">
        <v>82262.733919999999</v>
      </c>
      <c r="D53" s="21">
        <v>77383.326459999997</v>
      </c>
      <c r="E53" s="22">
        <v>94.068508026070234</v>
      </c>
    </row>
    <row r="54" spans="2:6" ht="12" customHeight="1" x14ac:dyDescent="0.2">
      <c r="B54" s="26" t="s">
        <v>40</v>
      </c>
      <c r="C54" s="24">
        <v>82254.623519999994</v>
      </c>
      <c r="D54" s="24">
        <v>77392.690059999994</v>
      </c>
      <c r="E54" s="25">
        <v>94.08916696479946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82254.623519999994</v>
      </c>
      <c r="D56" s="37">
        <v>77392.690059999994</v>
      </c>
      <c r="E56" s="38">
        <v>94.08916696479946</v>
      </c>
    </row>
    <row r="57" spans="2:6" ht="12" customHeight="1" x14ac:dyDescent="0.2">
      <c r="B57" s="26" t="s">
        <v>43</v>
      </c>
      <c r="C57" s="27">
        <v>8.1104000000000003</v>
      </c>
      <c r="D57" s="27">
        <v>-9.3635999999999999</v>
      </c>
      <c r="E57" s="28">
        <v>-115.45176563424737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8.1104000000000003</v>
      </c>
      <c r="D59" s="37">
        <v>-9.3635999999999999</v>
      </c>
      <c r="E59" s="38">
        <v>-115.45176563424737</v>
      </c>
    </row>
    <row r="60" spans="2:6" ht="12" customHeight="1" x14ac:dyDescent="0.2">
      <c r="B60" s="8" t="s">
        <v>44</v>
      </c>
      <c r="C60" s="21"/>
      <c r="D60" s="21"/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11777.984</v>
      </c>
      <c r="D63" s="21">
        <v>11777.984</v>
      </c>
      <c r="E63" s="22">
        <v>100</v>
      </c>
    </row>
    <row r="64" spans="2:6" ht="12" customHeight="1" x14ac:dyDescent="0.2">
      <c r="B64" s="8" t="s">
        <v>48</v>
      </c>
      <c r="C64" s="21">
        <v>11777.984</v>
      </c>
      <c r="D64" s="21">
        <v>11777.984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12206.89711</v>
      </c>
      <c r="D66" s="21">
        <v>10256.749739999999</v>
      </c>
      <c r="E66" s="22">
        <v>84.024217191095829</v>
      </c>
    </row>
    <row r="67" spans="2:5" ht="12" customHeight="1" x14ac:dyDescent="0.2">
      <c r="B67" s="8" t="s">
        <v>51</v>
      </c>
      <c r="C67" s="21">
        <v>11616.042960000001</v>
      </c>
      <c r="D67" s="21">
        <v>9665.8955900000001</v>
      </c>
      <c r="E67" s="22">
        <v>83.211603325544175</v>
      </c>
    </row>
    <row r="68" spans="2:5" ht="12" customHeight="1" x14ac:dyDescent="0.2">
      <c r="B68" s="8" t="s">
        <v>86</v>
      </c>
      <c r="C68" s="21">
        <v>590.85415</v>
      </c>
      <c r="D68" s="21">
        <v>590.85415</v>
      </c>
      <c r="E68" s="22">
        <v>100</v>
      </c>
    </row>
    <row r="69" spans="2:5" ht="12" customHeight="1" x14ac:dyDescent="0.2">
      <c r="B69" s="8" t="s">
        <v>52</v>
      </c>
      <c r="C69" s="9">
        <v>104.14604</v>
      </c>
      <c r="D69" s="9">
        <v>30.019490000000001</v>
      </c>
      <c r="E69" s="10">
        <v>28.824418095973691</v>
      </c>
    </row>
    <row r="70" spans="2:5" ht="12" customHeight="1" x14ac:dyDescent="0.2">
      <c r="B70" s="8" t="s">
        <v>81</v>
      </c>
      <c r="C70" s="21">
        <v>279.05507</v>
      </c>
      <c r="D70" s="21">
        <v>279.05507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279.05507</v>
      </c>
      <c r="D72" s="27">
        <v>279.05507</v>
      </c>
      <c r="E72" s="28">
        <v>100</v>
      </c>
    </row>
    <row r="73" spans="2:5" ht="12" customHeight="1" x14ac:dyDescent="0.2">
      <c r="B73" s="23" t="s">
        <v>55</v>
      </c>
      <c r="C73" s="24">
        <v>172.42302000000001</v>
      </c>
      <c r="D73" s="24">
        <v>172.42302000000001</v>
      </c>
      <c r="E73" s="25">
        <v>100</v>
      </c>
    </row>
    <row r="74" spans="2:5" ht="12" customHeight="1" x14ac:dyDescent="0.2">
      <c r="B74" s="34" t="s">
        <v>56</v>
      </c>
      <c r="C74" s="35">
        <v>106.63205000000001</v>
      </c>
      <c r="D74" s="35">
        <v>106.63205000000001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8" t="s">
        <v>85</v>
      </c>
      <c r="C76" s="21">
        <v>1568105.08363</v>
      </c>
      <c r="D76" s="21">
        <v>167164.45475</v>
      </c>
      <c r="E76" s="22">
        <v>10.660283962796148</v>
      </c>
    </row>
    <row r="77" spans="2:5" ht="12" customHeight="1" x14ac:dyDescent="0.2">
      <c r="B77" s="8" t="s">
        <v>57</v>
      </c>
      <c r="C77" s="21">
        <v>305199.80731</v>
      </c>
      <c r="D77" s="21">
        <v>1072.2193</v>
      </c>
      <c r="E77" s="22">
        <v>0.35131716151803355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304647.52574999997</v>
      </c>
      <c r="D80" s="21">
        <v>539.05038999999999</v>
      </c>
      <c r="E80" s="22">
        <v>0.17694231675538236</v>
      </c>
    </row>
    <row r="81" spans="2:5" ht="12" customHeight="1" x14ac:dyDescent="0.2">
      <c r="B81" s="8" t="s">
        <v>61</v>
      </c>
      <c r="C81" s="21">
        <v>552.28156000000001</v>
      </c>
      <c r="D81" s="21">
        <v>533.16890999999998</v>
      </c>
      <c r="E81" s="22">
        <v>96.539328598984909</v>
      </c>
    </row>
    <row r="82" spans="2:5" ht="12" customHeight="1" x14ac:dyDescent="0.2">
      <c r="B82" s="8" t="s">
        <v>62</v>
      </c>
      <c r="C82" s="21">
        <v>37827.948060000002</v>
      </c>
      <c r="D82" s="21">
        <v>33447.57948</v>
      </c>
      <c r="E82" s="22">
        <v>88.420284988622242</v>
      </c>
    </row>
    <row r="83" spans="2:5" ht="12" customHeight="1" x14ac:dyDescent="0.2">
      <c r="B83" s="8" t="s">
        <v>63</v>
      </c>
      <c r="C83" s="21">
        <v>33704.151819999999</v>
      </c>
      <c r="D83" s="21">
        <v>31318.73142</v>
      </c>
      <c r="E83" s="22">
        <v>92.922473134053192</v>
      </c>
    </row>
    <row r="84" spans="2:5" ht="12" customHeight="1" x14ac:dyDescent="0.2">
      <c r="B84" s="26" t="s">
        <v>64</v>
      </c>
      <c r="C84" s="27">
        <v>4123.7962399999997</v>
      </c>
      <c r="D84" s="27">
        <v>2128.8480599999998</v>
      </c>
      <c r="E84" s="28">
        <v>51.623502620003357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4123.6252400000003</v>
      </c>
      <c r="D93" s="37">
        <v>2128.8480599999998</v>
      </c>
      <c r="E93" s="38">
        <v>51.625643362295449</v>
      </c>
    </row>
    <row r="94" spans="2:5" ht="12" customHeight="1" x14ac:dyDescent="0.2">
      <c r="B94" s="8" t="s">
        <v>73</v>
      </c>
      <c r="C94" s="27">
        <v>1163951.6425300001</v>
      </c>
      <c r="D94" s="27">
        <v>79981.883759999997</v>
      </c>
      <c r="E94" s="28">
        <v>6.8715813301443509</v>
      </c>
    </row>
    <row r="95" spans="2:5" ht="12" customHeight="1" x14ac:dyDescent="0.2">
      <c r="B95" s="8" t="s">
        <v>74</v>
      </c>
      <c r="C95" s="21">
        <v>15369.403490000001</v>
      </c>
      <c r="D95" s="21">
        <v>7686.0564199999999</v>
      </c>
      <c r="E95" s="22">
        <v>50.008814102648039</v>
      </c>
    </row>
    <row r="96" spans="2:5" ht="12" customHeight="1" x14ac:dyDescent="0.2">
      <c r="B96" s="8" t="s">
        <v>92</v>
      </c>
      <c r="C96" s="21">
        <v>155731.12224999999</v>
      </c>
      <c r="D96" s="21">
        <v>49568.35527</v>
      </c>
      <c r="E96" s="22">
        <v>31.829447161130958</v>
      </c>
    </row>
    <row r="97" spans="2:5" ht="12" customHeight="1" x14ac:dyDescent="0.2">
      <c r="B97" s="8" t="s">
        <v>75</v>
      </c>
      <c r="C97" s="21">
        <v>992792.33031999995</v>
      </c>
      <c r="D97" s="21">
        <v>22680.428790000002</v>
      </c>
      <c r="E97" s="22">
        <v>2.2845088642747244</v>
      </c>
    </row>
    <row r="98" spans="2:5" ht="12" customHeight="1" x14ac:dyDescent="0.2">
      <c r="B98" s="8" t="s">
        <v>93</v>
      </c>
      <c r="C98" s="21">
        <v>58.786470000000001</v>
      </c>
      <c r="D98" s="21">
        <v>47.043280000000003</v>
      </c>
      <c r="E98" s="22">
        <v>80.023991915146468</v>
      </c>
    </row>
    <row r="99" spans="2:5" ht="12" customHeight="1" x14ac:dyDescent="0.2">
      <c r="B99" s="8" t="s">
        <v>76</v>
      </c>
      <c r="C99" s="9">
        <v>61125.685729999997</v>
      </c>
      <c r="D99" s="9">
        <v>52662.772210000003</v>
      </c>
      <c r="E99" s="10">
        <v>86.154898028658906</v>
      </c>
    </row>
    <row r="100" spans="2:5" ht="12" customHeight="1" x14ac:dyDescent="0.2">
      <c r="B100" s="8" t="s">
        <v>82</v>
      </c>
      <c r="C100" s="21">
        <v>7099.8636100000003</v>
      </c>
      <c r="D100" s="21">
        <v>7099.8636100000003</v>
      </c>
      <c r="E100" s="10">
        <v>100</v>
      </c>
    </row>
    <row r="101" spans="2:5" ht="12" customHeight="1" x14ac:dyDescent="0.2">
      <c r="B101" s="8" t="s">
        <v>77</v>
      </c>
      <c r="C101" s="21">
        <v>6689.5481099999997</v>
      </c>
      <c r="D101" s="21">
        <v>6689.5481099999997</v>
      </c>
      <c r="E101" s="22">
        <v>100</v>
      </c>
    </row>
    <row r="102" spans="2:5" ht="12" customHeight="1" x14ac:dyDescent="0.2">
      <c r="B102" s="8" t="s">
        <v>78</v>
      </c>
      <c r="C102" s="21">
        <v>410.31549999999999</v>
      </c>
      <c r="D102" s="21">
        <v>410.31549999999999</v>
      </c>
      <c r="E102" s="22">
        <v>100</v>
      </c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118</v>
      </c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1A63-B6C1-48C8-9C38-969547DA9323}">
  <sheetPr codeName="Sayfa1"/>
  <dimension ref="B2:F102"/>
  <sheetViews>
    <sheetView showGridLines="0" topLeftCell="A4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2314228.1081599998</v>
      </c>
      <c r="D5" s="9">
        <v>393922.75887000008</v>
      </c>
      <c r="E5" s="10">
        <v>17.021777476516817</v>
      </c>
    </row>
    <row r="6" spans="2:5" ht="12" customHeight="1" x14ac:dyDescent="0.2">
      <c r="B6" s="11" t="s">
        <v>4</v>
      </c>
      <c r="C6" s="12">
        <v>1124278.48957</v>
      </c>
      <c r="D6" s="12">
        <v>343972.26943000004</v>
      </c>
      <c r="E6" s="13">
        <v>30.594934673308416</v>
      </c>
    </row>
    <row r="7" spans="2:5" ht="12" customHeight="1" x14ac:dyDescent="0.2">
      <c r="B7" s="11" t="s">
        <v>5</v>
      </c>
      <c r="C7" s="12">
        <v>308613.88046000001</v>
      </c>
      <c r="D7" s="12">
        <v>117886.47238000001</v>
      </c>
      <c r="E7" s="13">
        <v>38.19869417548103</v>
      </c>
    </row>
    <row r="8" spans="2:5" ht="12" customHeight="1" x14ac:dyDescent="0.2">
      <c r="B8" s="11" t="s">
        <v>6</v>
      </c>
      <c r="C8" s="14">
        <v>239806.20051999998</v>
      </c>
      <c r="D8" s="14">
        <v>117820.02530000001</v>
      </c>
      <c r="E8" s="15">
        <v>49.131350667546123</v>
      </c>
    </row>
    <row r="9" spans="2:5" ht="12" customHeight="1" x14ac:dyDescent="0.2">
      <c r="B9" s="16" t="s">
        <v>7</v>
      </c>
      <c r="C9" s="17">
        <v>40129.827539999998</v>
      </c>
      <c r="D9" s="17">
        <v>1035.00315</v>
      </c>
      <c r="E9" s="18">
        <v>2.5791368003471864</v>
      </c>
    </row>
    <row r="10" spans="2:5" ht="12" customHeight="1" x14ac:dyDescent="0.2">
      <c r="B10" s="16" t="s">
        <v>8</v>
      </c>
      <c r="C10" s="17">
        <v>1587.0441900000001</v>
      </c>
      <c r="D10" s="17">
        <v>64.519350000000003</v>
      </c>
      <c r="E10" s="18">
        <v>4.0653782929636009</v>
      </c>
    </row>
    <row r="11" spans="2:5" ht="12" customHeight="1" x14ac:dyDescent="0.2">
      <c r="B11" s="16" t="s">
        <v>9</v>
      </c>
      <c r="C11" s="17">
        <v>189151.13722</v>
      </c>
      <c r="D11" s="17">
        <v>116504.57798</v>
      </c>
      <c r="E11" s="18">
        <v>61.593379607596312</v>
      </c>
    </row>
    <row r="12" spans="2:5" ht="12" customHeight="1" x14ac:dyDescent="0.2">
      <c r="B12" s="16" t="s">
        <v>10</v>
      </c>
      <c r="C12" s="17">
        <v>8938.1915700000009</v>
      </c>
      <c r="D12" s="17">
        <v>215.92482000000001</v>
      </c>
      <c r="E12" s="18">
        <v>2.415755114543825</v>
      </c>
    </row>
    <row r="13" spans="2:5" ht="12" customHeight="1" x14ac:dyDescent="0.2">
      <c r="B13" s="11" t="s">
        <v>11</v>
      </c>
      <c r="C13" s="12">
        <v>68807.679940000002</v>
      </c>
      <c r="D13" s="12">
        <v>66.447079999999914</v>
      </c>
      <c r="E13" s="13">
        <v>9.6569278397326402E-2</v>
      </c>
    </row>
    <row r="14" spans="2:5" ht="12" customHeight="1" x14ac:dyDescent="0.2">
      <c r="B14" s="16" t="s">
        <v>12</v>
      </c>
      <c r="C14" s="17">
        <v>34888.987690000002</v>
      </c>
      <c r="D14" s="17">
        <v>-631.17542000000003</v>
      </c>
      <c r="E14" s="18">
        <v>-1.8090963991509266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33859.659449999999</v>
      </c>
      <c r="D16" s="17">
        <v>697.62249999999995</v>
      </c>
      <c r="E16" s="18">
        <v>2.0603352524267633</v>
      </c>
    </row>
    <row r="17" spans="2:5" s="3" customFormat="1" ht="12" customHeight="1" x14ac:dyDescent="0.2">
      <c r="B17" s="11" t="s">
        <v>15</v>
      </c>
      <c r="C17" s="12">
        <v>133291.95368000001</v>
      </c>
      <c r="D17" s="12">
        <v>43681.160660000001</v>
      </c>
      <c r="E17" s="13">
        <v>32.77104090233933</v>
      </c>
    </row>
    <row r="18" spans="2:5" s="3" customFormat="1" ht="12" customHeight="1" x14ac:dyDescent="0.2">
      <c r="B18" s="16" t="s">
        <v>16</v>
      </c>
      <c r="C18" s="19">
        <v>257.96026999999998</v>
      </c>
      <c r="D18" s="19">
        <v>27.810590000000001</v>
      </c>
      <c r="E18" s="20">
        <v>10.780958633668666</v>
      </c>
    </row>
    <row r="19" spans="2:5" ht="12" customHeight="1" x14ac:dyDescent="0.2">
      <c r="B19" s="16" t="s">
        <v>17</v>
      </c>
      <c r="C19" s="19">
        <v>133033.99341</v>
      </c>
      <c r="D19" s="19">
        <v>43653.35007</v>
      </c>
      <c r="E19" s="20">
        <v>32.813680887909534</v>
      </c>
    </row>
    <row r="20" spans="2:5" ht="12" customHeight="1" x14ac:dyDescent="0.2">
      <c r="B20" s="16" t="s">
        <v>96</v>
      </c>
      <c r="C20" s="19"/>
      <c r="D20" s="19"/>
      <c r="E20" s="20"/>
    </row>
    <row r="21" spans="2:5" s="3" customFormat="1" ht="12" customHeight="1" x14ac:dyDescent="0.2">
      <c r="B21" s="11" t="s">
        <v>18</v>
      </c>
      <c r="C21" s="12">
        <v>551157.96976000001</v>
      </c>
      <c r="D21" s="12">
        <v>123505.98410999999</v>
      </c>
      <c r="E21" s="13">
        <v>22.40845472374831</v>
      </c>
    </row>
    <row r="22" spans="2:5" ht="12" customHeight="1" x14ac:dyDescent="0.2">
      <c r="B22" s="11" t="s">
        <v>19</v>
      </c>
      <c r="C22" s="12">
        <v>382464.34564999997</v>
      </c>
      <c r="D22" s="12">
        <v>11004.95955</v>
      </c>
      <c r="E22" s="13">
        <v>2.8773818200745009</v>
      </c>
    </row>
    <row r="23" spans="2:5" ht="12" customHeight="1" x14ac:dyDescent="0.2">
      <c r="B23" s="16" t="s">
        <v>20</v>
      </c>
      <c r="C23" s="17">
        <v>369179.93445</v>
      </c>
      <c r="D23" s="17">
        <v>616.13918000000001</v>
      </c>
      <c r="E23" s="18">
        <v>0.16689400547132038</v>
      </c>
    </row>
    <row r="24" spans="2:5" ht="12" customHeight="1" x14ac:dyDescent="0.2">
      <c r="B24" s="16" t="s">
        <v>21</v>
      </c>
      <c r="C24" s="17">
        <v>13284.4112</v>
      </c>
      <c r="D24" s="17">
        <v>10388.820369999999</v>
      </c>
      <c r="E24" s="18">
        <v>78.203092433633785</v>
      </c>
    </row>
    <row r="25" spans="2:5" ht="12" customHeight="1" x14ac:dyDescent="0.2">
      <c r="B25" s="11" t="s">
        <v>22</v>
      </c>
      <c r="C25" s="14">
        <v>163263.56090000001</v>
      </c>
      <c r="D25" s="14">
        <v>108903.49496</v>
      </c>
      <c r="E25" s="15">
        <v>66.704103695682647</v>
      </c>
    </row>
    <row r="26" spans="2:5" ht="12" customHeight="1" x14ac:dyDescent="0.2">
      <c r="B26" s="16" t="s">
        <v>23</v>
      </c>
      <c r="C26" s="17">
        <v>27120.466759999999</v>
      </c>
      <c r="D26" s="17">
        <v>1.4114199999999999</v>
      </c>
      <c r="E26" s="18">
        <v>5.204261462349551E-3</v>
      </c>
    </row>
    <row r="27" spans="2:5" s="3" customFormat="1" ht="12" customHeight="1" x14ac:dyDescent="0.2">
      <c r="B27" s="16" t="s">
        <v>24</v>
      </c>
      <c r="C27" s="17">
        <v>108839.50896000001</v>
      </c>
      <c r="D27" s="17">
        <v>108659.79394</v>
      </c>
      <c r="E27" s="18">
        <v>99.834880714074103</v>
      </c>
    </row>
    <row r="28" spans="2:5" ht="12" customHeight="1" x14ac:dyDescent="0.2">
      <c r="B28" s="16" t="s">
        <v>25</v>
      </c>
      <c r="C28" s="17">
        <v>62.301119999999997</v>
      </c>
      <c r="D28" s="17">
        <v>1.69217</v>
      </c>
      <c r="E28" s="18">
        <v>2.7161148948847145</v>
      </c>
    </row>
    <row r="29" spans="2:5" ht="12" customHeight="1" x14ac:dyDescent="0.2">
      <c r="B29" s="16" t="s">
        <v>26</v>
      </c>
      <c r="C29" s="17">
        <v>27241.284060000002</v>
      </c>
      <c r="D29" s="17">
        <v>240.59743</v>
      </c>
      <c r="E29" s="18">
        <v>0.88320884386387466</v>
      </c>
    </row>
    <row r="30" spans="2:5" ht="12" customHeight="1" x14ac:dyDescent="0.2">
      <c r="B30" s="16" t="s">
        <v>27</v>
      </c>
      <c r="C30" s="17"/>
      <c r="D30" s="17"/>
      <c r="E30" s="18"/>
    </row>
    <row r="31" spans="2:5" ht="12" customHeight="1" x14ac:dyDescent="0.2">
      <c r="B31" s="16" t="s">
        <v>28</v>
      </c>
      <c r="C31" s="17"/>
      <c r="D31" s="17"/>
      <c r="E31" s="18"/>
    </row>
    <row r="32" spans="2:5" ht="12" customHeight="1" x14ac:dyDescent="0.2">
      <c r="B32" s="16" t="s">
        <v>89</v>
      </c>
      <c r="C32" s="17"/>
      <c r="D32" s="17"/>
      <c r="E32" s="18"/>
    </row>
    <row r="33" spans="2:6" ht="12" customHeight="1" x14ac:dyDescent="0.2">
      <c r="B33" s="16" t="s">
        <v>91</v>
      </c>
      <c r="C33" s="14"/>
      <c r="D33" s="14"/>
      <c r="E33" s="15"/>
    </row>
    <row r="34" spans="2:6" ht="12" customHeight="1" x14ac:dyDescent="0.2">
      <c r="B34" s="16" t="s">
        <v>95</v>
      </c>
      <c r="C34" s="14"/>
      <c r="D34" s="14"/>
      <c r="E34" s="15"/>
    </row>
    <row r="35" spans="2:6" ht="12" customHeight="1" x14ac:dyDescent="0.2">
      <c r="B35" s="16" t="s">
        <v>98</v>
      </c>
      <c r="C35" s="14"/>
      <c r="D35" s="14"/>
      <c r="E35" s="15"/>
    </row>
    <row r="36" spans="2:6" ht="12" customHeight="1" x14ac:dyDescent="0.2">
      <c r="B36" s="11" t="s">
        <v>29</v>
      </c>
      <c r="C36" s="14">
        <v>5412.8856299999998</v>
      </c>
      <c r="D36" s="14">
        <v>3590.35862</v>
      </c>
      <c r="E36" s="15">
        <v>66.329844475210166</v>
      </c>
    </row>
    <row r="37" spans="2:6" s="3" customFormat="1" ht="12" customHeight="1" x14ac:dyDescent="0.2">
      <c r="B37" s="11" t="s">
        <v>30</v>
      </c>
      <c r="C37" s="14"/>
      <c r="D37" s="14"/>
      <c r="E37" s="15"/>
    </row>
    <row r="38" spans="2:6" s="3" customFormat="1" ht="12" customHeight="1" x14ac:dyDescent="0.2">
      <c r="B38" s="11" t="s">
        <v>31</v>
      </c>
      <c r="C38" s="14"/>
      <c r="D38" s="14"/>
      <c r="E38" s="15"/>
    </row>
    <row r="39" spans="2:6" s="3" customFormat="1" ht="12" customHeight="1" x14ac:dyDescent="0.2">
      <c r="B39" s="11" t="s">
        <v>97</v>
      </c>
      <c r="C39" s="14"/>
      <c r="D39" s="14"/>
      <c r="E39" s="15"/>
    </row>
    <row r="40" spans="2:6" s="3" customFormat="1" ht="12" customHeight="1" x14ac:dyDescent="0.2">
      <c r="B40" s="11" t="s">
        <v>100</v>
      </c>
      <c r="C40" s="14">
        <v>17.177579999999999</v>
      </c>
      <c r="D40" s="14">
        <v>7.1709800000000001</v>
      </c>
      <c r="E40" s="15"/>
    </row>
    <row r="41" spans="2:6" ht="12" customHeight="1" x14ac:dyDescent="0.2">
      <c r="B41" s="11" t="s">
        <v>101</v>
      </c>
      <c r="C41" s="12"/>
      <c r="D41" s="12"/>
      <c r="E41" s="13"/>
    </row>
    <row r="42" spans="2:6" s="3" customFormat="1" ht="12" customHeight="1" x14ac:dyDescent="0.2">
      <c r="B42" s="11" t="s">
        <v>32</v>
      </c>
      <c r="C42" s="12">
        <v>3481.2941900000001</v>
      </c>
      <c r="D42" s="12">
        <v>2520.0123400000002</v>
      </c>
      <c r="E42" s="13">
        <v>72.387227348918771</v>
      </c>
    </row>
    <row r="43" spans="2:6" ht="12" customHeight="1" x14ac:dyDescent="0.2">
      <c r="B43" s="16" t="s">
        <v>33</v>
      </c>
      <c r="C43" s="19">
        <v>1285.99451</v>
      </c>
      <c r="D43" s="19">
        <v>624.48022000000003</v>
      </c>
      <c r="E43" s="20">
        <v>48.560099996072303</v>
      </c>
    </row>
    <row r="44" spans="2:6" s="3" customFormat="1" ht="12" customHeight="1" x14ac:dyDescent="0.2">
      <c r="B44" s="16" t="s">
        <v>34</v>
      </c>
      <c r="C44" s="17">
        <v>2195.2996800000001</v>
      </c>
      <c r="D44" s="17">
        <v>1895.5321200000001</v>
      </c>
      <c r="E44" s="18">
        <v>86.345027846038775</v>
      </c>
    </row>
    <row r="45" spans="2:6" ht="12" customHeight="1" x14ac:dyDescent="0.2">
      <c r="B45" s="16" t="s">
        <v>35</v>
      </c>
      <c r="C45" s="12"/>
      <c r="D45" s="12"/>
      <c r="E45" s="13"/>
    </row>
    <row r="46" spans="2:6" ht="12" customHeight="1" x14ac:dyDescent="0.2">
      <c r="B46" s="11" t="s">
        <v>36</v>
      </c>
      <c r="C46" s="14">
        <v>71799.605280000003</v>
      </c>
      <c r="D46" s="14">
        <v>23382.376459999999</v>
      </c>
      <c r="E46" s="15">
        <v>32.566162959830685</v>
      </c>
      <c r="F46" s="4"/>
    </row>
    <row r="47" spans="2:6" ht="12" customHeight="1" x14ac:dyDescent="0.2">
      <c r="B47" s="11" t="s">
        <v>37</v>
      </c>
      <c r="C47" s="14">
        <v>53970.301599999999</v>
      </c>
      <c r="D47" s="14">
        <v>31420.060990000002</v>
      </c>
      <c r="E47" s="15">
        <v>58.217315928432768</v>
      </c>
    </row>
    <row r="48" spans="2:6" ht="12" customHeight="1" x14ac:dyDescent="0.2">
      <c r="B48" s="8" t="s">
        <v>38</v>
      </c>
      <c r="C48" s="9">
        <v>1963.4846</v>
      </c>
      <c r="D48" s="9">
        <v>1576.2024899999999</v>
      </c>
      <c r="E48" s="15">
        <v>80.275775526836313</v>
      </c>
    </row>
    <row r="49" spans="2:5" ht="12" customHeight="1" x14ac:dyDescent="0.2">
      <c r="B49" s="8" t="s">
        <v>80</v>
      </c>
      <c r="C49" s="21">
        <v>28762.898650000003</v>
      </c>
      <c r="D49" s="21">
        <v>23819.555429999997</v>
      </c>
      <c r="E49" s="22">
        <v>82.813473425773779</v>
      </c>
    </row>
    <row r="50" spans="2:5" ht="12" customHeight="1" x14ac:dyDescent="0.2">
      <c r="B50" s="8" t="s">
        <v>39</v>
      </c>
      <c r="C50" s="21">
        <v>14973.94902</v>
      </c>
      <c r="D50" s="21">
        <v>12098.512559999999</v>
      </c>
      <c r="E50" s="22">
        <v>80.797073262641575</v>
      </c>
    </row>
    <row r="51" spans="2:5" ht="12" customHeight="1" x14ac:dyDescent="0.2">
      <c r="B51" s="26" t="s">
        <v>40</v>
      </c>
      <c r="C51" s="24">
        <v>14996.84462</v>
      </c>
      <c r="D51" s="24">
        <v>12138.882159999999</v>
      </c>
      <c r="E51" s="25">
        <v>80.942908108892581</v>
      </c>
    </row>
    <row r="52" spans="2:5" ht="12" customHeight="1" x14ac:dyDescent="0.2">
      <c r="B52" s="23" t="s">
        <v>41</v>
      </c>
      <c r="C52" s="24"/>
      <c r="D52" s="24"/>
      <c r="E52" s="25"/>
    </row>
    <row r="53" spans="2:5" ht="12" customHeight="1" x14ac:dyDescent="0.2">
      <c r="B53" s="34" t="s">
        <v>42</v>
      </c>
      <c r="C53" s="37">
        <v>14996.84462</v>
      </c>
      <c r="D53" s="37">
        <v>12138.882159999999</v>
      </c>
      <c r="E53" s="38">
        <v>80.942908108892581</v>
      </c>
    </row>
    <row r="54" spans="2:5" ht="12" customHeight="1" x14ac:dyDescent="0.2">
      <c r="B54" s="26" t="s">
        <v>43</v>
      </c>
      <c r="C54" s="27">
        <v>-22.895600000000002</v>
      </c>
      <c r="D54" s="27">
        <v>-40.369599999999998</v>
      </c>
      <c r="E54" s="28">
        <v>176.32034102622336</v>
      </c>
    </row>
    <row r="55" spans="2:5" ht="12" customHeight="1" x14ac:dyDescent="0.2">
      <c r="B55" s="23" t="s">
        <v>83</v>
      </c>
      <c r="C55" s="24"/>
      <c r="D55" s="24"/>
      <c r="E55" s="25"/>
    </row>
    <row r="56" spans="2:5" ht="12" customHeight="1" x14ac:dyDescent="0.2">
      <c r="B56" s="34" t="s">
        <v>84</v>
      </c>
      <c r="C56" s="37">
        <v>-22.895600000000002</v>
      </c>
      <c r="D56" s="37">
        <v>-40.369599999999998</v>
      </c>
      <c r="E56" s="38">
        <v>176.32034102622336</v>
      </c>
    </row>
    <row r="57" spans="2:5" ht="12" customHeight="1" x14ac:dyDescent="0.2">
      <c r="B57" s="8" t="s">
        <v>44</v>
      </c>
      <c r="C57" s="21">
        <v>0</v>
      </c>
      <c r="D57" s="21">
        <v>0</v>
      </c>
      <c r="E57" s="22"/>
    </row>
    <row r="58" spans="2:5" ht="12" customHeight="1" x14ac:dyDescent="0.2">
      <c r="B58" s="8" t="s">
        <v>45</v>
      </c>
      <c r="C58" s="21"/>
      <c r="D58" s="21"/>
      <c r="E58" s="22"/>
    </row>
    <row r="59" spans="2:5" ht="12" customHeight="1" x14ac:dyDescent="0.2">
      <c r="B59" s="8" t="s">
        <v>46</v>
      </c>
      <c r="C59" s="21"/>
      <c r="D59" s="21"/>
      <c r="E59" s="22"/>
    </row>
    <row r="60" spans="2:5" ht="12" customHeight="1" x14ac:dyDescent="0.2">
      <c r="B60" s="8" t="s">
        <v>47</v>
      </c>
      <c r="C60" s="21">
        <v>9310.8007699999998</v>
      </c>
      <c r="D60" s="21">
        <v>9310.8007699999998</v>
      </c>
      <c r="E60" s="22">
        <v>100</v>
      </c>
    </row>
    <row r="61" spans="2:5" ht="12" customHeight="1" x14ac:dyDescent="0.2">
      <c r="B61" s="8" t="s">
        <v>48</v>
      </c>
      <c r="C61" s="21">
        <v>9310.8007699999998</v>
      </c>
      <c r="D61" s="21">
        <v>9310.8007699999998</v>
      </c>
      <c r="E61" s="22">
        <v>100</v>
      </c>
    </row>
    <row r="62" spans="2:5" s="3" customFormat="1" ht="12" customHeight="1" x14ac:dyDescent="0.2">
      <c r="B62" s="8" t="s">
        <v>49</v>
      </c>
      <c r="C62" s="21"/>
      <c r="D62" s="21"/>
      <c r="E62" s="22"/>
    </row>
    <row r="63" spans="2:5" s="3" customFormat="1" ht="12" customHeight="1" x14ac:dyDescent="0.2">
      <c r="B63" s="8" t="s">
        <v>50</v>
      </c>
      <c r="C63" s="21">
        <v>4460.9780600000004</v>
      </c>
      <c r="D63" s="21">
        <v>2407.3953000000001</v>
      </c>
      <c r="E63" s="22">
        <v>53.965638647413563</v>
      </c>
    </row>
    <row r="64" spans="2:5" ht="12" customHeight="1" x14ac:dyDescent="0.2">
      <c r="B64" s="8" t="s">
        <v>51</v>
      </c>
      <c r="C64" s="21">
        <v>4333.9780600000004</v>
      </c>
      <c r="D64" s="21">
        <v>2280.3953000000001</v>
      </c>
      <c r="E64" s="22">
        <v>52.616678451759405</v>
      </c>
    </row>
    <row r="65" spans="2:5" ht="12" customHeight="1" x14ac:dyDescent="0.2">
      <c r="B65" s="8" t="s">
        <v>86</v>
      </c>
      <c r="C65" s="21">
        <v>127</v>
      </c>
      <c r="D65" s="21">
        <v>127</v>
      </c>
      <c r="E65" s="22">
        <v>100</v>
      </c>
    </row>
    <row r="66" spans="2:5" ht="12" customHeight="1" x14ac:dyDescent="0.2">
      <c r="B66" s="8" t="s">
        <v>52</v>
      </c>
      <c r="C66" s="9">
        <v>17.1708</v>
      </c>
      <c r="D66" s="9">
        <v>2.8468</v>
      </c>
      <c r="E66" s="10">
        <v>16.579309059566242</v>
      </c>
    </row>
    <row r="67" spans="2:5" ht="12" customHeight="1" x14ac:dyDescent="0.2">
      <c r="B67" s="8" t="s">
        <v>81</v>
      </c>
      <c r="C67" s="21">
        <v>106.45567</v>
      </c>
      <c r="D67" s="21">
        <v>106.45567</v>
      </c>
      <c r="E67" s="10">
        <v>100</v>
      </c>
    </row>
    <row r="68" spans="2:5" ht="12" customHeight="1" x14ac:dyDescent="0.2">
      <c r="B68" s="8" t="s">
        <v>53</v>
      </c>
      <c r="C68" s="9"/>
      <c r="D68" s="9"/>
      <c r="E68" s="10"/>
    </row>
    <row r="69" spans="2:5" ht="12" customHeight="1" x14ac:dyDescent="0.2">
      <c r="B69" s="26" t="s">
        <v>54</v>
      </c>
      <c r="C69" s="27">
        <v>106.45567</v>
      </c>
      <c r="D69" s="27">
        <v>106.45567</v>
      </c>
      <c r="E69" s="28">
        <v>100</v>
      </c>
    </row>
    <row r="70" spans="2:5" ht="12" customHeight="1" x14ac:dyDescent="0.2">
      <c r="B70" s="23" t="s">
        <v>55</v>
      </c>
      <c r="C70" s="24">
        <v>101.62154</v>
      </c>
      <c r="D70" s="24">
        <v>101.62154</v>
      </c>
      <c r="E70" s="25">
        <v>100</v>
      </c>
    </row>
    <row r="71" spans="2:5" ht="12" customHeight="1" x14ac:dyDescent="0.2">
      <c r="B71" s="34" t="s">
        <v>56</v>
      </c>
      <c r="C71" s="35">
        <v>4.83413</v>
      </c>
      <c r="D71" s="35">
        <v>4.83413</v>
      </c>
      <c r="E71" s="36">
        <v>100</v>
      </c>
    </row>
    <row r="72" spans="2:5" ht="12" customHeight="1" x14ac:dyDescent="0.2">
      <c r="B72" s="39" t="s">
        <v>117</v>
      </c>
      <c r="C72" s="21"/>
      <c r="D72" s="21"/>
      <c r="E72" s="22"/>
    </row>
    <row r="73" spans="2:5" ht="12" customHeight="1" x14ac:dyDescent="0.2">
      <c r="B73" s="8" t="s">
        <v>85</v>
      </c>
      <c r="C73" s="21">
        <v>1160783.5204</v>
      </c>
      <c r="D73" s="21">
        <v>25727.734469999999</v>
      </c>
      <c r="E73" s="22">
        <v>2.2164110721639427</v>
      </c>
    </row>
    <row r="74" spans="2:5" ht="12" customHeight="1" x14ac:dyDescent="0.2">
      <c r="B74" s="8" t="s">
        <v>57</v>
      </c>
      <c r="C74" s="21">
        <v>252267.48056999999</v>
      </c>
      <c r="D74" s="21">
        <v>409.09422000000001</v>
      </c>
      <c r="E74" s="22">
        <v>0.162166847298609</v>
      </c>
    </row>
    <row r="75" spans="2:5" ht="12" customHeight="1" x14ac:dyDescent="0.2">
      <c r="B75" s="8" t="s">
        <v>58</v>
      </c>
      <c r="C75" s="21"/>
      <c r="D75" s="21"/>
      <c r="E75" s="22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8" t="s">
        <v>60</v>
      </c>
      <c r="C77" s="21">
        <v>252228.02348999999</v>
      </c>
      <c r="D77" s="21">
        <v>383.95314000000002</v>
      </c>
      <c r="E77" s="22">
        <v>0.152224615919897</v>
      </c>
    </row>
    <row r="78" spans="2:5" ht="12" customHeight="1" x14ac:dyDescent="0.2">
      <c r="B78" s="8" t="s">
        <v>61</v>
      </c>
      <c r="C78" s="21">
        <v>39.457079999999998</v>
      </c>
      <c r="D78" s="21">
        <v>25.141079999999999</v>
      </c>
      <c r="E78" s="22">
        <v>63.717538145245413</v>
      </c>
    </row>
    <row r="79" spans="2:5" ht="12" customHeight="1" x14ac:dyDescent="0.2">
      <c r="B79" s="8" t="s">
        <v>62</v>
      </c>
      <c r="C79" s="21">
        <v>10552.11421</v>
      </c>
      <c r="D79" s="21">
        <v>6902.0492099999992</v>
      </c>
      <c r="E79" s="22">
        <v>65.409159459808393</v>
      </c>
    </row>
    <row r="80" spans="2:5" ht="12" customHeight="1" x14ac:dyDescent="0.2">
      <c r="B80" s="8" t="s">
        <v>63</v>
      </c>
      <c r="C80" s="21">
        <v>9141.8971799999999</v>
      </c>
      <c r="D80" s="21">
        <v>6765.8844099999997</v>
      </c>
      <c r="E80" s="22">
        <v>74.009631445012587</v>
      </c>
    </row>
    <row r="81" spans="2:5" ht="12" customHeight="1" x14ac:dyDescent="0.2">
      <c r="B81" s="26" t="s">
        <v>64</v>
      </c>
      <c r="C81" s="27">
        <v>1410.21703</v>
      </c>
      <c r="D81" s="27">
        <v>136.16480000000001</v>
      </c>
      <c r="E81" s="28">
        <v>9.6555918063193449</v>
      </c>
    </row>
    <row r="82" spans="2:5" ht="12" customHeight="1" x14ac:dyDescent="0.2">
      <c r="B82" s="23" t="s">
        <v>65</v>
      </c>
      <c r="C82" s="24"/>
      <c r="D82" s="24"/>
      <c r="E82" s="25"/>
    </row>
    <row r="83" spans="2:5" ht="12" customHeight="1" x14ac:dyDescent="0.2">
      <c r="B83" s="23" t="s">
        <v>66</v>
      </c>
      <c r="C83" s="24"/>
      <c r="D83" s="24"/>
      <c r="E83" s="25"/>
    </row>
    <row r="84" spans="2:5" ht="12" customHeight="1" x14ac:dyDescent="0.2">
      <c r="B84" s="23" t="s">
        <v>67</v>
      </c>
      <c r="C84" s="24"/>
      <c r="D84" s="24"/>
      <c r="E84" s="25"/>
    </row>
    <row r="85" spans="2:5" ht="12" customHeight="1" x14ac:dyDescent="0.2">
      <c r="B85" s="23" t="s">
        <v>68</v>
      </c>
      <c r="C85" s="24"/>
      <c r="D85" s="24"/>
      <c r="E85" s="25"/>
    </row>
    <row r="86" spans="2:5" ht="12" customHeight="1" x14ac:dyDescent="0.2">
      <c r="B86" s="23" t="s">
        <v>69</v>
      </c>
      <c r="C86" s="24"/>
      <c r="D86" s="24"/>
      <c r="E86" s="25"/>
    </row>
    <row r="87" spans="2:5" ht="12" customHeight="1" x14ac:dyDescent="0.2">
      <c r="B87" s="23" t="s">
        <v>70</v>
      </c>
      <c r="C87" s="24">
        <v>0.17100000000000001</v>
      </c>
      <c r="D87" s="24">
        <v>0</v>
      </c>
      <c r="E87" s="25"/>
    </row>
    <row r="88" spans="2:5" ht="12" customHeight="1" x14ac:dyDescent="0.2">
      <c r="B88" s="23" t="s">
        <v>71</v>
      </c>
      <c r="C88" s="24"/>
      <c r="D88" s="24"/>
      <c r="E88" s="25"/>
    </row>
    <row r="89" spans="2:5" ht="12" customHeight="1" x14ac:dyDescent="0.2">
      <c r="B89" s="23" t="s">
        <v>90</v>
      </c>
      <c r="C89" s="24"/>
      <c r="D89" s="24"/>
      <c r="E89" s="25"/>
    </row>
    <row r="90" spans="2:5" ht="12" customHeight="1" x14ac:dyDescent="0.2">
      <c r="B90" s="34" t="s">
        <v>72</v>
      </c>
      <c r="C90" s="37">
        <v>1410.04603</v>
      </c>
      <c r="D90" s="37">
        <v>136.16480000000001</v>
      </c>
      <c r="E90" s="38">
        <v>9.6567627653970991</v>
      </c>
    </row>
    <row r="91" spans="2:5" ht="12" customHeight="1" x14ac:dyDescent="0.2">
      <c r="B91" s="8" t="s">
        <v>73</v>
      </c>
      <c r="C91" s="27">
        <v>887349.29680000001</v>
      </c>
      <c r="D91" s="27">
        <v>12121.06186</v>
      </c>
      <c r="E91" s="28">
        <v>1.3659854021084519</v>
      </c>
    </row>
    <row r="92" spans="2:5" ht="12" customHeight="1" x14ac:dyDescent="0.2">
      <c r="B92" s="8" t="s">
        <v>74</v>
      </c>
      <c r="C92" s="21">
        <v>8261.3604799999994</v>
      </c>
      <c r="D92" s="21">
        <v>583.07045000000005</v>
      </c>
      <c r="E92" s="22">
        <v>7.0578018161967444</v>
      </c>
    </row>
    <row r="93" spans="2:5" ht="12" customHeight="1" x14ac:dyDescent="0.2">
      <c r="B93" s="8" t="s">
        <v>92</v>
      </c>
      <c r="C93" s="21">
        <v>104590.88148</v>
      </c>
      <c r="D93" s="21">
        <v>7654.97498</v>
      </c>
      <c r="E93" s="22">
        <v>7.3189697530790907</v>
      </c>
    </row>
    <row r="94" spans="2:5" ht="12" customHeight="1" x14ac:dyDescent="0.2">
      <c r="B94" s="8" t="s">
        <v>75</v>
      </c>
      <c r="C94" s="21">
        <v>774478.51439999999</v>
      </c>
      <c r="D94" s="21">
        <v>3876.2191800000001</v>
      </c>
      <c r="E94" s="22">
        <v>0.50049408833542197</v>
      </c>
    </row>
    <row r="95" spans="2:5" ht="12" customHeight="1" x14ac:dyDescent="0.2">
      <c r="B95" s="8" t="s">
        <v>93</v>
      </c>
      <c r="C95" s="21">
        <v>18.54044</v>
      </c>
      <c r="D95" s="21">
        <v>6.79725</v>
      </c>
      <c r="E95" s="22">
        <v>36.661751285298514</v>
      </c>
    </row>
    <row r="96" spans="2:5" ht="12" customHeight="1" x14ac:dyDescent="0.2">
      <c r="B96" s="8" t="s">
        <v>76</v>
      </c>
      <c r="C96" s="9">
        <v>10614.62882</v>
      </c>
      <c r="D96" s="9">
        <v>6295.5291800000005</v>
      </c>
      <c r="E96" s="10">
        <v>59.309932422111778</v>
      </c>
    </row>
    <row r="97" spans="2:5" ht="12" customHeight="1" x14ac:dyDescent="0.2">
      <c r="B97" s="8" t="s">
        <v>82</v>
      </c>
      <c r="C97" s="21">
        <v>296.74387000000002</v>
      </c>
      <c r="D97" s="21">
        <v>296.74387000000002</v>
      </c>
      <c r="E97" s="10">
        <v>100</v>
      </c>
    </row>
    <row r="98" spans="2:5" ht="12" customHeight="1" x14ac:dyDescent="0.2">
      <c r="B98" s="8" t="s">
        <v>77</v>
      </c>
      <c r="C98" s="21">
        <v>249.91837000000001</v>
      </c>
      <c r="D98" s="21">
        <v>249.91837000000001</v>
      </c>
      <c r="E98" s="22">
        <v>100</v>
      </c>
    </row>
    <row r="99" spans="2:5" ht="12" customHeight="1" x14ac:dyDescent="0.2">
      <c r="B99" s="8" t="s">
        <v>78</v>
      </c>
      <c r="C99" s="21">
        <v>46.825499999999998</v>
      </c>
      <c r="D99" s="21">
        <v>46.825499999999998</v>
      </c>
      <c r="E99" s="22">
        <v>100</v>
      </c>
    </row>
    <row r="100" spans="2:5" x14ac:dyDescent="0.2">
      <c r="B100" s="8" t="s">
        <v>79</v>
      </c>
      <c r="C100" s="9"/>
      <c r="D100" s="9"/>
      <c r="E100" s="10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3017-440B-4D07-B324-B7FEBF764906}">
  <sheetPr codeName="Sayfa2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1927385.18986</v>
      </c>
      <c r="D5" s="9">
        <v>277909.13360999996</v>
      </c>
      <c r="E5" s="10">
        <v>14.418972142780992</v>
      </c>
    </row>
    <row r="6" spans="2:5" ht="12" customHeight="1" x14ac:dyDescent="0.2">
      <c r="B6" s="11" t="s">
        <v>4</v>
      </c>
      <c r="C6" s="12">
        <v>894474.49957999995</v>
      </c>
      <c r="D6" s="12">
        <v>238259.34693999999</v>
      </c>
      <c r="E6" s="13">
        <v>26.636795912222709</v>
      </c>
    </row>
    <row r="7" spans="2:5" ht="12" customHeight="1" x14ac:dyDescent="0.2">
      <c r="B7" s="11" t="s">
        <v>5</v>
      </c>
      <c r="C7" s="12">
        <v>226639.10749000002</v>
      </c>
      <c r="D7" s="12">
        <v>83260.216039999999</v>
      </c>
      <c r="E7" s="13">
        <v>36.736914896152108</v>
      </c>
    </row>
    <row r="8" spans="2:5" ht="12" customHeight="1" x14ac:dyDescent="0.2">
      <c r="B8" s="11" t="s">
        <v>6</v>
      </c>
      <c r="C8" s="14">
        <v>164876.50634000002</v>
      </c>
      <c r="D8" s="14">
        <v>83226.508069999996</v>
      </c>
      <c r="E8" s="15">
        <v>50.478088065727498</v>
      </c>
    </row>
    <row r="9" spans="2:5" ht="12" customHeight="1" x14ac:dyDescent="0.2">
      <c r="B9" s="16" t="s">
        <v>7</v>
      </c>
      <c r="C9" s="17">
        <v>23374.405350000001</v>
      </c>
      <c r="D9" s="17">
        <v>262.24828000000002</v>
      </c>
      <c r="E9" s="18">
        <v>1.1219463172354029</v>
      </c>
    </row>
    <row r="10" spans="2:5" ht="12" customHeight="1" x14ac:dyDescent="0.2">
      <c r="B10" s="16" t="s">
        <v>8</v>
      </c>
      <c r="C10" s="17">
        <v>2342.8680199999999</v>
      </c>
      <c r="D10" s="17">
        <v>58.956359999999997</v>
      </c>
      <c r="E10" s="18">
        <v>2.5164183170676422</v>
      </c>
    </row>
    <row r="11" spans="2:5" ht="12" customHeight="1" x14ac:dyDescent="0.2">
      <c r="B11" s="16" t="s">
        <v>9</v>
      </c>
      <c r="C11" s="17">
        <v>134619.43077000001</v>
      </c>
      <c r="D11" s="17">
        <v>82700.137600000002</v>
      </c>
      <c r="E11" s="18">
        <v>61.432541444403256</v>
      </c>
    </row>
    <row r="12" spans="2:5" ht="12" customHeight="1" x14ac:dyDescent="0.2">
      <c r="B12" s="16" t="s">
        <v>10</v>
      </c>
      <c r="C12" s="17">
        <v>4539.8022000000001</v>
      </c>
      <c r="D12" s="17">
        <v>205.16583</v>
      </c>
      <c r="E12" s="18">
        <v>4.5192680421186635</v>
      </c>
    </row>
    <row r="13" spans="2:5" ht="12" customHeight="1" x14ac:dyDescent="0.2">
      <c r="B13" s="11" t="s">
        <v>11</v>
      </c>
      <c r="C13" s="12">
        <v>61762.601150000002</v>
      </c>
      <c r="D13" s="12">
        <v>33.707970000000046</v>
      </c>
      <c r="E13" s="13">
        <v>5.4576668359765226E-2</v>
      </c>
    </row>
    <row r="14" spans="2:5" ht="12" customHeight="1" x14ac:dyDescent="0.2">
      <c r="B14" s="16" t="s">
        <v>12</v>
      </c>
      <c r="C14" s="17">
        <v>32134.821650000002</v>
      </c>
      <c r="D14" s="17">
        <v>-653.24648999999999</v>
      </c>
      <c r="E14" s="18">
        <v>-2.0328306069811344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ht="12" customHeight="1" x14ac:dyDescent="0.2">
      <c r="B16" s="16" t="s">
        <v>14</v>
      </c>
      <c r="C16" s="17">
        <v>29627.779500000001</v>
      </c>
      <c r="D16" s="17">
        <v>686.95446000000004</v>
      </c>
      <c r="E16" s="18">
        <v>2.3186160812355179</v>
      </c>
    </row>
    <row r="17" spans="2:5" s="3" customFormat="1" ht="12" customHeight="1" x14ac:dyDescent="0.2">
      <c r="B17" s="11" t="s">
        <v>15</v>
      </c>
      <c r="C17" s="12">
        <v>130143.57982</v>
      </c>
      <c r="D17" s="12">
        <v>40955.150750000001</v>
      </c>
      <c r="E17" s="13">
        <v>31.469205631691221</v>
      </c>
    </row>
    <row r="18" spans="2:5" s="3" customFormat="1" ht="12" customHeight="1" x14ac:dyDescent="0.2">
      <c r="B18" s="16" t="s">
        <v>16</v>
      </c>
      <c r="C18" s="19">
        <v>166.75998999999999</v>
      </c>
      <c r="D18" s="19">
        <v>77.131550000000004</v>
      </c>
      <c r="E18" s="20">
        <v>46.253031077778317</v>
      </c>
    </row>
    <row r="19" spans="2:5" ht="12" customHeight="1" x14ac:dyDescent="0.2">
      <c r="B19" s="16" t="s">
        <v>17</v>
      </c>
      <c r="C19" s="19">
        <v>129976.81982999999</v>
      </c>
      <c r="D19" s="19">
        <v>40878.019200000002</v>
      </c>
      <c r="E19" s="20">
        <v>31.450238014336257</v>
      </c>
    </row>
    <row r="20" spans="2:5" ht="12" customHeight="1" x14ac:dyDescent="0.2">
      <c r="B20" s="16" t="s">
        <v>96</v>
      </c>
      <c r="C20" s="19"/>
      <c r="D20" s="19"/>
      <c r="E20" s="20"/>
    </row>
    <row r="21" spans="2:5" s="3" customFormat="1" ht="12" customHeight="1" x14ac:dyDescent="0.2">
      <c r="B21" s="11" t="s">
        <v>18</v>
      </c>
      <c r="C21" s="12">
        <v>442466.44796000002</v>
      </c>
      <c r="D21" s="12">
        <v>71357.555270000012</v>
      </c>
      <c r="E21" s="13">
        <v>16.127224018678792</v>
      </c>
    </row>
    <row r="22" spans="2:5" ht="12" customHeight="1" x14ac:dyDescent="0.2">
      <c r="B22" s="11" t="s">
        <v>19</v>
      </c>
      <c r="C22" s="12">
        <v>343074.89795000001</v>
      </c>
      <c r="D22" s="12">
        <v>12330.082640000001</v>
      </c>
      <c r="E22" s="13">
        <v>3.593991490976701</v>
      </c>
    </row>
    <row r="23" spans="2:5" ht="12" customHeight="1" x14ac:dyDescent="0.2">
      <c r="B23" s="16" t="s">
        <v>20</v>
      </c>
      <c r="C23" s="17">
        <v>336337.86440000002</v>
      </c>
      <c r="D23" s="17">
        <v>5723.1736499999997</v>
      </c>
      <c r="E23" s="18">
        <v>1.701614434702345</v>
      </c>
    </row>
    <row r="24" spans="2:5" ht="12" customHeight="1" x14ac:dyDescent="0.2">
      <c r="B24" s="16" t="s">
        <v>21</v>
      </c>
      <c r="C24" s="17">
        <v>6737.0335500000001</v>
      </c>
      <c r="D24" s="17">
        <v>6606.9089899999999</v>
      </c>
      <c r="E24" s="18">
        <v>98.068518450527833</v>
      </c>
    </row>
    <row r="25" spans="2:5" ht="12" customHeight="1" x14ac:dyDescent="0.2">
      <c r="B25" s="11" t="s">
        <v>22</v>
      </c>
      <c r="C25" s="14">
        <v>95323.561849999998</v>
      </c>
      <c r="D25" s="14">
        <v>55431.995439999999</v>
      </c>
      <c r="E25" s="15">
        <v>58.151410169950545</v>
      </c>
    </row>
    <row r="26" spans="2:5" ht="12" customHeight="1" x14ac:dyDescent="0.2">
      <c r="B26" s="16" t="s">
        <v>23</v>
      </c>
      <c r="C26" s="17">
        <v>20614.14719</v>
      </c>
      <c r="D26" s="17">
        <v>1.4114199999999999</v>
      </c>
      <c r="E26" s="18">
        <v>6.8468512764121772E-3</v>
      </c>
    </row>
    <row r="27" spans="2:5" s="3" customFormat="1" ht="12" customHeight="1" x14ac:dyDescent="0.2">
      <c r="B27" s="16" t="s">
        <v>24</v>
      </c>
      <c r="C27" s="17">
        <v>55418.285450000003</v>
      </c>
      <c r="D27" s="17">
        <v>55188.294419999998</v>
      </c>
      <c r="E27" s="18">
        <v>99.584990715370452</v>
      </c>
    </row>
    <row r="28" spans="2:5" ht="12" customHeight="1" x14ac:dyDescent="0.2">
      <c r="B28" s="16" t="s">
        <v>25</v>
      </c>
      <c r="C28" s="17">
        <v>62.301119999999997</v>
      </c>
      <c r="D28" s="17">
        <v>1.69217</v>
      </c>
      <c r="E28" s="18">
        <v>2.7161148948847145</v>
      </c>
    </row>
    <row r="29" spans="2:5" ht="12" customHeight="1" x14ac:dyDescent="0.2">
      <c r="B29" s="16" t="s">
        <v>26</v>
      </c>
      <c r="C29" s="17">
        <v>19228.828089999999</v>
      </c>
      <c r="D29" s="17">
        <v>240.59743</v>
      </c>
      <c r="E29" s="18">
        <v>1.2512329346015805</v>
      </c>
    </row>
    <row r="30" spans="2:5" ht="12" customHeight="1" x14ac:dyDescent="0.2">
      <c r="B30" s="16" t="s">
        <v>27</v>
      </c>
      <c r="C30" s="17"/>
      <c r="D30" s="17"/>
      <c r="E30" s="18"/>
    </row>
    <row r="31" spans="2:5" ht="12" customHeight="1" x14ac:dyDescent="0.2">
      <c r="B31" s="16" t="s">
        <v>28</v>
      </c>
      <c r="C31" s="17"/>
      <c r="D31" s="17"/>
      <c r="E31" s="18"/>
    </row>
    <row r="32" spans="2:5" ht="12" customHeight="1" x14ac:dyDescent="0.2">
      <c r="B32" s="16" t="s">
        <v>89</v>
      </c>
      <c r="C32" s="17"/>
      <c r="D32" s="17"/>
      <c r="E32" s="18"/>
    </row>
    <row r="33" spans="2:6" ht="12" customHeight="1" x14ac:dyDescent="0.2">
      <c r="B33" s="16" t="s">
        <v>91</v>
      </c>
      <c r="C33" s="14"/>
      <c r="D33" s="14"/>
      <c r="E33" s="15"/>
    </row>
    <row r="34" spans="2:6" ht="12" customHeight="1" x14ac:dyDescent="0.2">
      <c r="B34" s="16" t="s">
        <v>95</v>
      </c>
      <c r="C34" s="14"/>
      <c r="D34" s="14"/>
      <c r="E34" s="15"/>
    </row>
    <row r="35" spans="2:6" ht="12" customHeight="1" x14ac:dyDescent="0.2">
      <c r="B35" s="16" t="s">
        <v>98</v>
      </c>
      <c r="C35" s="14"/>
      <c r="D35" s="14"/>
      <c r="E35" s="15"/>
    </row>
    <row r="36" spans="2:6" ht="12" customHeight="1" x14ac:dyDescent="0.2">
      <c r="B36" s="11" t="s">
        <v>29</v>
      </c>
      <c r="C36" s="14">
        <v>4062.8695899999998</v>
      </c>
      <c r="D36" s="14">
        <v>3590.35862</v>
      </c>
      <c r="E36" s="15">
        <v>88.370018787632318</v>
      </c>
    </row>
    <row r="37" spans="2:6" s="3" customFormat="1" ht="12" customHeight="1" x14ac:dyDescent="0.2">
      <c r="B37" s="11" t="s">
        <v>30</v>
      </c>
      <c r="C37" s="14"/>
      <c r="D37" s="14"/>
      <c r="E37" s="15"/>
    </row>
    <row r="38" spans="2:6" s="3" customFormat="1" ht="12" customHeight="1" x14ac:dyDescent="0.2">
      <c r="B38" s="11" t="s">
        <v>31</v>
      </c>
      <c r="C38" s="14"/>
      <c r="D38" s="14"/>
      <c r="E38" s="15"/>
    </row>
    <row r="39" spans="2:6" s="3" customFormat="1" ht="12" customHeight="1" x14ac:dyDescent="0.2">
      <c r="B39" s="11" t="s">
        <v>97</v>
      </c>
      <c r="C39" s="14"/>
      <c r="D39" s="14"/>
      <c r="E39" s="15"/>
    </row>
    <row r="40" spans="2:6" s="3" customFormat="1" ht="12" customHeight="1" x14ac:dyDescent="0.2">
      <c r="B40" s="11" t="s">
        <v>100</v>
      </c>
      <c r="C40" s="14">
        <v>5.1185700000000001</v>
      </c>
      <c r="D40" s="14">
        <v>5.1185700000000001</v>
      </c>
      <c r="E40" s="15"/>
    </row>
    <row r="41" spans="2:6" ht="12" customHeight="1" x14ac:dyDescent="0.2">
      <c r="B41" s="11" t="s">
        <v>101</v>
      </c>
      <c r="C41" s="12"/>
      <c r="D41" s="12"/>
      <c r="E41" s="13"/>
    </row>
    <row r="42" spans="2:6" s="3" customFormat="1" ht="12" customHeight="1" x14ac:dyDescent="0.2">
      <c r="B42" s="11" t="s">
        <v>32</v>
      </c>
      <c r="C42" s="12">
        <v>3481.2941900000001</v>
      </c>
      <c r="D42" s="12">
        <v>2520.0123400000002</v>
      </c>
      <c r="E42" s="13">
        <v>72.387227348918771</v>
      </c>
    </row>
    <row r="43" spans="2:6" ht="12" customHeight="1" x14ac:dyDescent="0.2">
      <c r="B43" s="16" t="s">
        <v>33</v>
      </c>
      <c r="C43" s="19">
        <v>1285.99451</v>
      </c>
      <c r="D43" s="19">
        <v>624.48022000000003</v>
      </c>
      <c r="E43" s="20">
        <v>48.560099996072303</v>
      </c>
    </row>
    <row r="44" spans="2:6" s="3" customFormat="1" ht="12" customHeight="1" x14ac:dyDescent="0.2">
      <c r="B44" s="16" t="s">
        <v>34</v>
      </c>
      <c r="C44" s="17">
        <v>2195.2996800000001</v>
      </c>
      <c r="D44" s="17">
        <v>1895.5321200000001</v>
      </c>
      <c r="E44" s="18">
        <v>86.345027846038775</v>
      </c>
    </row>
    <row r="45" spans="2:6" ht="12" customHeight="1" x14ac:dyDescent="0.2">
      <c r="B45" s="16" t="s">
        <v>35</v>
      </c>
      <c r="C45" s="12"/>
      <c r="D45" s="12"/>
      <c r="E45" s="13"/>
    </row>
    <row r="46" spans="2:6" ht="12" customHeight="1" x14ac:dyDescent="0.2">
      <c r="B46" s="11" t="s">
        <v>36</v>
      </c>
      <c r="C46" s="14">
        <v>46781.303979999997</v>
      </c>
      <c r="D46" s="14">
        <v>16262.249519999999</v>
      </c>
      <c r="E46" s="15">
        <v>34.762283511704709</v>
      </c>
      <c r="F46" s="4"/>
    </row>
    <row r="47" spans="2:6" ht="12" customHeight="1" x14ac:dyDescent="0.2">
      <c r="B47" s="11" t="s">
        <v>37</v>
      </c>
      <c r="C47" s="14">
        <v>43294.780070000001</v>
      </c>
      <c r="D47" s="14">
        <v>22609.595509999999</v>
      </c>
      <c r="E47" s="15">
        <v>52.222451467461624</v>
      </c>
    </row>
    <row r="48" spans="2:6" ht="12" customHeight="1" x14ac:dyDescent="0.2">
      <c r="B48" s="8" t="s">
        <v>38</v>
      </c>
      <c r="C48" s="9">
        <v>1667.9860699999999</v>
      </c>
      <c r="D48" s="9">
        <v>1294.5675100000001</v>
      </c>
      <c r="E48" s="15">
        <v>77.612609198828636</v>
      </c>
    </row>
    <row r="49" spans="2:5" ht="12" customHeight="1" x14ac:dyDescent="0.2">
      <c r="B49" s="8" t="s">
        <v>80</v>
      </c>
      <c r="C49" s="21">
        <v>24044.363809999999</v>
      </c>
      <c r="D49" s="21">
        <v>19463.40292</v>
      </c>
      <c r="E49" s="22">
        <v>80.9478806501223</v>
      </c>
    </row>
    <row r="50" spans="2:5" ht="12" customHeight="1" x14ac:dyDescent="0.2">
      <c r="B50" s="8" t="s">
        <v>39</v>
      </c>
      <c r="C50" s="21">
        <v>11130.576239999999</v>
      </c>
      <c r="D50" s="21">
        <v>8638.4685399999998</v>
      </c>
      <c r="E50" s="22">
        <v>77.610254435488244</v>
      </c>
    </row>
    <row r="51" spans="2:5" ht="12" customHeight="1" x14ac:dyDescent="0.2">
      <c r="B51" s="26" t="s">
        <v>40</v>
      </c>
      <c r="C51" s="24">
        <v>11157.323839999999</v>
      </c>
      <c r="D51" s="24">
        <v>8678.9431399999994</v>
      </c>
      <c r="E51" s="25">
        <v>77.786960963570991</v>
      </c>
    </row>
    <row r="52" spans="2:5" ht="12" customHeight="1" x14ac:dyDescent="0.2">
      <c r="B52" s="23" t="s">
        <v>41</v>
      </c>
      <c r="C52" s="24"/>
      <c r="D52" s="24"/>
      <c r="E52" s="25"/>
    </row>
    <row r="53" spans="2:5" ht="12" customHeight="1" x14ac:dyDescent="0.2">
      <c r="B53" s="34" t="s">
        <v>42</v>
      </c>
      <c r="C53" s="37">
        <v>11157.323839999999</v>
      </c>
      <c r="D53" s="37">
        <v>8678.9431399999994</v>
      </c>
      <c r="E53" s="38">
        <v>77.786960963570991</v>
      </c>
    </row>
    <row r="54" spans="2:5" ht="12" customHeight="1" x14ac:dyDescent="0.2">
      <c r="B54" s="26" t="s">
        <v>43</v>
      </c>
      <c r="C54" s="27">
        <v>-26.747599999999998</v>
      </c>
      <c r="D54" s="27">
        <v>-40.474600000000002</v>
      </c>
      <c r="E54" s="28">
        <v>151.32049230585176</v>
      </c>
    </row>
    <row r="55" spans="2:5" ht="12" customHeight="1" x14ac:dyDescent="0.2">
      <c r="B55" s="23" t="s">
        <v>83</v>
      </c>
      <c r="C55" s="24"/>
      <c r="D55" s="24"/>
      <c r="E55" s="25"/>
    </row>
    <row r="56" spans="2:5" ht="12" customHeight="1" x14ac:dyDescent="0.2">
      <c r="B56" s="34" t="s">
        <v>84</v>
      </c>
      <c r="C56" s="37">
        <v>-26.747599999999998</v>
      </c>
      <c r="D56" s="37">
        <v>-40.474600000000002</v>
      </c>
      <c r="E56" s="38">
        <v>151.32049230585176</v>
      </c>
    </row>
    <row r="57" spans="2:5" ht="12" customHeight="1" x14ac:dyDescent="0.2">
      <c r="B57" s="8" t="s">
        <v>44</v>
      </c>
      <c r="C57" s="21">
        <v>0</v>
      </c>
      <c r="D57" s="21">
        <v>0</v>
      </c>
      <c r="E57" s="22"/>
    </row>
    <row r="58" spans="2:5" ht="12" customHeight="1" x14ac:dyDescent="0.2">
      <c r="B58" s="8" t="s">
        <v>45</v>
      </c>
      <c r="C58" s="21"/>
      <c r="D58" s="21"/>
      <c r="E58" s="22"/>
    </row>
    <row r="59" spans="2:5" ht="12" customHeight="1" x14ac:dyDescent="0.2">
      <c r="B59" s="8" t="s">
        <v>46</v>
      </c>
      <c r="C59" s="21"/>
      <c r="D59" s="21"/>
      <c r="E59" s="22"/>
    </row>
    <row r="60" spans="2:5" ht="12" customHeight="1" x14ac:dyDescent="0.2">
      <c r="B60" s="8" t="s">
        <v>47</v>
      </c>
      <c r="C60" s="21">
        <v>9153.3319800000008</v>
      </c>
      <c r="D60" s="21">
        <v>9153.3319800000008</v>
      </c>
      <c r="E60" s="22">
        <v>100</v>
      </c>
    </row>
    <row r="61" spans="2:5" ht="12" customHeight="1" x14ac:dyDescent="0.2">
      <c r="B61" s="8" t="s">
        <v>48</v>
      </c>
      <c r="C61" s="21">
        <v>9153.3319800000008</v>
      </c>
      <c r="D61" s="21">
        <v>9153.3319800000008</v>
      </c>
      <c r="E61" s="22">
        <v>100</v>
      </c>
    </row>
    <row r="62" spans="2:5" s="3" customFormat="1" ht="12" customHeight="1" x14ac:dyDescent="0.2">
      <c r="B62" s="8" t="s">
        <v>49</v>
      </c>
      <c r="C62" s="21"/>
      <c r="D62" s="21"/>
      <c r="E62" s="22"/>
    </row>
    <row r="63" spans="2:5" s="3" customFormat="1" ht="12" customHeight="1" x14ac:dyDescent="0.2">
      <c r="B63" s="8" t="s">
        <v>50</v>
      </c>
      <c r="C63" s="21">
        <v>3744.7305299999998</v>
      </c>
      <c r="D63" s="21">
        <v>1668.7556</v>
      </c>
      <c r="E63" s="22">
        <v>44.562768579238735</v>
      </c>
    </row>
    <row r="64" spans="2:5" ht="12" customHeight="1" x14ac:dyDescent="0.2">
      <c r="B64" s="8" t="s">
        <v>51</v>
      </c>
      <c r="C64" s="21">
        <v>3744.7305299999998</v>
      </c>
      <c r="D64" s="21">
        <v>1668.7556</v>
      </c>
      <c r="E64" s="22">
        <v>44.562768579238735</v>
      </c>
    </row>
    <row r="65" spans="2:5" ht="12" customHeight="1" x14ac:dyDescent="0.2">
      <c r="B65" s="8" t="s">
        <v>86</v>
      </c>
      <c r="C65" s="21"/>
      <c r="D65" s="21"/>
      <c r="E65" s="22"/>
    </row>
    <row r="66" spans="2:5" ht="12" customHeight="1" x14ac:dyDescent="0.2">
      <c r="B66" s="8" t="s">
        <v>52</v>
      </c>
      <c r="C66" s="9">
        <v>15.725059999999999</v>
      </c>
      <c r="D66" s="9">
        <v>2.8468</v>
      </c>
      <c r="E66" s="10">
        <v>18.103587522082588</v>
      </c>
    </row>
    <row r="67" spans="2:5" ht="12" customHeight="1" x14ac:dyDescent="0.2">
      <c r="B67" s="8" t="s">
        <v>81</v>
      </c>
      <c r="C67" s="21">
        <v>94.632220000000004</v>
      </c>
      <c r="D67" s="21">
        <v>94.632220000000004</v>
      </c>
      <c r="E67" s="10">
        <v>100</v>
      </c>
    </row>
    <row r="68" spans="2:5" ht="12" customHeight="1" x14ac:dyDescent="0.2">
      <c r="B68" s="8" t="s">
        <v>53</v>
      </c>
      <c r="C68" s="9"/>
      <c r="D68" s="9"/>
      <c r="E68" s="10"/>
    </row>
    <row r="69" spans="2:5" ht="12" customHeight="1" x14ac:dyDescent="0.2">
      <c r="B69" s="26" t="s">
        <v>54</v>
      </c>
      <c r="C69" s="27">
        <v>94.632220000000004</v>
      </c>
      <c r="D69" s="27">
        <v>94.632220000000004</v>
      </c>
      <c r="E69" s="28">
        <v>100</v>
      </c>
    </row>
    <row r="70" spans="2:5" ht="12" customHeight="1" x14ac:dyDescent="0.2">
      <c r="B70" s="23" t="s">
        <v>55</v>
      </c>
      <c r="C70" s="24">
        <v>89.798140000000004</v>
      </c>
      <c r="D70" s="24">
        <v>89.798140000000004</v>
      </c>
      <c r="E70" s="25">
        <v>100</v>
      </c>
    </row>
    <row r="71" spans="2:5" ht="12" customHeight="1" x14ac:dyDescent="0.2">
      <c r="B71" s="34" t="s">
        <v>56</v>
      </c>
      <c r="C71" s="35">
        <v>4.8340800000000002</v>
      </c>
      <c r="D71" s="35">
        <v>4.8340800000000002</v>
      </c>
      <c r="E71" s="36">
        <v>100</v>
      </c>
    </row>
    <row r="72" spans="2:5" ht="12" customHeight="1" x14ac:dyDescent="0.2">
      <c r="B72" s="39" t="s">
        <v>117</v>
      </c>
      <c r="C72" s="21"/>
      <c r="D72" s="21"/>
      <c r="E72" s="22"/>
    </row>
    <row r="73" spans="2:5" ht="12" customHeight="1" x14ac:dyDescent="0.2">
      <c r="B73" s="8" t="s">
        <v>85</v>
      </c>
      <c r="C73" s="21">
        <v>1008487.25751</v>
      </c>
      <c r="D73" s="21">
        <v>19807.314790000004</v>
      </c>
      <c r="E73" s="22">
        <v>1.964061979216787</v>
      </c>
    </row>
    <row r="74" spans="2:5" ht="12" customHeight="1" x14ac:dyDescent="0.2">
      <c r="B74" s="8" t="s">
        <v>57</v>
      </c>
      <c r="C74" s="21">
        <v>220680.29713000002</v>
      </c>
      <c r="D74" s="21">
        <v>402.34233</v>
      </c>
      <c r="E74" s="22">
        <v>0.1823190992728205</v>
      </c>
    </row>
    <row r="75" spans="2:5" ht="12" customHeight="1" x14ac:dyDescent="0.2">
      <c r="B75" s="8" t="s">
        <v>58</v>
      </c>
      <c r="C75" s="21"/>
      <c r="D75" s="21"/>
      <c r="E75" s="22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8" t="s">
        <v>60</v>
      </c>
      <c r="C77" s="21">
        <v>220658.21947000001</v>
      </c>
      <c r="D77" s="21">
        <v>380.66126000000003</v>
      </c>
      <c r="E77" s="22">
        <v>0.17251170652709519</v>
      </c>
    </row>
    <row r="78" spans="2:5" ht="12" customHeight="1" x14ac:dyDescent="0.2">
      <c r="B78" s="8" t="s">
        <v>61</v>
      </c>
      <c r="C78" s="21">
        <v>22.077660000000002</v>
      </c>
      <c r="D78" s="21">
        <v>21.681069999999998</v>
      </c>
      <c r="E78" s="22">
        <v>98.203659264614075</v>
      </c>
    </row>
    <row r="79" spans="2:5" ht="12" customHeight="1" x14ac:dyDescent="0.2">
      <c r="B79" s="8" t="s">
        <v>62</v>
      </c>
      <c r="C79" s="21">
        <v>8421.5962099999997</v>
      </c>
      <c r="D79" s="21">
        <v>4841.4254100000007</v>
      </c>
      <c r="E79" s="22">
        <v>57.488215883007776</v>
      </c>
    </row>
    <row r="80" spans="2:5" ht="12" customHeight="1" x14ac:dyDescent="0.2">
      <c r="B80" s="8" t="s">
        <v>63</v>
      </c>
      <c r="C80" s="21">
        <v>7025.8918400000002</v>
      </c>
      <c r="D80" s="21">
        <v>4711.9931100000003</v>
      </c>
      <c r="E80" s="22">
        <v>67.066120818620519</v>
      </c>
    </row>
    <row r="81" spans="2:5" ht="12" customHeight="1" x14ac:dyDescent="0.2">
      <c r="B81" s="26" t="s">
        <v>64</v>
      </c>
      <c r="C81" s="27">
        <v>1395.7043700000002</v>
      </c>
      <c r="D81" s="27">
        <v>129.4323</v>
      </c>
      <c r="E81" s="28">
        <v>9.2736185958921933</v>
      </c>
    </row>
    <row r="82" spans="2:5" ht="12" customHeight="1" x14ac:dyDescent="0.2">
      <c r="B82" s="23" t="s">
        <v>65</v>
      </c>
      <c r="C82" s="24"/>
      <c r="D82" s="24"/>
      <c r="E82" s="25"/>
    </row>
    <row r="83" spans="2:5" ht="12" customHeight="1" x14ac:dyDescent="0.2">
      <c r="B83" s="23" t="s">
        <v>66</v>
      </c>
      <c r="C83" s="24"/>
      <c r="D83" s="24"/>
      <c r="E83" s="25"/>
    </row>
    <row r="84" spans="2:5" ht="12" customHeight="1" x14ac:dyDescent="0.2">
      <c r="B84" s="23" t="s">
        <v>67</v>
      </c>
      <c r="C84" s="24"/>
      <c r="D84" s="24"/>
      <c r="E84" s="25"/>
    </row>
    <row r="85" spans="2:5" ht="12" customHeight="1" x14ac:dyDescent="0.2">
      <c r="B85" s="23" t="s">
        <v>68</v>
      </c>
      <c r="C85" s="24"/>
      <c r="D85" s="24"/>
      <c r="E85" s="25"/>
    </row>
    <row r="86" spans="2:5" ht="12" customHeight="1" x14ac:dyDescent="0.2">
      <c r="B86" s="23" t="s">
        <v>69</v>
      </c>
      <c r="C86" s="24"/>
      <c r="D86" s="24"/>
      <c r="E86" s="25"/>
    </row>
    <row r="87" spans="2:5" ht="12" customHeight="1" x14ac:dyDescent="0.2">
      <c r="B87" s="23" t="s">
        <v>70</v>
      </c>
      <c r="C87" s="24">
        <v>0.17100000000000001</v>
      </c>
      <c r="D87" s="24">
        <v>0</v>
      </c>
      <c r="E87" s="25"/>
    </row>
    <row r="88" spans="2:5" ht="12" customHeight="1" x14ac:dyDescent="0.2">
      <c r="B88" s="23" t="s">
        <v>71</v>
      </c>
      <c r="C88" s="24"/>
      <c r="D88" s="24"/>
      <c r="E88" s="25"/>
    </row>
    <row r="89" spans="2:5" ht="12" customHeight="1" x14ac:dyDescent="0.2">
      <c r="B89" s="23" t="s">
        <v>90</v>
      </c>
      <c r="C89" s="24"/>
      <c r="D89" s="24"/>
      <c r="E89" s="25"/>
    </row>
    <row r="90" spans="2:5" ht="12" customHeight="1" x14ac:dyDescent="0.2">
      <c r="B90" s="34" t="s">
        <v>72</v>
      </c>
      <c r="C90" s="37">
        <v>1395.5333700000001</v>
      </c>
      <c r="D90" s="37">
        <v>129.4323</v>
      </c>
      <c r="E90" s="38">
        <v>9.2747549275729604</v>
      </c>
    </row>
    <row r="91" spans="2:5" ht="12" customHeight="1" x14ac:dyDescent="0.2">
      <c r="B91" s="8" t="s">
        <v>73</v>
      </c>
      <c r="C91" s="27">
        <v>770372.40857999993</v>
      </c>
      <c r="D91" s="27">
        <v>10346.492770000001</v>
      </c>
      <c r="E91" s="28">
        <v>1.343050796571404</v>
      </c>
    </row>
    <row r="92" spans="2:5" ht="12" customHeight="1" x14ac:dyDescent="0.2">
      <c r="B92" s="8" t="s">
        <v>74</v>
      </c>
      <c r="C92" s="21">
        <v>8038.9272000000001</v>
      </c>
      <c r="D92" s="21">
        <v>521.21618999999998</v>
      </c>
      <c r="E92" s="22">
        <v>6.4836535651174945</v>
      </c>
    </row>
    <row r="93" spans="2:5" ht="12" customHeight="1" x14ac:dyDescent="0.2">
      <c r="B93" s="8" t="s">
        <v>92</v>
      </c>
      <c r="C93" s="21">
        <v>93150.917960000006</v>
      </c>
      <c r="D93" s="21">
        <v>6393.4098899999999</v>
      </c>
      <c r="E93" s="22">
        <v>6.8634963884579197</v>
      </c>
    </row>
    <row r="94" spans="2:5" ht="12" customHeight="1" x14ac:dyDescent="0.2">
      <c r="B94" s="8" t="s">
        <v>75</v>
      </c>
      <c r="C94" s="21">
        <v>669172.85806999996</v>
      </c>
      <c r="D94" s="21">
        <v>3425.0694400000002</v>
      </c>
      <c r="E94" s="22">
        <v>0.51183627648593522</v>
      </c>
    </row>
    <row r="95" spans="2:5" ht="12" customHeight="1" x14ac:dyDescent="0.2">
      <c r="B95" s="8" t="s">
        <v>93</v>
      </c>
      <c r="C95" s="21">
        <v>9.7053499999999993</v>
      </c>
      <c r="D95" s="21">
        <v>6.79725</v>
      </c>
      <c r="E95" s="22">
        <v>70.036114102015901</v>
      </c>
    </row>
    <row r="96" spans="2:5" ht="12" customHeight="1" x14ac:dyDescent="0.2">
      <c r="B96" s="8" t="s">
        <v>76</v>
      </c>
      <c r="C96" s="9">
        <v>9012.9555899999996</v>
      </c>
      <c r="D96" s="9">
        <v>4217.0542800000003</v>
      </c>
      <c r="E96" s="10">
        <v>46.788805712954819</v>
      </c>
    </row>
    <row r="97" spans="2:5" ht="12" customHeight="1" x14ac:dyDescent="0.2">
      <c r="B97" s="8" t="s">
        <v>82</v>
      </c>
      <c r="C97" s="21">
        <v>284.43673999999999</v>
      </c>
      <c r="D97" s="21">
        <v>284.43673999999999</v>
      </c>
      <c r="E97" s="10">
        <v>100</v>
      </c>
    </row>
    <row r="98" spans="2:5" ht="12" customHeight="1" x14ac:dyDescent="0.2">
      <c r="B98" s="8" t="s">
        <v>77</v>
      </c>
      <c r="C98" s="21">
        <v>237.61124000000001</v>
      </c>
      <c r="D98" s="21">
        <v>237.61124000000001</v>
      </c>
      <c r="E98" s="22">
        <v>100</v>
      </c>
    </row>
    <row r="99" spans="2:5" ht="12" customHeight="1" x14ac:dyDescent="0.2">
      <c r="B99" s="8" t="s">
        <v>78</v>
      </c>
      <c r="C99" s="21">
        <v>46.825499999999998</v>
      </c>
      <c r="D99" s="21">
        <v>46.825499999999998</v>
      </c>
      <c r="E99" s="22">
        <v>100</v>
      </c>
    </row>
    <row r="100" spans="2:5" x14ac:dyDescent="0.2">
      <c r="B100" s="8" t="s">
        <v>79</v>
      </c>
      <c r="C100" s="9"/>
      <c r="D100" s="9"/>
      <c r="E100" s="10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028A-BE70-4626-A3F4-3317467A3608}">
  <sheetPr codeName="Sayfa3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1846531.6553400001</v>
      </c>
      <c r="D5" s="9">
        <v>203720.60622999998</v>
      </c>
      <c r="E5" s="10">
        <v>11.032608384527753</v>
      </c>
    </row>
    <row r="6" spans="2:5" ht="12" customHeight="1" x14ac:dyDescent="0.2">
      <c r="B6" s="11" t="s">
        <v>4</v>
      </c>
      <c r="C6" s="12">
        <v>834216.16170000006</v>
      </c>
      <c r="D6" s="12">
        <v>182992.95237999997</v>
      </c>
      <c r="E6" s="13">
        <v>21.935915507449462</v>
      </c>
    </row>
    <row r="7" spans="2:5" ht="12" customHeight="1" x14ac:dyDescent="0.2">
      <c r="B7" s="11" t="s">
        <v>5</v>
      </c>
      <c r="C7" s="12">
        <v>207049.97578000001</v>
      </c>
      <c r="D7" s="12">
        <v>65128.375950000001</v>
      </c>
      <c r="E7" s="13">
        <v>31.455389311033706</v>
      </c>
    </row>
    <row r="8" spans="2:5" ht="12" customHeight="1" x14ac:dyDescent="0.2">
      <c r="B8" s="11" t="s">
        <v>6</v>
      </c>
      <c r="C8" s="14">
        <v>145230.72870000001</v>
      </c>
      <c r="D8" s="14">
        <v>65273.62599</v>
      </c>
      <c r="E8" s="15">
        <v>44.944776201484416</v>
      </c>
    </row>
    <row r="9" spans="2:5" ht="12" customHeight="1" x14ac:dyDescent="0.2">
      <c r="B9" s="16" t="s">
        <v>7</v>
      </c>
      <c r="C9" s="17">
        <v>23353.86681</v>
      </c>
      <c r="D9" s="17">
        <v>221.30792</v>
      </c>
      <c r="E9" s="18">
        <v>0.94762859530070265</v>
      </c>
    </row>
    <row r="10" spans="2:5" ht="12" customHeight="1" x14ac:dyDescent="0.2">
      <c r="B10" s="16" t="s">
        <v>8</v>
      </c>
      <c r="C10" s="17">
        <v>2345.8022500000002</v>
      </c>
      <c r="D10" s="17">
        <v>48.289839999999998</v>
      </c>
      <c r="E10" s="18">
        <v>2.0585639731567311</v>
      </c>
    </row>
    <row r="11" spans="2:5" ht="12" customHeight="1" x14ac:dyDescent="0.2">
      <c r="B11" s="16" t="s">
        <v>9</v>
      </c>
      <c r="C11" s="17">
        <v>114989.06780999999</v>
      </c>
      <c r="D11" s="17">
        <v>64838.774590000001</v>
      </c>
      <c r="E11" s="18">
        <v>56.386903402969679</v>
      </c>
    </row>
    <row r="12" spans="2:5" ht="12" customHeight="1" x14ac:dyDescent="0.2">
      <c r="B12" s="16" t="s">
        <v>10</v>
      </c>
      <c r="C12" s="17">
        <v>4541.9918299999999</v>
      </c>
      <c r="D12" s="17">
        <v>165.25363999999999</v>
      </c>
      <c r="E12" s="18">
        <v>3.6383517669163221</v>
      </c>
    </row>
    <row r="13" spans="2:5" ht="12" customHeight="1" x14ac:dyDescent="0.2">
      <c r="B13" s="11" t="s">
        <v>11</v>
      </c>
      <c r="C13" s="12">
        <v>61819.247080000001</v>
      </c>
      <c r="D13" s="12">
        <v>-145.25004000000001</v>
      </c>
      <c r="E13" s="13">
        <v>-0.23495925114072097</v>
      </c>
    </row>
    <row r="14" spans="2:5" ht="12" customHeight="1" x14ac:dyDescent="0.2">
      <c r="B14" s="16" t="s">
        <v>12</v>
      </c>
      <c r="C14" s="17">
        <v>32143.159009999999</v>
      </c>
      <c r="D14" s="17">
        <v>-695.11707000000001</v>
      </c>
      <c r="E14" s="18">
        <v>-2.1625661304283854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ht="12" customHeight="1" x14ac:dyDescent="0.2">
      <c r="B16" s="16" t="s">
        <v>14</v>
      </c>
      <c r="C16" s="17">
        <v>29676.088070000002</v>
      </c>
      <c r="D16" s="17">
        <v>549.86703</v>
      </c>
      <c r="E16" s="18">
        <v>1.8528959366307742</v>
      </c>
    </row>
    <row r="17" spans="2:5" s="3" customFormat="1" ht="12" customHeight="1" x14ac:dyDescent="0.2">
      <c r="B17" s="11" t="s">
        <v>15</v>
      </c>
      <c r="C17" s="12">
        <v>129919.0931</v>
      </c>
      <c r="D17" s="12">
        <v>38196.800909999998</v>
      </c>
      <c r="E17" s="13">
        <v>29.400452234222069</v>
      </c>
    </row>
    <row r="18" spans="2:5" s="3" customFormat="1" ht="12" customHeight="1" x14ac:dyDescent="0.2">
      <c r="B18" s="16" t="s">
        <v>16</v>
      </c>
      <c r="C18" s="19">
        <v>153.34977000000001</v>
      </c>
      <c r="D18" s="19">
        <v>58.162289999999999</v>
      </c>
      <c r="E18" s="20">
        <v>37.927862558907002</v>
      </c>
    </row>
    <row r="19" spans="2:5" ht="12" customHeight="1" x14ac:dyDescent="0.2">
      <c r="B19" s="16" t="s">
        <v>17</v>
      </c>
      <c r="C19" s="19">
        <v>129765.74333</v>
      </c>
      <c r="D19" s="19">
        <v>38138.638619999998</v>
      </c>
      <c r="E19" s="20">
        <v>29.390375026028064</v>
      </c>
    </row>
    <row r="20" spans="2:5" ht="12" customHeight="1" x14ac:dyDescent="0.2">
      <c r="B20" s="16" t="s">
        <v>96</v>
      </c>
      <c r="C20" s="19"/>
      <c r="D20" s="19"/>
      <c r="E20" s="20"/>
    </row>
    <row r="21" spans="2:5" s="3" customFormat="1" ht="12" customHeight="1" x14ac:dyDescent="0.2">
      <c r="B21" s="11" t="s">
        <v>18</v>
      </c>
      <c r="C21" s="12">
        <v>419605.91213999997</v>
      </c>
      <c r="D21" s="12">
        <v>47601.022369999991</v>
      </c>
      <c r="E21" s="13">
        <v>11.344221087647135</v>
      </c>
    </row>
    <row r="22" spans="2:5" ht="12" customHeight="1" x14ac:dyDescent="0.2">
      <c r="B22" s="11" t="s">
        <v>19</v>
      </c>
      <c r="C22" s="12">
        <v>340808.47394</v>
      </c>
      <c r="D22" s="12">
        <v>9057.2595399999991</v>
      </c>
      <c r="E22" s="13">
        <v>2.6575804983049065</v>
      </c>
    </row>
    <row r="23" spans="2:5" ht="12" customHeight="1" x14ac:dyDescent="0.2">
      <c r="B23" s="16" t="s">
        <v>20</v>
      </c>
      <c r="C23" s="17">
        <v>335587.05825</v>
      </c>
      <c r="D23" s="17">
        <v>3978.52531</v>
      </c>
      <c r="E23" s="18">
        <v>1.1855419367918965</v>
      </c>
    </row>
    <row r="24" spans="2:5" ht="12" customHeight="1" x14ac:dyDescent="0.2">
      <c r="B24" s="16" t="s">
        <v>21</v>
      </c>
      <c r="C24" s="17">
        <v>5221.4156899999998</v>
      </c>
      <c r="D24" s="17">
        <v>5078.73423</v>
      </c>
      <c r="E24" s="18">
        <v>97.267379797527681</v>
      </c>
    </row>
    <row r="25" spans="2:5" ht="12" customHeight="1" x14ac:dyDescent="0.2">
      <c r="B25" s="11" t="s">
        <v>22</v>
      </c>
      <c r="C25" s="14">
        <v>74733.325699999987</v>
      </c>
      <c r="D25" s="14">
        <v>34953.406249999993</v>
      </c>
      <c r="E25" s="15">
        <v>46.770842756700709</v>
      </c>
    </row>
    <row r="26" spans="2:5" ht="12" customHeight="1" x14ac:dyDescent="0.2">
      <c r="B26" s="16" t="s">
        <v>23</v>
      </c>
      <c r="C26" s="17">
        <v>20614.14719</v>
      </c>
      <c r="D26" s="17">
        <v>1.39558</v>
      </c>
      <c r="E26" s="18">
        <v>6.7700108432183943E-3</v>
      </c>
    </row>
    <row r="27" spans="2:5" s="3" customFormat="1" ht="12" customHeight="1" x14ac:dyDescent="0.2">
      <c r="B27" s="16" t="s">
        <v>24</v>
      </c>
      <c r="C27" s="17">
        <v>34833.984709999997</v>
      </c>
      <c r="D27" s="17">
        <v>34713.880689999998</v>
      </c>
      <c r="E27" s="18">
        <v>99.655210217837862</v>
      </c>
    </row>
    <row r="28" spans="2:5" ht="12" customHeight="1" x14ac:dyDescent="0.2">
      <c r="B28" s="16" t="s">
        <v>25</v>
      </c>
      <c r="C28" s="17">
        <v>62.301119999999997</v>
      </c>
      <c r="D28" s="17">
        <v>0</v>
      </c>
      <c r="E28" s="18">
        <v>0</v>
      </c>
    </row>
    <row r="29" spans="2:5" ht="12" customHeight="1" x14ac:dyDescent="0.2">
      <c r="B29" s="16" t="s">
        <v>26</v>
      </c>
      <c r="C29" s="17">
        <v>19222.892680000001</v>
      </c>
      <c r="D29" s="17">
        <v>238.12997999999999</v>
      </c>
      <c r="E29" s="18">
        <v>1.2387832776476801</v>
      </c>
    </row>
    <row r="30" spans="2:5" ht="12" customHeight="1" x14ac:dyDescent="0.2">
      <c r="B30" s="16" t="s">
        <v>27</v>
      </c>
      <c r="C30" s="17"/>
      <c r="D30" s="17"/>
      <c r="E30" s="18"/>
    </row>
    <row r="31" spans="2:5" ht="12" customHeight="1" x14ac:dyDescent="0.2">
      <c r="B31" s="16" t="s">
        <v>28</v>
      </c>
      <c r="C31" s="17"/>
      <c r="D31" s="17"/>
      <c r="E31" s="18"/>
    </row>
    <row r="32" spans="2:5" ht="12" customHeight="1" x14ac:dyDescent="0.2">
      <c r="B32" s="16" t="s">
        <v>89</v>
      </c>
      <c r="C32" s="17"/>
      <c r="D32" s="17"/>
      <c r="E32" s="18"/>
    </row>
    <row r="33" spans="2:6" ht="12" customHeight="1" x14ac:dyDescent="0.2">
      <c r="B33" s="16" t="s">
        <v>91</v>
      </c>
      <c r="C33" s="14"/>
      <c r="D33" s="14"/>
      <c r="E33" s="15"/>
    </row>
    <row r="34" spans="2:6" ht="12" customHeight="1" x14ac:dyDescent="0.2">
      <c r="B34" s="16" t="s">
        <v>95</v>
      </c>
      <c r="C34" s="14"/>
      <c r="D34" s="14"/>
      <c r="E34" s="15"/>
    </row>
    <row r="35" spans="2:6" ht="12" customHeight="1" x14ac:dyDescent="0.2">
      <c r="B35" s="16" t="s">
        <v>98</v>
      </c>
      <c r="C35" s="14"/>
      <c r="D35" s="14"/>
      <c r="E35" s="15"/>
    </row>
    <row r="36" spans="2:6" ht="12" customHeight="1" x14ac:dyDescent="0.2">
      <c r="B36" s="11" t="s">
        <v>29</v>
      </c>
      <c r="C36" s="14">
        <v>4064.1125000000002</v>
      </c>
      <c r="D36" s="14">
        <v>3590.3565800000001</v>
      </c>
      <c r="E36" s="15">
        <v>88.342942770408044</v>
      </c>
    </row>
    <row r="37" spans="2:6" s="3" customFormat="1" ht="12" customHeight="1" x14ac:dyDescent="0.2">
      <c r="B37" s="11" t="s">
        <v>30</v>
      </c>
      <c r="C37" s="14"/>
      <c r="D37" s="14"/>
      <c r="E37" s="15"/>
    </row>
    <row r="38" spans="2:6" s="3" customFormat="1" ht="12" customHeight="1" x14ac:dyDescent="0.2">
      <c r="B38" s="11" t="s">
        <v>31</v>
      </c>
      <c r="C38" s="14"/>
      <c r="D38" s="14"/>
      <c r="E38" s="15"/>
    </row>
    <row r="39" spans="2:6" s="3" customFormat="1" ht="12" customHeight="1" x14ac:dyDescent="0.2">
      <c r="B39" s="11" t="s">
        <v>97</v>
      </c>
      <c r="C39" s="14"/>
      <c r="D39" s="14"/>
      <c r="E39" s="15"/>
    </row>
    <row r="40" spans="2:6" s="3" customFormat="1" ht="12" customHeight="1" x14ac:dyDescent="0.2">
      <c r="B40" s="11" t="s">
        <v>100</v>
      </c>
      <c r="C40" s="14"/>
      <c r="D40" s="14"/>
      <c r="E40" s="15"/>
    </row>
    <row r="41" spans="2:6" ht="12" customHeight="1" x14ac:dyDescent="0.2">
      <c r="B41" s="11" t="s">
        <v>101</v>
      </c>
      <c r="C41" s="12"/>
      <c r="D41" s="12"/>
      <c r="E41" s="13"/>
    </row>
    <row r="42" spans="2:6" s="3" customFormat="1" ht="12" customHeight="1" x14ac:dyDescent="0.2">
      <c r="B42" s="11" t="s">
        <v>32</v>
      </c>
      <c r="C42" s="12">
        <v>2621.5499500000001</v>
      </c>
      <c r="D42" s="12">
        <v>1664.0704000000001</v>
      </c>
      <c r="E42" s="13">
        <v>63.476585674058974</v>
      </c>
    </row>
    <row r="43" spans="2:6" ht="12" customHeight="1" x14ac:dyDescent="0.2">
      <c r="B43" s="16" t="s">
        <v>33</v>
      </c>
      <c r="C43" s="19">
        <v>1073.5899400000001</v>
      </c>
      <c r="D43" s="19">
        <v>412.31965000000002</v>
      </c>
      <c r="E43" s="20">
        <v>38.405692400582666</v>
      </c>
    </row>
    <row r="44" spans="2:6" s="3" customFormat="1" ht="12" customHeight="1" x14ac:dyDescent="0.2">
      <c r="B44" s="16" t="s">
        <v>34</v>
      </c>
      <c r="C44" s="17">
        <v>1547.96001</v>
      </c>
      <c r="D44" s="17">
        <v>1251.7507499999999</v>
      </c>
      <c r="E44" s="18">
        <v>80.864540551018493</v>
      </c>
    </row>
    <row r="45" spans="2:6" ht="12" customHeight="1" x14ac:dyDescent="0.2">
      <c r="B45" s="16" t="s">
        <v>35</v>
      </c>
      <c r="C45" s="12"/>
      <c r="D45" s="12"/>
      <c r="E45" s="13"/>
    </row>
    <row r="46" spans="2:6" ht="12" customHeight="1" x14ac:dyDescent="0.2">
      <c r="B46" s="11" t="s">
        <v>36</v>
      </c>
      <c r="C46" s="14">
        <v>38726.457999999999</v>
      </c>
      <c r="D46" s="14">
        <v>12313.629989999999</v>
      </c>
      <c r="E46" s="15">
        <v>31.796427109342147</v>
      </c>
      <c r="F46" s="4"/>
    </row>
    <row r="47" spans="2:6" ht="12" customHeight="1" x14ac:dyDescent="0.2">
      <c r="B47" s="11" t="s">
        <v>37</v>
      </c>
      <c r="C47" s="14">
        <v>34625.186659999999</v>
      </c>
      <c r="D47" s="14">
        <v>17132.372530000001</v>
      </c>
      <c r="E47" s="15">
        <v>49.479509520714885</v>
      </c>
    </row>
    <row r="48" spans="2:6" ht="12" customHeight="1" x14ac:dyDescent="0.2">
      <c r="B48" s="8" t="s">
        <v>38</v>
      </c>
      <c r="C48" s="9">
        <v>1667.9860699999999</v>
      </c>
      <c r="D48" s="9">
        <v>956.68023000000005</v>
      </c>
      <c r="E48" s="15">
        <v>57.355408849427626</v>
      </c>
    </row>
    <row r="49" spans="2:5" ht="12" customHeight="1" x14ac:dyDescent="0.2">
      <c r="B49" s="8" t="s">
        <v>80</v>
      </c>
      <c r="C49" s="21">
        <v>8555.6613099999995</v>
      </c>
      <c r="D49" s="21">
        <v>6533.5147599999991</v>
      </c>
      <c r="E49" s="22">
        <v>76.364812996553738</v>
      </c>
    </row>
    <row r="50" spans="2:5" ht="12" customHeight="1" x14ac:dyDescent="0.2">
      <c r="B50" s="8" t="s">
        <v>39</v>
      </c>
      <c r="C50" s="21">
        <v>4977.4398000000001</v>
      </c>
      <c r="D50" s="21">
        <v>4955.2627999999995</v>
      </c>
      <c r="E50" s="22">
        <v>99.554449659039562</v>
      </c>
    </row>
    <row r="51" spans="2:5" ht="12" customHeight="1" x14ac:dyDescent="0.2">
      <c r="B51" s="26" t="s">
        <v>40</v>
      </c>
      <c r="C51" s="24">
        <v>5004.2084000000004</v>
      </c>
      <c r="D51" s="24">
        <v>4995.7583999999997</v>
      </c>
      <c r="E51" s="25">
        <v>99.831142124296818</v>
      </c>
    </row>
    <row r="52" spans="2:5" ht="12" customHeight="1" x14ac:dyDescent="0.2">
      <c r="B52" s="23" t="s">
        <v>41</v>
      </c>
      <c r="C52" s="24"/>
      <c r="D52" s="24"/>
      <c r="E52" s="25"/>
    </row>
    <row r="53" spans="2:5" ht="12" customHeight="1" x14ac:dyDescent="0.2">
      <c r="B53" s="34" t="s">
        <v>42</v>
      </c>
      <c r="C53" s="37">
        <v>5004.2084000000004</v>
      </c>
      <c r="D53" s="37">
        <v>4995.7583999999997</v>
      </c>
      <c r="E53" s="38">
        <v>99.831142124296818</v>
      </c>
    </row>
    <row r="54" spans="2:5" ht="12" customHeight="1" x14ac:dyDescent="0.2">
      <c r="B54" s="26" t="s">
        <v>43</v>
      </c>
      <c r="C54" s="27">
        <v>-26.768599999999999</v>
      </c>
      <c r="D54" s="27">
        <v>-40.495600000000003</v>
      </c>
      <c r="E54" s="28">
        <v>151.28023131579539</v>
      </c>
    </row>
    <row r="55" spans="2:5" ht="12" customHeight="1" x14ac:dyDescent="0.2">
      <c r="B55" s="23" t="s">
        <v>83</v>
      </c>
      <c r="C55" s="24"/>
      <c r="D55" s="24"/>
      <c r="E55" s="25"/>
    </row>
    <row r="56" spans="2:5" ht="12" customHeight="1" x14ac:dyDescent="0.2">
      <c r="B56" s="34" t="s">
        <v>84</v>
      </c>
      <c r="C56" s="37">
        <v>-26.768599999999999</v>
      </c>
      <c r="D56" s="37">
        <v>-40.495600000000003</v>
      </c>
      <c r="E56" s="38">
        <v>151.28023131579539</v>
      </c>
    </row>
    <row r="57" spans="2:5" ht="12" customHeight="1" x14ac:dyDescent="0.2">
      <c r="B57" s="8" t="s">
        <v>44</v>
      </c>
      <c r="C57" s="21">
        <v>0</v>
      </c>
      <c r="D57" s="21">
        <v>0</v>
      </c>
      <c r="E57" s="22"/>
    </row>
    <row r="58" spans="2:5" ht="12" customHeight="1" x14ac:dyDescent="0.2">
      <c r="B58" s="8" t="s">
        <v>45</v>
      </c>
      <c r="C58" s="21"/>
      <c r="D58" s="21"/>
      <c r="E58" s="22"/>
    </row>
    <row r="59" spans="2:5" ht="12" customHeight="1" x14ac:dyDescent="0.2">
      <c r="B59" s="8" t="s">
        <v>46</v>
      </c>
      <c r="C59" s="21"/>
      <c r="D59" s="21"/>
      <c r="E59" s="22"/>
    </row>
    <row r="60" spans="2:5" ht="12" customHeight="1" x14ac:dyDescent="0.2">
      <c r="B60" s="8" t="s">
        <v>47</v>
      </c>
      <c r="C60" s="21">
        <v>545.32917999999995</v>
      </c>
      <c r="D60" s="21">
        <v>545.32917999999995</v>
      </c>
      <c r="E60" s="22">
        <v>100</v>
      </c>
    </row>
    <row r="61" spans="2:5" ht="12" customHeight="1" x14ac:dyDescent="0.2">
      <c r="B61" s="8" t="s">
        <v>48</v>
      </c>
      <c r="C61" s="21">
        <v>545.32917999999995</v>
      </c>
      <c r="D61" s="21">
        <v>545.32917999999995</v>
      </c>
      <c r="E61" s="22">
        <v>100</v>
      </c>
    </row>
    <row r="62" spans="2:5" s="3" customFormat="1" ht="12" customHeight="1" x14ac:dyDescent="0.2">
      <c r="B62" s="8" t="s">
        <v>49</v>
      </c>
      <c r="C62" s="21"/>
      <c r="D62" s="21"/>
      <c r="E62" s="22"/>
    </row>
    <row r="63" spans="2:5" s="3" customFormat="1" ht="12" customHeight="1" x14ac:dyDescent="0.2">
      <c r="B63" s="8" t="s">
        <v>50</v>
      </c>
      <c r="C63" s="21">
        <v>3017.3887399999999</v>
      </c>
      <c r="D63" s="21">
        <v>1030.90255</v>
      </c>
      <c r="E63" s="22">
        <v>34.16538732095885</v>
      </c>
    </row>
    <row r="64" spans="2:5" ht="12" customHeight="1" x14ac:dyDescent="0.2">
      <c r="B64" s="8" t="s">
        <v>51</v>
      </c>
      <c r="C64" s="21">
        <v>3017.3887399999999</v>
      </c>
      <c r="D64" s="21">
        <v>1030.90255</v>
      </c>
      <c r="E64" s="22">
        <v>34.16538732095885</v>
      </c>
    </row>
    <row r="65" spans="2:5" ht="12" customHeight="1" x14ac:dyDescent="0.2">
      <c r="B65" s="8" t="s">
        <v>86</v>
      </c>
      <c r="C65" s="21"/>
      <c r="D65" s="21"/>
      <c r="E65" s="22"/>
    </row>
    <row r="66" spans="2:5" ht="12" customHeight="1" x14ac:dyDescent="0.2">
      <c r="B66" s="8" t="s">
        <v>52</v>
      </c>
      <c r="C66" s="9">
        <v>15.503590000000001</v>
      </c>
      <c r="D66" s="9">
        <v>2.0202300000000002</v>
      </c>
      <c r="E66" s="10">
        <v>13.030723851701445</v>
      </c>
    </row>
    <row r="67" spans="2:5" ht="12" customHeight="1" x14ac:dyDescent="0.2">
      <c r="B67" s="8" t="s">
        <v>81</v>
      </c>
      <c r="C67" s="21">
        <v>84.354669999999999</v>
      </c>
      <c r="D67" s="21">
        <v>84.354669999999999</v>
      </c>
      <c r="E67" s="10">
        <v>100</v>
      </c>
    </row>
    <row r="68" spans="2:5" ht="12" customHeight="1" x14ac:dyDescent="0.2">
      <c r="B68" s="8" t="s">
        <v>53</v>
      </c>
      <c r="C68" s="9"/>
      <c r="D68" s="9"/>
      <c r="E68" s="10"/>
    </row>
    <row r="69" spans="2:5" ht="12" customHeight="1" x14ac:dyDescent="0.2">
      <c r="B69" s="26" t="s">
        <v>54</v>
      </c>
      <c r="C69" s="27">
        <v>84.354669999999999</v>
      </c>
      <c r="D69" s="27">
        <v>84.354669999999999</v>
      </c>
      <c r="E69" s="28">
        <v>100</v>
      </c>
    </row>
    <row r="70" spans="2:5" ht="12" customHeight="1" x14ac:dyDescent="0.2">
      <c r="B70" s="23" t="s">
        <v>55</v>
      </c>
      <c r="C70" s="24">
        <v>79.520589999999999</v>
      </c>
      <c r="D70" s="24">
        <v>79.520589999999999</v>
      </c>
      <c r="E70" s="25">
        <v>100</v>
      </c>
    </row>
    <row r="71" spans="2:5" ht="12" customHeight="1" x14ac:dyDescent="0.2">
      <c r="B71" s="34" t="s">
        <v>56</v>
      </c>
      <c r="C71" s="35">
        <v>4.8340800000000002</v>
      </c>
      <c r="D71" s="35">
        <v>4.8340800000000002</v>
      </c>
      <c r="E71" s="36">
        <v>100</v>
      </c>
    </row>
    <row r="72" spans="2:5" ht="12" customHeight="1" x14ac:dyDescent="0.2">
      <c r="B72" s="39" t="s">
        <v>117</v>
      </c>
      <c r="C72" s="21"/>
      <c r="D72" s="21"/>
      <c r="E72" s="22"/>
    </row>
    <row r="73" spans="2:5" ht="12" customHeight="1" x14ac:dyDescent="0.2">
      <c r="B73" s="8" t="s">
        <v>85</v>
      </c>
      <c r="C73" s="21">
        <v>1003413.02082</v>
      </c>
      <c r="D73" s="21">
        <v>13847.327580000001</v>
      </c>
      <c r="E73" s="22">
        <v>1.3800227117527153</v>
      </c>
    </row>
    <row r="74" spans="2:5" ht="12" customHeight="1" x14ac:dyDescent="0.2">
      <c r="B74" s="8" t="s">
        <v>57</v>
      </c>
      <c r="C74" s="21">
        <v>221189.53941999999</v>
      </c>
      <c r="D74" s="21">
        <v>384.61079000000001</v>
      </c>
      <c r="E74" s="22">
        <v>0.17388290197109721</v>
      </c>
    </row>
    <row r="75" spans="2:5" ht="12" customHeight="1" x14ac:dyDescent="0.2">
      <c r="B75" s="8" t="s">
        <v>58</v>
      </c>
      <c r="C75" s="21"/>
      <c r="D75" s="21"/>
      <c r="E75" s="22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8" t="s">
        <v>60</v>
      </c>
      <c r="C77" s="21">
        <v>221165.98439</v>
      </c>
      <c r="D77" s="21">
        <v>361.05576000000002</v>
      </c>
      <c r="E77" s="22">
        <v>0.16325103563996576</v>
      </c>
    </row>
    <row r="78" spans="2:5" ht="12" customHeight="1" x14ac:dyDescent="0.2">
      <c r="B78" s="8" t="s">
        <v>61</v>
      </c>
      <c r="C78" s="21">
        <v>23.555029999999999</v>
      </c>
      <c r="D78" s="21">
        <v>23.555029999999999</v>
      </c>
      <c r="E78" s="22">
        <v>100</v>
      </c>
    </row>
    <row r="79" spans="2:5" ht="12" customHeight="1" x14ac:dyDescent="0.2">
      <c r="B79" s="8" t="s">
        <v>62</v>
      </c>
      <c r="C79" s="21">
        <v>5094.5980200000004</v>
      </c>
      <c r="D79" s="21">
        <v>2729.64966</v>
      </c>
      <c r="E79" s="22">
        <v>53.579294171672444</v>
      </c>
    </row>
    <row r="80" spans="2:5" ht="12" customHeight="1" x14ac:dyDescent="0.2">
      <c r="B80" s="8" t="s">
        <v>63</v>
      </c>
      <c r="C80" s="21">
        <v>4920.31603</v>
      </c>
      <c r="D80" s="21">
        <v>2606.4178700000002</v>
      </c>
      <c r="E80" s="22">
        <v>52.972570341177871</v>
      </c>
    </row>
    <row r="81" spans="2:5" ht="12" customHeight="1" x14ac:dyDescent="0.2">
      <c r="B81" s="26" t="s">
        <v>64</v>
      </c>
      <c r="C81" s="27">
        <v>174.28199000000001</v>
      </c>
      <c r="D81" s="27">
        <v>123.23179</v>
      </c>
      <c r="E81" s="28">
        <v>70.708275708809609</v>
      </c>
    </row>
    <row r="82" spans="2:5" ht="12" customHeight="1" x14ac:dyDescent="0.2">
      <c r="B82" s="23" t="s">
        <v>65</v>
      </c>
      <c r="C82" s="24"/>
      <c r="D82" s="24"/>
      <c r="E82" s="25"/>
    </row>
    <row r="83" spans="2:5" ht="12" customHeight="1" x14ac:dyDescent="0.2">
      <c r="B83" s="23" t="s">
        <v>66</v>
      </c>
      <c r="C83" s="24"/>
      <c r="D83" s="24"/>
      <c r="E83" s="25"/>
    </row>
    <row r="84" spans="2:5" ht="12" customHeight="1" x14ac:dyDescent="0.2">
      <c r="B84" s="23" t="s">
        <v>67</v>
      </c>
      <c r="C84" s="24"/>
      <c r="D84" s="24"/>
      <c r="E84" s="25"/>
    </row>
    <row r="85" spans="2:5" ht="12" customHeight="1" x14ac:dyDescent="0.2">
      <c r="B85" s="23" t="s">
        <v>68</v>
      </c>
      <c r="C85" s="24"/>
      <c r="D85" s="24"/>
      <c r="E85" s="25"/>
    </row>
    <row r="86" spans="2:5" ht="12" customHeight="1" x14ac:dyDescent="0.2">
      <c r="B86" s="23" t="s">
        <v>69</v>
      </c>
      <c r="C86" s="24"/>
      <c r="D86" s="24"/>
      <c r="E86" s="25"/>
    </row>
    <row r="87" spans="2:5" ht="12" customHeight="1" x14ac:dyDescent="0.2">
      <c r="B87" s="23" t="s">
        <v>70</v>
      </c>
      <c r="C87" s="24"/>
      <c r="D87" s="24"/>
      <c r="E87" s="25"/>
    </row>
    <row r="88" spans="2:5" ht="12" customHeight="1" x14ac:dyDescent="0.2">
      <c r="B88" s="23" t="s">
        <v>71</v>
      </c>
      <c r="C88" s="24"/>
      <c r="D88" s="24"/>
      <c r="E88" s="25"/>
    </row>
    <row r="89" spans="2:5" ht="12" customHeight="1" x14ac:dyDescent="0.2">
      <c r="B89" s="23" t="s">
        <v>90</v>
      </c>
      <c r="C89" s="24"/>
      <c r="D89" s="24"/>
      <c r="E89" s="25"/>
    </row>
    <row r="90" spans="2:5" ht="12" customHeight="1" x14ac:dyDescent="0.2">
      <c r="B90" s="34" t="s">
        <v>72</v>
      </c>
      <c r="C90" s="37">
        <v>174.28199000000001</v>
      </c>
      <c r="D90" s="37">
        <v>123.23179</v>
      </c>
      <c r="E90" s="38">
        <v>70.708275708809609</v>
      </c>
    </row>
    <row r="91" spans="2:5" ht="12" customHeight="1" x14ac:dyDescent="0.2">
      <c r="B91" s="8" t="s">
        <v>73</v>
      </c>
      <c r="C91" s="27">
        <v>771067.84513000003</v>
      </c>
      <c r="D91" s="27">
        <v>8370.6287500000017</v>
      </c>
      <c r="E91" s="28">
        <v>1.0855891349727773</v>
      </c>
    </row>
    <row r="92" spans="2:5" ht="12" customHeight="1" x14ac:dyDescent="0.2">
      <c r="B92" s="8" t="s">
        <v>74</v>
      </c>
      <c r="C92" s="21">
        <v>7577.9080700000004</v>
      </c>
      <c r="D92" s="21">
        <v>425.18964999999997</v>
      </c>
      <c r="E92" s="22">
        <v>5.6109106375052651</v>
      </c>
    </row>
    <row r="93" spans="2:5" ht="12" customHeight="1" x14ac:dyDescent="0.2">
      <c r="B93" s="8" t="s">
        <v>92</v>
      </c>
      <c r="C93" s="21">
        <v>94756.894740000003</v>
      </c>
      <c r="D93" s="21">
        <v>5103.8774100000001</v>
      </c>
      <c r="E93" s="22">
        <v>5.3862860576049307</v>
      </c>
    </row>
    <row r="94" spans="2:5" ht="12" customHeight="1" x14ac:dyDescent="0.2">
      <c r="B94" s="8" t="s">
        <v>75</v>
      </c>
      <c r="C94" s="21">
        <v>668723.56347000005</v>
      </c>
      <c r="D94" s="21">
        <v>2834.9909400000001</v>
      </c>
      <c r="E94" s="22">
        <v>0.42394063778600233</v>
      </c>
    </row>
    <row r="95" spans="2:5" ht="12" customHeight="1" x14ac:dyDescent="0.2">
      <c r="B95" s="8" t="s">
        <v>93</v>
      </c>
      <c r="C95" s="21">
        <v>9.4788499999999996</v>
      </c>
      <c r="D95" s="21">
        <v>6.5707500000000003</v>
      </c>
      <c r="E95" s="22">
        <v>69.320117946797353</v>
      </c>
    </row>
    <row r="96" spans="2:5" ht="12" customHeight="1" x14ac:dyDescent="0.2">
      <c r="B96" s="8" t="s">
        <v>76</v>
      </c>
      <c r="C96" s="9">
        <v>6061.0382499999996</v>
      </c>
      <c r="D96" s="9">
        <v>2362.4383800000001</v>
      </c>
      <c r="E96" s="10">
        <v>38.977453739052052</v>
      </c>
    </row>
    <row r="97" spans="2:5" ht="12" customHeight="1" x14ac:dyDescent="0.2">
      <c r="B97" s="8" t="s">
        <v>82</v>
      </c>
      <c r="C97" s="21">
        <v>262.45684</v>
      </c>
      <c r="D97" s="21">
        <v>262.45684</v>
      </c>
      <c r="E97" s="10">
        <v>100</v>
      </c>
    </row>
    <row r="98" spans="2:5" ht="12" customHeight="1" x14ac:dyDescent="0.2">
      <c r="B98" s="8" t="s">
        <v>77</v>
      </c>
      <c r="C98" s="21">
        <v>217.14134000000001</v>
      </c>
      <c r="D98" s="21">
        <v>217.14134000000001</v>
      </c>
      <c r="E98" s="22">
        <v>100</v>
      </c>
    </row>
    <row r="99" spans="2:5" ht="12" customHeight="1" x14ac:dyDescent="0.2">
      <c r="B99" s="8" t="s">
        <v>78</v>
      </c>
      <c r="C99" s="21">
        <v>45.3155</v>
      </c>
      <c r="D99" s="21">
        <v>45.3155</v>
      </c>
      <c r="E99" s="22">
        <v>100</v>
      </c>
    </row>
    <row r="100" spans="2:5" x14ac:dyDescent="0.2">
      <c r="B100" s="8" t="s">
        <v>79</v>
      </c>
      <c r="C100" s="9"/>
      <c r="D100" s="9"/>
      <c r="E100" s="10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A2C3-88E7-4703-BCBC-8D65F47C6D97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5009020.4615199994</v>
      </c>
      <c r="D5" s="9">
        <v>2251911.4855999998</v>
      </c>
      <c r="E5" s="10">
        <v>44.957122912543504</v>
      </c>
    </row>
    <row r="6" spans="2:5" ht="12" customHeight="1" x14ac:dyDescent="0.2">
      <c r="B6" s="11" t="s">
        <v>4</v>
      </c>
      <c r="C6" s="12">
        <v>3463272.5478599998</v>
      </c>
      <c r="D6" s="12">
        <v>2014313.9687999999</v>
      </c>
      <c r="E6" s="13">
        <v>58.162155619102805</v>
      </c>
    </row>
    <row r="7" spans="2:5" ht="12" customHeight="1" x14ac:dyDescent="0.2">
      <c r="B7" s="11" t="s">
        <v>5</v>
      </c>
      <c r="C7" s="12">
        <v>1061755.7246000001</v>
      </c>
      <c r="D7" s="12">
        <v>684420.62992999994</v>
      </c>
      <c r="E7" s="13">
        <v>64.461214013029661</v>
      </c>
    </row>
    <row r="8" spans="2:5" ht="12" customHeight="1" x14ac:dyDescent="0.2">
      <c r="B8" s="11" t="s">
        <v>6</v>
      </c>
      <c r="C8" s="14">
        <v>926062.72544000007</v>
      </c>
      <c r="D8" s="14">
        <v>672175.52340999991</v>
      </c>
      <c r="E8" s="15">
        <v>72.584232681498889</v>
      </c>
    </row>
    <row r="9" spans="2:5" ht="12" customHeight="1" x14ac:dyDescent="0.2">
      <c r="B9" s="16" t="s">
        <v>7</v>
      </c>
      <c r="C9" s="17">
        <v>65924.502380000005</v>
      </c>
      <c r="D9" s="17">
        <v>6062.4718599999997</v>
      </c>
      <c r="E9" s="18">
        <v>9.1960828540728059</v>
      </c>
    </row>
    <row r="10" spans="2:5" ht="12" customHeight="1" x14ac:dyDescent="0.2">
      <c r="B10" s="16" t="s">
        <v>8</v>
      </c>
      <c r="C10" s="17">
        <v>1643.25848</v>
      </c>
      <c r="D10" s="17">
        <v>284.90881999999999</v>
      </c>
      <c r="E10" s="18">
        <v>17.338040452406489</v>
      </c>
    </row>
    <row r="11" spans="2:5" ht="12" customHeight="1" x14ac:dyDescent="0.2">
      <c r="B11" s="16" t="s">
        <v>9</v>
      </c>
      <c r="C11" s="17">
        <v>847336.29321999999</v>
      </c>
      <c r="D11" s="17">
        <v>663200.80119999999</v>
      </c>
      <c r="E11" s="18">
        <v>78.268900613207705</v>
      </c>
    </row>
    <row r="12" spans="2:5" ht="12" customHeight="1" x14ac:dyDescent="0.2">
      <c r="B12" s="16" t="s">
        <v>10</v>
      </c>
      <c r="C12" s="17">
        <v>11158.67136</v>
      </c>
      <c r="D12" s="17">
        <v>2627.3415300000001</v>
      </c>
      <c r="E12" s="18">
        <v>23.545289983340815</v>
      </c>
    </row>
    <row r="13" spans="2:5" ht="12" customHeight="1" x14ac:dyDescent="0.2">
      <c r="B13" s="11" t="s">
        <v>11</v>
      </c>
      <c r="C13" s="12">
        <v>135692.99916000001</v>
      </c>
      <c r="D13" s="12">
        <v>12245.106519999999</v>
      </c>
      <c r="E13" s="13">
        <v>9.0241254860624007</v>
      </c>
    </row>
    <row r="14" spans="2:5" ht="12" customHeight="1" x14ac:dyDescent="0.2">
      <c r="B14" s="16" t="s">
        <v>12</v>
      </c>
      <c r="C14" s="17">
        <v>99131.878689999998</v>
      </c>
      <c r="D14" s="17">
        <v>9098.3151999999991</v>
      </c>
      <c r="E14" s="18">
        <v>9.1779912982904044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36087.849130000002</v>
      </c>
      <c r="D16" s="17">
        <v>2995.6519699999999</v>
      </c>
      <c r="E16" s="18">
        <v>8.300998929608415</v>
      </c>
    </row>
    <row r="17" spans="2:5" ht="12" customHeight="1" x14ac:dyDescent="0.2">
      <c r="B17" s="16" t="s">
        <v>107</v>
      </c>
      <c r="C17" s="17">
        <v>414.23854</v>
      </c>
      <c r="D17" s="17">
        <v>151.13935000000001</v>
      </c>
      <c r="E17" s="18"/>
    </row>
    <row r="18" spans="2:5" s="3" customFormat="1" ht="12" customHeight="1" x14ac:dyDescent="0.2">
      <c r="B18" s="11" t="s">
        <v>15</v>
      </c>
      <c r="C18" s="12">
        <v>177097.97941</v>
      </c>
      <c r="D18" s="12">
        <v>128360.28172000001</v>
      </c>
      <c r="E18" s="13">
        <v>72.479811541402611</v>
      </c>
    </row>
    <row r="19" spans="2:5" s="3" customFormat="1" ht="12" customHeight="1" x14ac:dyDescent="0.2">
      <c r="B19" s="16" t="s">
        <v>16</v>
      </c>
      <c r="C19" s="19">
        <v>1760.85097</v>
      </c>
      <c r="D19" s="19">
        <v>1534.2114200000001</v>
      </c>
      <c r="E19" s="20">
        <v>87.128976054117743</v>
      </c>
    </row>
    <row r="20" spans="2:5" ht="12" customHeight="1" x14ac:dyDescent="0.2">
      <c r="B20" s="16" t="s">
        <v>17</v>
      </c>
      <c r="C20" s="19">
        <v>149539.05721999999</v>
      </c>
      <c r="D20" s="19">
        <v>111378.54131</v>
      </c>
      <c r="E20" s="20">
        <v>74.481238133086052</v>
      </c>
    </row>
    <row r="21" spans="2:5" ht="12" customHeight="1" x14ac:dyDescent="0.2">
      <c r="B21" s="16" t="s">
        <v>109</v>
      </c>
      <c r="C21" s="19">
        <v>25798.071220000002</v>
      </c>
      <c r="D21" s="19">
        <v>15447.528990000001</v>
      </c>
      <c r="E21" s="20"/>
    </row>
    <row r="22" spans="2:5" ht="12" customHeight="1" x14ac:dyDescent="0.2">
      <c r="B22" s="16" t="s">
        <v>110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1734513.5733700001</v>
      </c>
      <c r="D23" s="12">
        <v>824777.64044999995</v>
      </c>
      <c r="E23" s="13">
        <v>47.550947603571245</v>
      </c>
    </row>
    <row r="24" spans="2:5" ht="12" customHeight="1" x14ac:dyDescent="0.2">
      <c r="B24" s="11" t="s">
        <v>19</v>
      </c>
      <c r="C24" s="12">
        <v>918792.44944999996</v>
      </c>
      <c r="D24" s="12">
        <v>73058.884290000002</v>
      </c>
      <c r="E24" s="13">
        <v>7.9516200131742387</v>
      </c>
    </row>
    <row r="25" spans="2:5" ht="12" customHeight="1" x14ac:dyDescent="0.2">
      <c r="B25" s="16" t="s">
        <v>20</v>
      </c>
      <c r="C25" s="17">
        <v>855418.81652999995</v>
      </c>
      <c r="D25" s="17">
        <v>11941.423849999999</v>
      </c>
      <c r="E25" s="18">
        <v>1.3959739509168498</v>
      </c>
    </row>
    <row r="26" spans="2:5" ht="12" customHeight="1" x14ac:dyDescent="0.2">
      <c r="B26" s="16" t="s">
        <v>21</v>
      </c>
      <c r="C26" s="17">
        <v>63373.632919999996</v>
      </c>
      <c r="D26" s="17">
        <v>61117.460440000003</v>
      </c>
      <c r="E26" s="18">
        <v>96.439887732413752</v>
      </c>
    </row>
    <row r="27" spans="2:5" ht="12" customHeight="1" x14ac:dyDescent="0.2">
      <c r="B27" s="11" t="s">
        <v>22</v>
      </c>
      <c r="C27" s="14">
        <v>808739.89393000002</v>
      </c>
      <c r="D27" s="14">
        <v>747175.22219999996</v>
      </c>
      <c r="E27" s="15">
        <v>92.387580705233674</v>
      </c>
    </row>
    <row r="28" spans="2:5" ht="12" customHeight="1" x14ac:dyDescent="0.2">
      <c r="B28" s="16" t="s">
        <v>23</v>
      </c>
      <c r="C28" s="17">
        <v>31224.366259999999</v>
      </c>
      <c r="D28" s="17">
        <v>205.60449</v>
      </c>
      <c r="E28" s="18">
        <v>0.65847450125317619</v>
      </c>
    </row>
    <row r="29" spans="2:5" s="3" customFormat="1" ht="12" customHeight="1" x14ac:dyDescent="0.2">
      <c r="B29" s="16" t="s">
        <v>24</v>
      </c>
      <c r="C29" s="17">
        <v>727213.38121999998</v>
      </c>
      <c r="D29" s="17">
        <v>726736.98968999996</v>
      </c>
      <c r="E29" s="18">
        <v>99.934490819021946</v>
      </c>
    </row>
    <row r="30" spans="2:5" ht="12" customHeight="1" x14ac:dyDescent="0.2">
      <c r="B30" s="16" t="s">
        <v>25</v>
      </c>
      <c r="C30" s="17">
        <v>62.301119999999997</v>
      </c>
      <c r="D30" s="17">
        <v>5.4333099999999996</v>
      </c>
      <c r="E30" s="18">
        <v>8.7210470694587823</v>
      </c>
    </row>
    <row r="31" spans="2:5" ht="12" customHeight="1" x14ac:dyDescent="0.2">
      <c r="B31" s="16" t="s">
        <v>26</v>
      </c>
      <c r="C31" s="17">
        <v>50239.845329999996</v>
      </c>
      <c r="D31" s="17">
        <v>20227.19471</v>
      </c>
      <c r="E31" s="18">
        <v>40.261259916581835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/>
      <c r="D33" s="17"/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98</v>
      </c>
      <c r="C37" s="14"/>
      <c r="D37" s="14"/>
      <c r="E37" s="15"/>
    </row>
    <row r="38" spans="2:5" ht="12" customHeight="1" x14ac:dyDescent="0.2">
      <c r="B38" s="16" t="s">
        <v>106</v>
      </c>
      <c r="C38" s="14"/>
      <c r="D38" s="14"/>
      <c r="E38" s="15"/>
    </row>
    <row r="39" spans="2:5" ht="12" customHeight="1" x14ac:dyDescent="0.2">
      <c r="B39" s="11" t="s">
        <v>29</v>
      </c>
      <c r="C39" s="14">
        <v>5797.7413200000001</v>
      </c>
      <c r="D39" s="14">
        <v>3862.9153900000001</v>
      </c>
      <c r="E39" s="15">
        <v>66.627936239142187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97</v>
      </c>
      <c r="C42" s="14"/>
      <c r="D42" s="14"/>
      <c r="E42" s="15"/>
    </row>
    <row r="43" spans="2:5" s="3" customFormat="1" ht="12" customHeight="1" x14ac:dyDescent="0.2">
      <c r="B43" s="11" t="s">
        <v>100</v>
      </c>
      <c r="C43" s="14">
        <v>1183.48867</v>
      </c>
      <c r="D43" s="14">
        <v>680.61856999999998</v>
      </c>
      <c r="E43" s="15"/>
    </row>
    <row r="44" spans="2:5" ht="12" customHeight="1" x14ac:dyDescent="0.2">
      <c r="B44" s="11" t="s">
        <v>101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3481.2941900000001</v>
      </c>
      <c r="D45" s="12">
        <v>2520.0123400000002</v>
      </c>
      <c r="E45" s="13">
        <v>72.387227348918771</v>
      </c>
    </row>
    <row r="46" spans="2:5" ht="12" customHeight="1" x14ac:dyDescent="0.2">
      <c r="B46" s="16" t="s">
        <v>33</v>
      </c>
      <c r="C46" s="19">
        <v>1285.99451</v>
      </c>
      <c r="D46" s="19">
        <v>624.48022000000003</v>
      </c>
      <c r="E46" s="20">
        <v>48.560099996072303</v>
      </c>
    </row>
    <row r="47" spans="2:5" s="3" customFormat="1" ht="12" customHeight="1" x14ac:dyDescent="0.2">
      <c r="B47" s="16" t="s">
        <v>34</v>
      </c>
      <c r="C47" s="17">
        <v>2195.2996800000001</v>
      </c>
      <c r="D47" s="17">
        <v>1895.5321200000001</v>
      </c>
      <c r="E47" s="18">
        <v>86.345027846038775</v>
      </c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252081.61424</v>
      </c>
      <c r="D49" s="14">
        <v>164941.77405000001</v>
      </c>
      <c r="E49" s="15">
        <v>65.431893772690415</v>
      </c>
      <c r="F49" s="4"/>
    </row>
    <row r="50" spans="2:6" ht="12" customHeight="1" x14ac:dyDescent="0.2">
      <c r="B50" s="11" t="s">
        <v>37</v>
      </c>
      <c r="C50" s="14">
        <v>232374.18955000001</v>
      </c>
      <c r="D50" s="14">
        <v>207684.50816</v>
      </c>
      <c r="E50" s="15">
        <v>89.375032813320459</v>
      </c>
    </row>
    <row r="51" spans="2:6" ht="12" customHeight="1" x14ac:dyDescent="0.2">
      <c r="B51" s="8" t="s">
        <v>38</v>
      </c>
      <c r="C51" s="9">
        <v>1968.1724999999999</v>
      </c>
      <c r="D51" s="9">
        <v>1609.1221499999999</v>
      </c>
      <c r="E51" s="15">
        <v>81.757170674826511</v>
      </c>
    </row>
    <row r="52" spans="2:6" ht="12" customHeight="1" x14ac:dyDescent="0.2">
      <c r="B52" s="8" t="s">
        <v>80</v>
      </c>
      <c r="C52" s="21">
        <v>93684.249789999987</v>
      </c>
      <c r="D52" s="21">
        <v>86411.539510000017</v>
      </c>
      <c r="E52" s="22">
        <v>92.236997898470364</v>
      </c>
    </row>
    <row r="53" spans="2:6" ht="12" customHeight="1" x14ac:dyDescent="0.2">
      <c r="B53" s="8" t="s">
        <v>39</v>
      </c>
      <c r="C53" s="21">
        <v>71605.469619999989</v>
      </c>
      <c r="D53" s="21">
        <v>66421.778160000002</v>
      </c>
      <c r="E53" s="22">
        <v>92.760760473314264</v>
      </c>
    </row>
    <row r="54" spans="2:6" ht="12" customHeight="1" x14ac:dyDescent="0.2">
      <c r="B54" s="26" t="s">
        <v>40</v>
      </c>
      <c r="C54" s="24">
        <v>71598.858219999995</v>
      </c>
      <c r="D54" s="24">
        <v>66432.640759999995</v>
      </c>
      <c r="E54" s="25">
        <v>92.784497422953464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71598.858219999995</v>
      </c>
      <c r="D56" s="37">
        <v>66432.640759999995</v>
      </c>
      <c r="E56" s="38">
        <v>92.784497422953464</v>
      </c>
    </row>
    <row r="57" spans="2:6" ht="12" customHeight="1" x14ac:dyDescent="0.2">
      <c r="B57" s="26" t="s">
        <v>43</v>
      </c>
      <c r="C57" s="27">
        <v>6.6113999999999997</v>
      </c>
      <c r="D57" s="27">
        <v>-10.8626</v>
      </c>
      <c r="E57" s="28">
        <v>-164.30105575218562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6.6113999999999997</v>
      </c>
      <c r="D59" s="37">
        <v>-10.8626</v>
      </c>
      <c r="E59" s="38">
        <v>-164.30105575218562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11514.630810000001</v>
      </c>
      <c r="D63" s="21">
        <v>11514.630810000001</v>
      </c>
      <c r="E63" s="22">
        <v>100</v>
      </c>
    </row>
    <row r="64" spans="2:6" ht="12" customHeight="1" x14ac:dyDescent="0.2">
      <c r="B64" s="8" t="s">
        <v>48</v>
      </c>
      <c r="C64" s="21">
        <v>11514.630810000001</v>
      </c>
      <c r="D64" s="21">
        <v>11514.630810000001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10511.0605</v>
      </c>
      <c r="D66" s="21">
        <v>8452.8491400000003</v>
      </c>
      <c r="E66" s="22">
        <v>80.418613706961352</v>
      </c>
    </row>
    <row r="67" spans="2:5" ht="12" customHeight="1" x14ac:dyDescent="0.2">
      <c r="B67" s="8" t="s">
        <v>51</v>
      </c>
      <c r="C67" s="21">
        <v>10025.540499999999</v>
      </c>
      <c r="D67" s="21">
        <v>7967.3291399999998</v>
      </c>
      <c r="E67" s="22">
        <v>79.470320228620096</v>
      </c>
    </row>
    <row r="68" spans="2:5" ht="12" customHeight="1" x14ac:dyDescent="0.2">
      <c r="B68" s="8" t="s">
        <v>86</v>
      </c>
      <c r="C68" s="21">
        <v>485.52</v>
      </c>
      <c r="D68" s="21">
        <v>485.52</v>
      </c>
      <c r="E68" s="22">
        <v>100</v>
      </c>
    </row>
    <row r="69" spans="2:5" ht="12" customHeight="1" x14ac:dyDescent="0.2">
      <c r="B69" s="8" t="s">
        <v>52</v>
      </c>
      <c r="C69" s="9">
        <v>53.088859999999997</v>
      </c>
      <c r="D69" s="9">
        <v>22.281400000000001</v>
      </c>
      <c r="E69" s="10">
        <v>41.970010280876259</v>
      </c>
    </row>
    <row r="70" spans="2:5" ht="12" customHeight="1" x14ac:dyDescent="0.2">
      <c r="B70" s="8" t="s">
        <v>81</v>
      </c>
      <c r="C70" s="21">
        <v>190.22743</v>
      </c>
      <c r="D70" s="21">
        <v>190.22743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190.22743</v>
      </c>
      <c r="D72" s="27">
        <v>190.22743</v>
      </c>
      <c r="E72" s="28">
        <v>100</v>
      </c>
    </row>
    <row r="73" spans="2:5" ht="12" customHeight="1" x14ac:dyDescent="0.2">
      <c r="B73" s="23" t="s">
        <v>55</v>
      </c>
      <c r="C73" s="24">
        <v>172.42302000000001</v>
      </c>
      <c r="D73" s="24">
        <v>172.42302000000001</v>
      </c>
      <c r="E73" s="25">
        <v>100</v>
      </c>
    </row>
    <row r="74" spans="2:5" ht="12" customHeight="1" x14ac:dyDescent="0.2">
      <c r="B74" s="34" t="s">
        <v>56</v>
      </c>
      <c r="C74" s="35">
        <v>17.804410000000001</v>
      </c>
      <c r="D74" s="35">
        <v>17.804410000000001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8" t="s">
        <v>85</v>
      </c>
      <c r="C76" s="21">
        <v>1445419.3770699999</v>
      </c>
      <c r="D76" s="21">
        <v>144541.69049000001</v>
      </c>
      <c r="E76" s="22">
        <v>9.9999828965209741</v>
      </c>
    </row>
    <row r="77" spans="2:5" ht="12" customHeight="1" x14ac:dyDescent="0.2">
      <c r="B77" s="8" t="s">
        <v>57</v>
      </c>
      <c r="C77" s="21">
        <v>278939.28045000002</v>
      </c>
      <c r="D77" s="21">
        <v>1000.76924</v>
      </c>
      <c r="E77" s="22">
        <v>0.35877673391338238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278441.29161000001</v>
      </c>
      <c r="D80" s="21">
        <v>516.88545999999997</v>
      </c>
      <c r="E80" s="22">
        <v>0.18563534776443208</v>
      </c>
    </row>
    <row r="81" spans="2:5" ht="12" customHeight="1" x14ac:dyDescent="0.2">
      <c r="B81" s="8" t="s">
        <v>61</v>
      </c>
      <c r="C81" s="21">
        <v>497.98883999999998</v>
      </c>
      <c r="D81" s="21">
        <v>483.88378</v>
      </c>
      <c r="E81" s="22">
        <v>97.167595161369476</v>
      </c>
    </row>
    <row r="82" spans="2:5" ht="12" customHeight="1" x14ac:dyDescent="0.2">
      <c r="B82" s="8" t="s">
        <v>62</v>
      </c>
      <c r="C82" s="21">
        <v>33326.497060000002</v>
      </c>
      <c r="D82" s="21">
        <v>28070.685130000002</v>
      </c>
      <c r="E82" s="22">
        <v>84.229329831642374</v>
      </c>
    </row>
    <row r="83" spans="2:5" ht="12" customHeight="1" x14ac:dyDescent="0.2">
      <c r="B83" s="8" t="s">
        <v>63</v>
      </c>
      <c r="C83" s="21">
        <v>29904.110860000001</v>
      </c>
      <c r="D83" s="21">
        <v>27522.009340000001</v>
      </c>
      <c r="E83" s="22">
        <v>92.034200477813499</v>
      </c>
    </row>
    <row r="84" spans="2:5" ht="12" customHeight="1" x14ac:dyDescent="0.2">
      <c r="B84" s="26" t="s">
        <v>64</v>
      </c>
      <c r="C84" s="27">
        <v>3422.3861999999999</v>
      </c>
      <c r="D84" s="27">
        <v>548.67579000000001</v>
      </c>
      <c r="E84" s="28">
        <v>16.031965942359165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3422.2152000000001</v>
      </c>
      <c r="D93" s="37">
        <v>548.67579000000001</v>
      </c>
      <c r="E93" s="38">
        <v>16.03276702178168</v>
      </c>
    </row>
    <row r="94" spans="2:5" ht="12" customHeight="1" x14ac:dyDescent="0.2">
      <c r="B94" s="8" t="s">
        <v>73</v>
      </c>
      <c r="C94" s="27">
        <v>1080455.3479599999</v>
      </c>
      <c r="D94" s="27">
        <v>67556.868069999997</v>
      </c>
      <c r="E94" s="28">
        <v>6.252629337950304</v>
      </c>
    </row>
    <row r="95" spans="2:5" ht="12" customHeight="1" x14ac:dyDescent="0.2">
      <c r="B95" s="8" t="s">
        <v>74</v>
      </c>
      <c r="C95" s="21">
        <v>14454.522510000001</v>
      </c>
      <c r="D95" s="21">
        <v>6718.0746799999997</v>
      </c>
      <c r="E95" s="22">
        <v>46.477319990004979</v>
      </c>
    </row>
    <row r="96" spans="2:5" ht="12" customHeight="1" x14ac:dyDescent="0.2">
      <c r="B96" s="8" t="s">
        <v>92</v>
      </c>
      <c r="C96" s="21">
        <v>142952.41015000001</v>
      </c>
      <c r="D96" s="21">
        <v>41266.487280000001</v>
      </c>
      <c r="E96" s="22">
        <v>28.867290335783117</v>
      </c>
    </row>
    <row r="97" spans="2:5" ht="12" customHeight="1" x14ac:dyDescent="0.2">
      <c r="B97" s="8" t="s">
        <v>75</v>
      </c>
      <c r="C97" s="21">
        <v>923008.66709999996</v>
      </c>
      <c r="D97" s="21">
        <v>19544.301100000001</v>
      </c>
      <c r="E97" s="22">
        <v>2.1174558589364305</v>
      </c>
    </row>
    <row r="98" spans="2:5" ht="12" customHeight="1" x14ac:dyDescent="0.2">
      <c r="B98" s="8" t="s">
        <v>93</v>
      </c>
      <c r="C98" s="21">
        <v>39.748199999999997</v>
      </c>
      <c r="D98" s="21">
        <v>28.005009999999999</v>
      </c>
      <c r="E98" s="22">
        <v>70.456045808363655</v>
      </c>
    </row>
    <row r="99" spans="2:5" ht="12" customHeight="1" x14ac:dyDescent="0.2">
      <c r="B99" s="8" t="s">
        <v>76</v>
      </c>
      <c r="C99" s="9">
        <v>52698.251600000003</v>
      </c>
      <c r="D99" s="9">
        <v>47913.368049999997</v>
      </c>
      <c r="E99" s="10">
        <v>90.920223338111654</v>
      </c>
    </row>
    <row r="100" spans="2:5" ht="12" customHeight="1" x14ac:dyDescent="0.2">
      <c r="B100" s="8" t="s">
        <v>82</v>
      </c>
      <c r="C100" s="21">
        <v>6454.0593699999999</v>
      </c>
      <c r="D100" s="21">
        <v>6454.0593699999999</v>
      </c>
      <c r="E100" s="10">
        <v>100</v>
      </c>
    </row>
    <row r="101" spans="2:5" ht="12" customHeight="1" x14ac:dyDescent="0.2">
      <c r="B101" s="8" t="s">
        <v>77</v>
      </c>
      <c r="C101" s="21">
        <v>6043.7438700000002</v>
      </c>
      <c r="D101" s="21">
        <v>6043.7438700000002</v>
      </c>
      <c r="E101" s="22">
        <v>100</v>
      </c>
    </row>
    <row r="102" spans="2:5" ht="12" customHeight="1" x14ac:dyDescent="0.2">
      <c r="B102" s="8" t="s">
        <v>78</v>
      </c>
      <c r="C102" s="21">
        <v>410.31549999999999</v>
      </c>
      <c r="D102" s="21">
        <v>410.31549999999999</v>
      </c>
      <c r="E102" s="22">
        <v>100</v>
      </c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D153-0302-4C27-BE72-28F6381CB940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4545604.2062600004</v>
      </c>
      <c r="D5" s="9">
        <v>2013503.3317400001</v>
      </c>
      <c r="E5" s="10">
        <v>44.295614848452807</v>
      </c>
    </row>
    <row r="6" spans="2:5" ht="12" customHeight="1" x14ac:dyDescent="0.2">
      <c r="B6" s="11" t="s">
        <v>4</v>
      </c>
      <c r="C6" s="12">
        <v>3029815.8008699999</v>
      </c>
      <c r="D6" s="12">
        <v>1809476.0389700001</v>
      </c>
      <c r="E6" s="13">
        <v>59.722311780485668</v>
      </c>
    </row>
    <row r="7" spans="2:5" ht="12" customHeight="1" x14ac:dyDescent="0.2">
      <c r="B7" s="11" t="s">
        <v>5</v>
      </c>
      <c r="C7" s="12">
        <v>955166.01306000003</v>
      </c>
      <c r="D7" s="12">
        <v>598992.13332000002</v>
      </c>
      <c r="E7" s="13">
        <v>62.710787981353086</v>
      </c>
    </row>
    <row r="8" spans="2:5" ht="12" customHeight="1" x14ac:dyDescent="0.2">
      <c r="B8" s="11" t="s">
        <v>6</v>
      </c>
      <c r="C8" s="14">
        <v>828809.83853000007</v>
      </c>
      <c r="D8" s="14">
        <v>590218.37589999998</v>
      </c>
      <c r="E8" s="15">
        <v>71.212761777397276</v>
      </c>
    </row>
    <row r="9" spans="2:5" ht="12" customHeight="1" x14ac:dyDescent="0.2">
      <c r="B9" s="16" t="s">
        <v>7</v>
      </c>
      <c r="C9" s="17">
        <v>62042.876420000001</v>
      </c>
      <c r="D9" s="17">
        <v>4039.3528000000001</v>
      </c>
      <c r="E9" s="18">
        <v>6.5105827341974818</v>
      </c>
    </row>
    <row r="10" spans="2:5" ht="12" customHeight="1" x14ac:dyDescent="0.2">
      <c r="B10" s="16" t="s">
        <v>8</v>
      </c>
      <c r="C10" s="17">
        <v>1621.66848</v>
      </c>
      <c r="D10" s="17">
        <v>231.81288000000001</v>
      </c>
      <c r="E10" s="18">
        <v>14.294714539928655</v>
      </c>
    </row>
    <row r="11" spans="2:5" ht="12" customHeight="1" x14ac:dyDescent="0.2">
      <c r="B11" s="16" t="s">
        <v>9</v>
      </c>
      <c r="C11" s="17">
        <v>754657.79754000006</v>
      </c>
      <c r="D11" s="17">
        <v>584304.61335999996</v>
      </c>
      <c r="E11" s="18">
        <v>77.42643291630857</v>
      </c>
    </row>
    <row r="12" spans="2:5" ht="12" customHeight="1" x14ac:dyDescent="0.2">
      <c r="B12" s="16" t="s">
        <v>10</v>
      </c>
      <c r="C12" s="17">
        <v>10487.496090000001</v>
      </c>
      <c r="D12" s="17">
        <v>1642.5968600000001</v>
      </c>
      <c r="E12" s="18">
        <v>15.662431202870655</v>
      </c>
    </row>
    <row r="13" spans="2:5" ht="12" customHeight="1" x14ac:dyDescent="0.2">
      <c r="B13" s="11" t="s">
        <v>11</v>
      </c>
      <c r="C13" s="12">
        <v>126356.17453</v>
      </c>
      <c r="D13" s="12">
        <v>8773.7574199999981</v>
      </c>
      <c r="E13" s="13">
        <v>6.9436712947628028</v>
      </c>
    </row>
    <row r="14" spans="2:5" ht="12" customHeight="1" x14ac:dyDescent="0.2">
      <c r="B14" s="16" t="s">
        <v>12</v>
      </c>
      <c r="C14" s="17">
        <v>95646.604359999998</v>
      </c>
      <c r="D14" s="17">
        <v>7077.9424499999996</v>
      </c>
      <c r="E14" s="18">
        <v>7.4000979934004212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30102.96675</v>
      </c>
      <c r="D16" s="17">
        <v>1575.3948700000001</v>
      </c>
      <c r="E16" s="18">
        <v>5.2333541842682338</v>
      </c>
    </row>
    <row r="17" spans="2:5" ht="12" customHeight="1" x14ac:dyDescent="0.2">
      <c r="B17" s="16" t="s">
        <v>107</v>
      </c>
      <c r="C17" s="17">
        <v>547.57061999999996</v>
      </c>
      <c r="D17" s="17">
        <v>120.42010000000001</v>
      </c>
      <c r="E17" s="18"/>
    </row>
    <row r="18" spans="2:5" s="3" customFormat="1" ht="12" customHeight="1" x14ac:dyDescent="0.2">
      <c r="B18" s="11" t="s">
        <v>15</v>
      </c>
      <c r="C18" s="12">
        <v>175702.05685000002</v>
      </c>
      <c r="D18" s="12">
        <v>119499.20033000001</v>
      </c>
      <c r="E18" s="13">
        <v>68.012408319168742</v>
      </c>
    </row>
    <row r="19" spans="2:5" s="3" customFormat="1" ht="12" customHeight="1" x14ac:dyDescent="0.2">
      <c r="B19" s="16" t="s">
        <v>16</v>
      </c>
      <c r="C19" s="19">
        <v>1711.19696</v>
      </c>
      <c r="D19" s="19">
        <v>952.21083999999996</v>
      </c>
      <c r="E19" s="20">
        <v>55.645893620568373</v>
      </c>
    </row>
    <row r="20" spans="2:5" ht="12" customHeight="1" x14ac:dyDescent="0.2">
      <c r="B20" s="16" t="s">
        <v>17</v>
      </c>
      <c r="C20" s="19">
        <v>148856.79917000001</v>
      </c>
      <c r="D20" s="19">
        <v>107173.71593000001</v>
      </c>
      <c r="E20" s="20">
        <v>71.997864073110719</v>
      </c>
    </row>
    <row r="21" spans="2:5" ht="12" customHeight="1" x14ac:dyDescent="0.2">
      <c r="B21" s="16" t="s">
        <v>109</v>
      </c>
      <c r="C21" s="19">
        <v>25134.060720000001</v>
      </c>
      <c r="D21" s="19">
        <v>11373.27356</v>
      </c>
      <c r="E21" s="20"/>
    </row>
    <row r="22" spans="2:5" ht="12" customHeight="1" x14ac:dyDescent="0.2">
      <c r="B22" s="16" t="s">
        <v>110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1458406.0213500001</v>
      </c>
      <c r="D23" s="12">
        <v>761516.09592000023</v>
      </c>
      <c r="E23" s="13">
        <v>52.21564398198857</v>
      </c>
    </row>
    <row r="24" spans="2:5" ht="12" customHeight="1" x14ac:dyDescent="0.2">
      <c r="B24" s="11" t="s">
        <v>19</v>
      </c>
      <c r="C24" s="12">
        <v>695034.85213000001</v>
      </c>
      <c r="D24" s="12">
        <v>51147.250679999997</v>
      </c>
      <c r="E24" s="13">
        <v>7.3589476158288187</v>
      </c>
    </row>
    <row r="25" spans="2:5" ht="12" customHeight="1" x14ac:dyDescent="0.2">
      <c r="B25" s="16" t="s">
        <v>20</v>
      </c>
      <c r="C25" s="17">
        <v>644159.74953000003</v>
      </c>
      <c r="D25" s="17">
        <v>2382.0654800000002</v>
      </c>
      <c r="E25" s="18">
        <v>0.36979421358413544</v>
      </c>
    </row>
    <row r="26" spans="2:5" ht="12" customHeight="1" x14ac:dyDescent="0.2">
      <c r="B26" s="16" t="s">
        <v>21</v>
      </c>
      <c r="C26" s="17">
        <v>50875.102599999998</v>
      </c>
      <c r="D26" s="17">
        <v>48765.1852</v>
      </c>
      <c r="E26" s="18">
        <v>95.852750575091719</v>
      </c>
    </row>
    <row r="27" spans="2:5" ht="12" customHeight="1" x14ac:dyDescent="0.2">
      <c r="B27" s="11" t="s">
        <v>22</v>
      </c>
      <c r="C27" s="14">
        <v>756569.57049000007</v>
      </c>
      <c r="D27" s="14">
        <v>706275.90251000016</v>
      </c>
      <c r="E27" s="15">
        <v>93.352406712917784</v>
      </c>
    </row>
    <row r="28" spans="2:5" ht="12" customHeight="1" x14ac:dyDescent="0.2">
      <c r="B28" s="16" t="s">
        <v>23</v>
      </c>
      <c r="C28" s="17">
        <v>31224.366259999999</v>
      </c>
      <c r="D28" s="17">
        <v>205.60449</v>
      </c>
      <c r="E28" s="18">
        <v>0.65847450125317619</v>
      </c>
    </row>
    <row r="29" spans="2:5" s="3" customFormat="1" ht="12" customHeight="1" x14ac:dyDescent="0.2">
      <c r="B29" s="16" t="s">
        <v>24</v>
      </c>
      <c r="C29" s="17">
        <v>686339.42578000005</v>
      </c>
      <c r="D29" s="17">
        <v>685922.81313000002</v>
      </c>
      <c r="E29" s="18">
        <v>99.939299327074721</v>
      </c>
    </row>
    <row r="30" spans="2:5" ht="12" customHeight="1" x14ac:dyDescent="0.2">
      <c r="B30" s="16" t="s">
        <v>25</v>
      </c>
      <c r="C30" s="17">
        <v>62.301119999999997</v>
      </c>
      <c r="D30" s="17">
        <v>1.9293100000000001</v>
      </c>
      <c r="E30" s="18">
        <v>3.0967501065791438</v>
      </c>
    </row>
    <row r="31" spans="2:5" ht="12" customHeight="1" x14ac:dyDescent="0.2">
      <c r="B31" s="16" t="s">
        <v>26</v>
      </c>
      <c r="C31" s="17">
        <v>38943.477330000002</v>
      </c>
      <c r="D31" s="17">
        <v>20145.55558</v>
      </c>
      <c r="E31" s="18">
        <v>51.730243319799605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/>
      <c r="D33" s="17"/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98</v>
      </c>
      <c r="C37" s="14"/>
      <c r="D37" s="14"/>
      <c r="E37" s="15"/>
    </row>
    <row r="38" spans="2:5" ht="12" customHeight="1" x14ac:dyDescent="0.2">
      <c r="B38" s="16" t="s">
        <v>106</v>
      </c>
      <c r="C38" s="14"/>
      <c r="D38" s="14"/>
      <c r="E38" s="15"/>
    </row>
    <row r="39" spans="2:5" ht="12" customHeight="1" x14ac:dyDescent="0.2">
      <c r="B39" s="11" t="s">
        <v>29</v>
      </c>
      <c r="C39" s="14">
        <v>5797.7413200000001</v>
      </c>
      <c r="D39" s="14">
        <v>3858.8896800000002</v>
      </c>
      <c r="E39" s="15">
        <v>66.558500405809767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97</v>
      </c>
      <c r="C42" s="14"/>
      <c r="D42" s="14"/>
      <c r="E42" s="15"/>
    </row>
    <row r="43" spans="2:5" s="3" customFormat="1" ht="12" customHeight="1" x14ac:dyDescent="0.2">
      <c r="B43" s="11" t="s">
        <v>100</v>
      </c>
      <c r="C43" s="14">
        <v>1003.85741</v>
      </c>
      <c r="D43" s="14">
        <v>234.05305000000001</v>
      </c>
      <c r="E43" s="15"/>
    </row>
    <row r="44" spans="2:5" ht="12" customHeight="1" x14ac:dyDescent="0.2">
      <c r="B44" s="11" t="s">
        <v>101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3481.2941900000001</v>
      </c>
      <c r="D45" s="12">
        <v>2520.0123400000002</v>
      </c>
      <c r="E45" s="13">
        <v>72.387227348918771</v>
      </c>
    </row>
    <row r="46" spans="2:5" ht="12" customHeight="1" x14ac:dyDescent="0.2">
      <c r="B46" s="16" t="s">
        <v>33</v>
      </c>
      <c r="C46" s="19">
        <v>1285.99451</v>
      </c>
      <c r="D46" s="19">
        <v>624.48022000000003</v>
      </c>
      <c r="E46" s="20">
        <v>48.560099996072303</v>
      </c>
    </row>
    <row r="47" spans="2:5" s="3" customFormat="1" ht="12" customHeight="1" x14ac:dyDescent="0.2">
      <c r="B47" s="16" t="s">
        <v>34</v>
      </c>
      <c r="C47" s="17">
        <v>2195.2996800000001</v>
      </c>
      <c r="D47" s="17">
        <v>1895.5321200000001</v>
      </c>
      <c r="E47" s="18">
        <v>86.345027846038775</v>
      </c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229637.94534999999</v>
      </c>
      <c r="D49" s="14">
        <v>144748.54740000001</v>
      </c>
      <c r="E49" s="15">
        <v>63.033375071956513</v>
      </c>
      <c r="F49" s="4"/>
    </row>
    <row r="50" spans="2:6" ht="12" customHeight="1" x14ac:dyDescent="0.2">
      <c r="B50" s="11" t="s">
        <v>37</v>
      </c>
      <c r="C50" s="14">
        <v>205454.29757</v>
      </c>
      <c r="D50" s="14">
        <v>180590.92751000001</v>
      </c>
      <c r="E50" s="15">
        <v>87.898345104448921</v>
      </c>
    </row>
    <row r="51" spans="2:6" ht="12" customHeight="1" x14ac:dyDescent="0.2">
      <c r="B51" s="8" t="s">
        <v>38</v>
      </c>
      <c r="C51" s="9">
        <v>1968.1724999999999</v>
      </c>
      <c r="D51" s="9">
        <v>1609.1221499999999</v>
      </c>
      <c r="E51" s="15">
        <v>81.757170674826511</v>
      </c>
    </row>
    <row r="52" spans="2:6" ht="12" customHeight="1" x14ac:dyDescent="0.2">
      <c r="B52" s="8" t="s">
        <v>80</v>
      </c>
      <c r="C52" s="21">
        <v>84768.096030000001</v>
      </c>
      <c r="D52" s="21">
        <v>77527.900649999996</v>
      </c>
      <c r="E52" s="22">
        <v>91.458820335615826</v>
      </c>
    </row>
    <row r="53" spans="2:6" ht="12" customHeight="1" x14ac:dyDescent="0.2">
      <c r="B53" s="8" t="s">
        <v>39</v>
      </c>
      <c r="C53" s="21">
        <v>64537.108939999998</v>
      </c>
      <c r="D53" s="21">
        <v>59366.785479999999</v>
      </c>
      <c r="E53" s="22">
        <v>91.988603851457256</v>
      </c>
    </row>
    <row r="54" spans="2:6" ht="12" customHeight="1" x14ac:dyDescent="0.2">
      <c r="B54" s="26" t="s">
        <v>40</v>
      </c>
      <c r="C54" s="24">
        <v>64534.295539999999</v>
      </c>
      <c r="D54" s="24">
        <v>59381.446080000002</v>
      </c>
      <c r="E54" s="25">
        <v>92.015331666855914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64534.295539999999</v>
      </c>
      <c r="D56" s="37">
        <v>59381.446080000002</v>
      </c>
      <c r="E56" s="38">
        <v>92.015331666855914</v>
      </c>
    </row>
    <row r="57" spans="2:6" ht="12" customHeight="1" x14ac:dyDescent="0.2">
      <c r="B57" s="26" t="s">
        <v>43</v>
      </c>
      <c r="C57" s="27">
        <v>2.8134000000000001</v>
      </c>
      <c r="D57" s="27">
        <v>-14.660600000000001</v>
      </c>
      <c r="E57" s="28">
        <v>-521.09902608942912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2.8134000000000001</v>
      </c>
      <c r="D59" s="37">
        <v>-14.660600000000001</v>
      </c>
      <c r="E59" s="38">
        <v>-521.09902608942912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10981.26381</v>
      </c>
      <c r="D63" s="21">
        <v>10981.26381</v>
      </c>
      <c r="E63" s="22">
        <v>100</v>
      </c>
    </row>
    <row r="64" spans="2:6" ht="12" customHeight="1" x14ac:dyDescent="0.2">
      <c r="B64" s="8" t="s">
        <v>48</v>
      </c>
      <c r="C64" s="21">
        <v>10981.26381</v>
      </c>
      <c r="D64" s="21">
        <v>10981.26381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9222.3028300000005</v>
      </c>
      <c r="D66" s="21">
        <v>7173.30584</v>
      </c>
      <c r="E66" s="22">
        <v>77.782154546751087</v>
      </c>
    </row>
    <row r="67" spans="2:5" ht="12" customHeight="1" x14ac:dyDescent="0.2">
      <c r="B67" s="8" t="s">
        <v>51</v>
      </c>
      <c r="C67" s="21">
        <v>8764.9148299999997</v>
      </c>
      <c r="D67" s="21">
        <v>6715.9178400000001</v>
      </c>
      <c r="E67" s="22">
        <v>76.622739299338988</v>
      </c>
    </row>
    <row r="68" spans="2:5" ht="12" customHeight="1" x14ac:dyDescent="0.2">
      <c r="B68" s="8" t="s">
        <v>86</v>
      </c>
      <c r="C68" s="21">
        <v>457.38799999999998</v>
      </c>
      <c r="D68" s="21">
        <v>457.38799999999998</v>
      </c>
      <c r="E68" s="22">
        <v>100</v>
      </c>
    </row>
    <row r="69" spans="2:5" ht="12" customHeight="1" x14ac:dyDescent="0.2">
      <c r="B69" s="8" t="s">
        <v>52</v>
      </c>
      <c r="C69" s="9">
        <v>27.420449999999999</v>
      </c>
      <c r="D69" s="9">
        <v>6.5455199999999998</v>
      </c>
      <c r="E69" s="10">
        <v>23.870943037039876</v>
      </c>
    </row>
    <row r="70" spans="2:5" ht="12" customHeight="1" x14ac:dyDescent="0.2">
      <c r="B70" s="8" t="s">
        <v>81</v>
      </c>
      <c r="C70" s="21">
        <v>187.62327000000002</v>
      </c>
      <c r="D70" s="21">
        <v>187.62327000000002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187.62327000000002</v>
      </c>
      <c r="D72" s="27">
        <v>187.62327000000002</v>
      </c>
      <c r="E72" s="28">
        <v>100</v>
      </c>
    </row>
    <row r="73" spans="2:5" ht="12" customHeight="1" x14ac:dyDescent="0.2">
      <c r="B73" s="23" t="s">
        <v>55</v>
      </c>
      <c r="C73" s="24">
        <v>172.42302000000001</v>
      </c>
      <c r="D73" s="24">
        <v>172.42302000000001</v>
      </c>
      <c r="E73" s="25">
        <v>100</v>
      </c>
    </row>
    <row r="74" spans="2:5" ht="12" customHeight="1" x14ac:dyDescent="0.2">
      <c r="B74" s="34" t="s">
        <v>56</v>
      </c>
      <c r="C74" s="35">
        <v>15.20025</v>
      </c>
      <c r="D74" s="35">
        <v>15.20025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8" t="s">
        <v>85</v>
      </c>
      <c r="C76" s="21">
        <v>1425531.9893699999</v>
      </c>
      <c r="D76" s="21">
        <v>121011.07212999999</v>
      </c>
      <c r="E76" s="22">
        <v>8.488835959653187</v>
      </c>
    </row>
    <row r="77" spans="2:5" ht="12" customHeight="1" x14ac:dyDescent="0.2">
      <c r="B77" s="8" t="s">
        <v>57</v>
      </c>
      <c r="C77" s="21">
        <v>279656.19202999998</v>
      </c>
      <c r="D77" s="21">
        <v>883.98802999999998</v>
      </c>
      <c r="E77" s="22">
        <v>0.31609814307461165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279266.29450999998</v>
      </c>
      <c r="D80" s="21">
        <v>508.19556999999998</v>
      </c>
      <c r="E80" s="22">
        <v>0.18197526160171917</v>
      </c>
    </row>
    <row r="81" spans="2:5" ht="12" customHeight="1" x14ac:dyDescent="0.2">
      <c r="B81" s="8" t="s">
        <v>61</v>
      </c>
      <c r="C81" s="21">
        <v>389.89751999999999</v>
      </c>
      <c r="D81" s="21">
        <v>375.79246000000001</v>
      </c>
      <c r="E81" s="22">
        <v>96.382367346168294</v>
      </c>
    </row>
    <row r="82" spans="2:5" ht="12" customHeight="1" x14ac:dyDescent="0.2">
      <c r="B82" s="8" t="s">
        <v>62</v>
      </c>
      <c r="C82" s="21">
        <v>27668.680060000002</v>
      </c>
      <c r="D82" s="21">
        <v>23962.453440000001</v>
      </c>
      <c r="E82" s="22">
        <v>86.604974968220432</v>
      </c>
    </row>
    <row r="83" spans="2:5" ht="12" customHeight="1" x14ac:dyDescent="0.2">
      <c r="B83" s="8" t="s">
        <v>63</v>
      </c>
      <c r="C83" s="21">
        <v>25964.270710000001</v>
      </c>
      <c r="D83" s="21">
        <v>23574.65006</v>
      </c>
      <c r="E83" s="22">
        <v>90.796503869913622</v>
      </c>
    </row>
    <row r="84" spans="2:5" ht="12" customHeight="1" x14ac:dyDescent="0.2">
      <c r="B84" s="26" t="s">
        <v>64</v>
      </c>
      <c r="C84" s="27">
        <v>1704.4093500000001</v>
      </c>
      <c r="D84" s="27">
        <v>387.80338</v>
      </c>
      <c r="E84" s="28">
        <v>22.752948404090834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1704.2383500000001</v>
      </c>
      <c r="D93" s="37">
        <v>387.80338</v>
      </c>
      <c r="E93" s="38">
        <v>22.755231391195956</v>
      </c>
    </row>
    <row r="94" spans="2:5" ht="12" customHeight="1" x14ac:dyDescent="0.2">
      <c r="B94" s="8" t="s">
        <v>73</v>
      </c>
      <c r="C94" s="27">
        <v>1072292.7776299999</v>
      </c>
      <c r="D94" s="27">
        <v>55021.637049999998</v>
      </c>
      <c r="E94" s="28">
        <v>5.1312139928434259</v>
      </c>
    </row>
    <row r="95" spans="2:5" ht="12" customHeight="1" x14ac:dyDescent="0.2">
      <c r="B95" s="8" t="s">
        <v>74</v>
      </c>
      <c r="C95" s="21">
        <v>13135.465899999999</v>
      </c>
      <c r="D95" s="21">
        <v>5449.2462500000001</v>
      </c>
      <c r="E95" s="22">
        <v>41.48498645944489</v>
      </c>
    </row>
    <row r="96" spans="2:5" ht="12" customHeight="1" x14ac:dyDescent="0.2">
      <c r="B96" s="8" t="s">
        <v>92</v>
      </c>
      <c r="C96" s="21">
        <v>137405.6029</v>
      </c>
      <c r="D96" s="21">
        <v>34064.583189999998</v>
      </c>
      <c r="E96" s="22">
        <v>24.79126212545442</v>
      </c>
    </row>
    <row r="97" spans="2:5" ht="12" customHeight="1" x14ac:dyDescent="0.2">
      <c r="B97" s="8" t="s">
        <v>75</v>
      </c>
      <c r="C97" s="21">
        <v>921722.83681999997</v>
      </c>
      <c r="D97" s="21">
        <v>15490.67879</v>
      </c>
      <c r="E97" s="22">
        <v>1.6806222186534714</v>
      </c>
    </row>
    <row r="98" spans="2:5" ht="12" customHeight="1" x14ac:dyDescent="0.2">
      <c r="B98" s="8" t="s">
        <v>93</v>
      </c>
      <c r="C98" s="21">
        <v>28.87201</v>
      </c>
      <c r="D98" s="21">
        <v>17.128820000000001</v>
      </c>
      <c r="E98" s="22">
        <v>59.326732014847607</v>
      </c>
    </row>
    <row r="99" spans="2:5" ht="12" customHeight="1" x14ac:dyDescent="0.2">
      <c r="B99" s="8" t="s">
        <v>76</v>
      </c>
      <c r="C99" s="9">
        <v>45914.339650000002</v>
      </c>
      <c r="D99" s="9">
        <v>41142.993609999998</v>
      </c>
      <c r="E99" s="10">
        <v>89.60815711089073</v>
      </c>
    </row>
    <row r="100" spans="2:5" ht="12" customHeight="1" x14ac:dyDescent="0.2">
      <c r="B100" s="8" t="s">
        <v>82</v>
      </c>
      <c r="C100" s="21">
        <v>5300.6967199999999</v>
      </c>
      <c r="D100" s="21">
        <v>5300.6967199999999</v>
      </c>
      <c r="E100" s="10">
        <v>100</v>
      </c>
    </row>
    <row r="101" spans="2:5" ht="12" customHeight="1" x14ac:dyDescent="0.2">
      <c r="B101" s="8" t="s">
        <v>77</v>
      </c>
      <c r="C101" s="21">
        <v>5125.3812200000002</v>
      </c>
      <c r="D101" s="21">
        <v>5125.3812200000002</v>
      </c>
      <c r="E101" s="22">
        <v>100</v>
      </c>
    </row>
    <row r="102" spans="2:5" ht="12" customHeight="1" x14ac:dyDescent="0.2">
      <c r="B102" s="8" t="s">
        <v>78</v>
      </c>
      <c r="C102" s="21">
        <v>175.31549999999999</v>
      </c>
      <c r="D102" s="21">
        <v>175.31549999999999</v>
      </c>
      <c r="E102" s="22">
        <v>100</v>
      </c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18F5-41ED-40F9-B004-A873C9979314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4201538.2315700008</v>
      </c>
      <c r="D5" s="9">
        <v>1740447.8509499999</v>
      </c>
      <c r="E5" s="10">
        <v>41.424063165067089</v>
      </c>
    </row>
    <row r="6" spans="2:5" ht="12" customHeight="1" x14ac:dyDescent="0.2">
      <c r="B6" s="11" t="s">
        <v>4</v>
      </c>
      <c r="C6" s="12">
        <v>2725973.1570900003</v>
      </c>
      <c r="D6" s="12">
        <v>1565491.0665</v>
      </c>
      <c r="E6" s="13">
        <v>57.428704403354246</v>
      </c>
    </row>
    <row r="7" spans="2:5" ht="12" customHeight="1" x14ac:dyDescent="0.2">
      <c r="B7" s="11" t="s">
        <v>5</v>
      </c>
      <c r="C7" s="12">
        <v>845969.16808000009</v>
      </c>
      <c r="D7" s="12">
        <v>506735.97716999997</v>
      </c>
      <c r="E7" s="13">
        <v>59.900052660321059</v>
      </c>
    </row>
    <row r="8" spans="2:5" ht="12" customHeight="1" x14ac:dyDescent="0.2">
      <c r="B8" s="11" t="s">
        <v>6</v>
      </c>
      <c r="C8" s="14">
        <v>720010.8075600001</v>
      </c>
      <c r="D8" s="14">
        <v>499149.98155999999</v>
      </c>
      <c r="E8" s="15">
        <v>69.325345719675852</v>
      </c>
    </row>
    <row r="9" spans="2:5" ht="12" customHeight="1" x14ac:dyDescent="0.2">
      <c r="B9" s="16" t="s">
        <v>7</v>
      </c>
      <c r="C9" s="17">
        <v>60613.311970000002</v>
      </c>
      <c r="D9" s="17">
        <v>2949.4953500000001</v>
      </c>
      <c r="E9" s="18">
        <v>4.8660851125571645</v>
      </c>
    </row>
    <row r="10" spans="2:5" ht="12" customHeight="1" x14ac:dyDescent="0.2">
      <c r="B10" s="16" t="s">
        <v>8</v>
      </c>
      <c r="C10" s="17">
        <v>1618.8184799999999</v>
      </c>
      <c r="D10" s="17">
        <v>215.01826</v>
      </c>
      <c r="E10" s="18">
        <v>13.282419409988449</v>
      </c>
    </row>
    <row r="11" spans="2:5" ht="12" customHeight="1" x14ac:dyDescent="0.2">
      <c r="B11" s="16" t="s">
        <v>9</v>
      </c>
      <c r="C11" s="17">
        <v>647419.90349000006</v>
      </c>
      <c r="D11" s="17">
        <v>494460.52428999997</v>
      </c>
      <c r="E11" s="18">
        <v>76.374007290252749</v>
      </c>
    </row>
    <row r="12" spans="2:5" ht="12" customHeight="1" x14ac:dyDescent="0.2">
      <c r="B12" s="16" t="s">
        <v>10</v>
      </c>
      <c r="C12" s="17">
        <v>10358.77362</v>
      </c>
      <c r="D12" s="17">
        <v>1524.9436599999999</v>
      </c>
      <c r="E12" s="18">
        <v>14.721276050050411</v>
      </c>
    </row>
    <row r="13" spans="2:5" ht="12" customHeight="1" x14ac:dyDescent="0.2">
      <c r="B13" s="11" t="s">
        <v>11</v>
      </c>
      <c r="C13" s="12">
        <v>125958.36052</v>
      </c>
      <c r="D13" s="12">
        <v>7585.9956099999999</v>
      </c>
      <c r="E13" s="13">
        <v>6.0226217447435539</v>
      </c>
    </row>
    <row r="14" spans="2:5" ht="12" customHeight="1" x14ac:dyDescent="0.2">
      <c r="B14" s="16" t="s">
        <v>12</v>
      </c>
      <c r="C14" s="17">
        <v>92293.084889999998</v>
      </c>
      <c r="D14" s="17">
        <v>5765.6981900000001</v>
      </c>
      <c r="E14" s="18">
        <v>6.2471616339099274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29423.583009999998</v>
      </c>
      <c r="D16" s="17">
        <v>1716.88168</v>
      </c>
      <c r="E16" s="18">
        <v>5.8350530573264807</v>
      </c>
    </row>
    <row r="17" spans="2:5" ht="12" customHeight="1" x14ac:dyDescent="0.2">
      <c r="B17" s="16" t="s">
        <v>107</v>
      </c>
      <c r="C17" s="17">
        <v>4182.6598199999999</v>
      </c>
      <c r="D17" s="17">
        <v>103.41574</v>
      </c>
      <c r="E17" s="18"/>
    </row>
    <row r="18" spans="2:5" s="3" customFormat="1" ht="12" customHeight="1" x14ac:dyDescent="0.2">
      <c r="B18" s="11" t="s">
        <v>15</v>
      </c>
      <c r="C18" s="12">
        <v>173304.91542</v>
      </c>
      <c r="D18" s="12">
        <v>113531.48781000001</v>
      </c>
      <c r="E18" s="13">
        <v>65.509675553552171</v>
      </c>
    </row>
    <row r="19" spans="2:5" s="3" customFormat="1" ht="12" customHeight="1" x14ac:dyDescent="0.2">
      <c r="B19" s="16" t="s">
        <v>16</v>
      </c>
      <c r="C19" s="19">
        <v>1077.9150299999999</v>
      </c>
      <c r="D19" s="19">
        <v>829.60013000000004</v>
      </c>
      <c r="E19" s="20">
        <v>76.963406846641718</v>
      </c>
    </row>
    <row r="20" spans="2:5" ht="12" customHeight="1" x14ac:dyDescent="0.2">
      <c r="B20" s="16" t="s">
        <v>17</v>
      </c>
      <c r="C20" s="19">
        <v>147990.82667000001</v>
      </c>
      <c r="D20" s="19">
        <v>103911.71616</v>
      </c>
      <c r="E20" s="20">
        <v>70.214971088518467</v>
      </c>
    </row>
    <row r="21" spans="2:5" ht="12" customHeight="1" x14ac:dyDescent="0.2">
      <c r="B21" s="16" t="s">
        <v>109</v>
      </c>
      <c r="C21" s="19">
        <v>24236.173719999999</v>
      </c>
      <c r="D21" s="19">
        <v>8790.1715199999999</v>
      </c>
      <c r="E21" s="20"/>
    </row>
    <row r="22" spans="2:5" ht="12" customHeight="1" x14ac:dyDescent="0.2">
      <c r="B22" s="16" t="s">
        <v>110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1312787.4713900001</v>
      </c>
      <c r="D23" s="12">
        <v>656792.78406000009</v>
      </c>
      <c r="E23" s="13">
        <v>50.030397027218541</v>
      </c>
    </row>
    <row r="24" spans="2:5" ht="12" customHeight="1" x14ac:dyDescent="0.2">
      <c r="B24" s="11" t="s">
        <v>19</v>
      </c>
      <c r="C24" s="12">
        <v>635809.48089000001</v>
      </c>
      <c r="D24" s="12">
        <v>37048.997920000002</v>
      </c>
      <c r="E24" s="13">
        <v>5.8270596827431973</v>
      </c>
    </row>
    <row r="25" spans="2:5" ht="12" customHeight="1" x14ac:dyDescent="0.2">
      <c r="B25" s="16" t="s">
        <v>20</v>
      </c>
      <c r="C25" s="17">
        <v>593543.31874999998</v>
      </c>
      <c r="D25" s="17">
        <v>-2763.6886300000001</v>
      </c>
      <c r="E25" s="18">
        <v>-0.46562542997203948</v>
      </c>
    </row>
    <row r="26" spans="2:5" ht="12" customHeight="1" x14ac:dyDescent="0.2">
      <c r="B26" s="16" t="s">
        <v>21</v>
      </c>
      <c r="C26" s="17">
        <v>42266.16214</v>
      </c>
      <c r="D26" s="17">
        <v>39812.686549999999</v>
      </c>
      <c r="E26" s="18">
        <v>94.195177736097136</v>
      </c>
    </row>
    <row r="27" spans="2:5" ht="12" customHeight="1" x14ac:dyDescent="0.2">
      <c r="B27" s="11" t="s">
        <v>22</v>
      </c>
      <c r="C27" s="14">
        <v>670548.03935999994</v>
      </c>
      <c r="D27" s="14">
        <v>615749.08393000008</v>
      </c>
      <c r="E27" s="15">
        <v>91.827736088483334</v>
      </c>
    </row>
    <row r="28" spans="2:5" ht="12" customHeight="1" x14ac:dyDescent="0.2">
      <c r="B28" s="16" t="s">
        <v>23</v>
      </c>
      <c r="C28" s="17">
        <v>31224.366259999999</v>
      </c>
      <c r="D28" s="17">
        <v>205.60449</v>
      </c>
      <c r="E28" s="18">
        <v>0.65847450125317619</v>
      </c>
    </row>
    <row r="29" spans="2:5" s="3" customFormat="1" ht="12" customHeight="1" x14ac:dyDescent="0.2">
      <c r="B29" s="16" t="s">
        <v>24</v>
      </c>
      <c r="C29" s="17">
        <v>600318.70349999995</v>
      </c>
      <c r="D29" s="17">
        <v>598830.50246999995</v>
      </c>
      <c r="E29" s="18">
        <v>99.752098173632859</v>
      </c>
    </row>
    <row r="30" spans="2:5" ht="12" customHeight="1" x14ac:dyDescent="0.2">
      <c r="B30" s="16" t="s">
        <v>25</v>
      </c>
      <c r="C30" s="17">
        <v>62.301119999999997</v>
      </c>
      <c r="D30" s="17">
        <v>1.9293100000000001</v>
      </c>
      <c r="E30" s="18">
        <v>3.0967501065791438</v>
      </c>
    </row>
    <row r="31" spans="2:5" ht="12" customHeight="1" x14ac:dyDescent="0.2">
      <c r="B31" s="16" t="s">
        <v>26</v>
      </c>
      <c r="C31" s="17">
        <v>38942.66848</v>
      </c>
      <c r="D31" s="17">
        <v>16711.04766</v>
      </c>
      <c r="E31" s="18">
        <v>42.91192235216851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/>
      <c r="D33" s="17"/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98</v>
      </c>
      <c r="C37" s="14"/>
      <c r="D37" s="14"/>
      <c r="E37" s="15"/>
    </row>
    <row r="38" spans="2:5" ht="12" customHeight="1" x14ac:dyDescent="0.2">
      <c r="B38" s="16" t="s">
        <v>106</v>
      </c>
      <c r="C38" s="14"/>
      <c r="D38" s="14"/>
      <c r="E38" s="15"/>
    </row>
    <row r="39" spans="2:5" ht="12" customHeight="1" x14ac:dyDescent="0.2">
      <c r="B39" s="11" t="s">
        <v>29</v>
      </c>
      <c r="C39" s="14">
        <v>5797.7413200000001</v>
      </c>
      <c r="D39" s="14">
        <v>3858.8896800000002</v>
      </c>
      <c r="E39" s="15">
        <v>66.558500405809767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97</v>
      </c>
      <c r="C42" s="14"/>
      <c r="D42" s="14"/>
      <c r="E42" s="15"/>
    </row>
    <row r="43" spans="2:5" s="3" customFormat="1" ht="12" customHeight="1" x14ac:dyDescent="0.2">
      <c r="B43" s="11" t="s">
        <v>100</v>
      </c>
      <c r="C43" s="14">
        <v>632.20982000000004</v>
      </c>
      <c r="D43" s="14">
        <v>135.81253000000001</v>
      </c>
      <c r="E43" s="15"/>
    </row>
    <row r="44" spans="2:5" ht="12" customHeight="1" x14ac:dyDescent="0.2">
      <c r="B44" s="11" t="s">
        <v>101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3481.2941900000001</v>
      </c>
      <c r="D45" s="12">
        <v>2520.0123400000002</v>
      </c>
      <c r="E45" s="13">
        <v>72.387227348918771</v>
      </c>
    </row>
    <row r="46" spans="2:5" ht="12" customHeight="1" x14ac:dyDescent="0.2">
      <c r="B46" s="16" t="s">
        <v>33</v>
      </c>
      <c r="C46" s="19">
        <v>1285.99451</v>
      </c>
      <c r="D46" s="19">
        <v>624.48022000000003</v>
      </c>
      <c r="E46" s="20">
        <v>48.560099996072303</v>
      </c>
    </row>
    <row r="47" spans="2:5" s="3" customFormat="1" ht="12" customHeight="1" x14ac:dyDescent="0.2">
      <c r="B47" s="16" t="s">
        <v>34</v>
      </c>
      <c r="C47" s="17">
        <v>2195.2996800000001</v>
      </c>
      <c r="D47" s="17">
        <v>1895.5321200000001</v>
      </c>
      <c r="E47" s="18">
        <v>86.345027846038775</v>
      </c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209004.02314</v>
      </c>
      <c r="D49" s="14">
        <v>129325.29696000001</v>
      </c>
      <c r="E49" s="15">
        <v>61.876941418190924</v>
      </c>
      <c r="F49" s="4"/>
    </row>
    <row r="50" spans="2:6" ht="12" customHeight="1" x14ac:dyDescent="0.2">
      <c r="B50" s="11" t="s">
        <v>37</v>
      </c>
      <c r="C50" s="14">
        <v>179458.11236999999</v>
      </c>
      <c r="D50" s="14">
        <v>154976.38600999999</v>
      </c>
      <c r="E50" s="15">
        <v>86.357971764728873</v>
      </c>
    </row>
    <row r="51" spans="2:6" ht="12" customHeight="1" x14ac:dyDescent="0.2">
      <c r="B51" s="8" t="s">
        <v>38</v>
      </c>
      <c r="C51" s="9">
        <v>1968.1724999999999</v>
      </c>
      <c r="D51" s="9">
        <v>1609.1221499999999</v>
      </c>
      <c r="E51" s="15">
        <v>81.757170674826511</v>
      </c>
    </row>
    <row r="52" spans="2:6" ht="12" customHeight="1" x14ac:dyDescent="0.2">
      <c r="B52" s="8" t="s">
        <v>80</v>
      </c>
      <c r="C52" s="21">
        <v>76538.503779999985</v>
      </c>
      <c r="D52" s="21">
        <v>69894.263699999996</v>
      </c>
      <c r="E52" s="22">
        <v>91.319088103553739</v>
      </c>
    </row>
    <row r="53" spans="2:6" ht="12" customHeight="1" x14ac:dyDescent="0.2">
      <c r="B53" s="8" t="s">
        <v>39</v>
      </c>
      <c r="C53" s="21">
        <v>57319.816789999997</v>
      </c>
      <c r="D53" s="21">
        <v>52745.546330000005</v>
      </c>
      <c r="E53" s="22">
        <v>92.01973991515267</v>
      </c>
    </row>
    <row r="54" spans="2:6" ht="12" customHeight="1" x14ac:dyDescent="0.2">
      <c r="B54" s="26" t="s">
        <v>40</v>
      </c>
      <c r="C54" s="24">
        <v>57320.295389999999</v>
      </c>
      <c r="D54" s="24">
        <v>52763.498930000002</v>
      </c>
      <c r="E54" s="25">
        <v>92.05029138632986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57320.295389999999</v>
      </c>
      <c r="D56" s="37">
        <v>52763.498930000002</v>
      </c>
      <c r="E56" s="38">
        <v>92.05029138632986</v>
      </c>
    </row>
    <row r="57" spans="2:6" ht="12" customHeight="1" x14ac:dyDescent="0.2">
      <c r="B57" s="26" t="s">
        <v>43</v>
      </c>
      <c r="C57" s="27">
        <v>-0.47860000000000003</v>
      </c>
      <c r="D57" s="27">
        <v>-17.9526</v>
      </c>
      <c r="E57" s="28">
        <v>3751.0656080234012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-0.47860000000000003</v>
      </c>
      <c r="D59" s="37">
        <v>-17.9526</v>
      </c>
      <c r="E59" s="38">
        <v>3751.0656080234012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10706.313</v>
      </c>
      <c r="D63" s="21">
        <v>10706.313</v>
      </c>
      <c r="E63" s="22">
        <v>100</v>
      </c>
    </row>
    <row r="64" spans="2:6" ht="12" customHeight="1" x14ac:dyDescent="0.2">
      <c r="B64" s="8" t="s">
        <v>48</v>
      </c>
      <c r="C64" s="21">
        <v>10706.313</v>
      </c>
      <c r="D64" s="21">
        <v>10706.313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8487.5087500000009</v>
      </c>
      <c r="D66" s="21">
        <v>6435.8788500000001</v>
      </c>
      <c r="E66" s="22">
        <v>75.827654964125941</v>
      </c>
    </row>
    <row r="67" spans="2:5" ht="12" customHeight="1" x14ac:dyDescent="0.2">
      <c r="B67" s="8" t="s">
        <v>51</v>
      </c>
      <c r="C67" s="21">
        <v>8030.12075</v>
      </c>
      <c r="D67" s="21">
        <v>5978.4908500000001</v>
      </c>
      <c r="E67" s="22">
        <v>74.450821303029599</v>
      </c>
    </row>
    <row r="68" spans="2:5" ht="12" customHeight="1" x14ac:dyDescent="0.2">
      <c r="B68" s="8" t="s">
        <v>86</v>
      </c>
      <c r="C68" s="21">
        <v>457.38799999999998</v>
      </c>
      <c r="D68" s="21">
        <v>457.38799999999998</v>
      </c>
      <c r="E68" s="22">
        <v>100</v>
      </c>
    </row>
    <row r="69" spans="2:5" ht="12" customHeight="1" x14ac:dyDescent="0.2">
      <c r="B69" s="8" t="s">
        <v>52</v>
      </c>
      <c r="C69" s="9">
        <v>24.86524</v>
      </c>
      <c r="D69" s="9">
        <v>6.5255200000000002</v>
      </c>
      <c r="E69" s="10">
        <v>26.243543195239621</v>
      </c>
    </row>
    <row r="70" spans="2:5" ht="12" customHeight="1" x14ac:dyDescent="0.2">
      <c r="B70" s="8" t="s">
        <v>81</v>
      </c>
      <c r="C70" s="21">
        <v>185.27074000000002</v>
      </c>
      <c r="D70" s="21">
        <v>185.27074000000002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185.27074000000002</v>
      </c>
      <c r="D72" s="27">
        <v>185.27074000000002</v>
      </c>
      <c r="E72" s="28">
        <v>100</v>
      </c>
    </row>
    <row r="73" spans="2:5" ht="12" customHeight="1" x14ac:dyDescent="0.2">
      <c r="B73" s="23" t="s">
        <v>55</v>
      </c>
      <c r="C73" s="24">
        <v>172.42302000000001</v>
      </c>
      <c r="D73" s="24">
        <v>172.42302000000001</v>
      </c>
      <c r="E73" s="25">
        <v>100</v>
      </c>
    </row>
    <row r="74" spans="2:5" ht="12" customHeight="1" x14ac:dyDescent="0.2">
      <c r="B74" s="34" t="s">
        <v>56</v>
      </c>
      <c r="C74" s="35">
        <v>12.847720000000001</v>
      </c>
      <c r="D74" s="35">
        <v>12.847720000000001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8" t="s">
        <v>85</v>
      </c>
      <c r="C76" s="21">
        <v>1397630.6711100002</v>
      </c>
      <c r="D76" s="21">
        <v>103666.62115999998</v>
      </c>
      <c r="E76" s="22">
        <v>7.4173115475254843</v>
      </c>
    </row>
    <row r="77" spans="2:5" ht="12" customHeight="1" x14ac:dyDescent="0.2">
      <c r="B77" s="8" t="s">
        <v>57</v>
      </c>
      <c r="C77" s="21">
        <v>277766.58704999997</v>
      </c>
      <c r="D77" s="21">
        <v>745.88139999999999</v>
      </c>
      <c r="E77" s="22">
        <v>0.26852812209041399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277509.18582999997</v>
      </c>
      <c r="D80" s="21">
        <v>502.58524</v>
      </c>
      <c r="E80" s="22">
        <v>0.18110580321758427</v>
      </c>
    </row>
    <row r="81" spans="2:5" ht="12" customHeight="1" x14ac:dyDescent="0.2">
      <c r="B81" s="8" t="s">
        <v>61</v>
      </c>
      <c r="C81" s="21">
        <v>257.40122000000002</v>
      </c>
      <c r="D81" s="21">
        <v>243.29615999999999</v>
      </c>
      <c r="E81" s="22">
        <v>94.520204682790535</v>
      </c>
    </row>
    <row r="82" spans="2:5" ht="12" customHeight="1" x14ac:dyDescent="0.2">
      <c r="B82" s="8" t="s">
        <v>62</v>
      </c>
      <c r="C82" s="21">
        <v>24454.37975</v>
      </c>
      <c r="D82" s="21">
        <v>20564.224899999997</v>
      </c>
      <c r="E82" s="22">
        <v>84.092195795724479</v>
      </c>
    </row>
    <row r="83" spans="2:5" ht="12" customHeight="1" x14ac:dyDescent="0.2">
      <c r="B83" s="8" t="s">
        <v>63</v>
      </c>
      <c r="C83" s="21">
        <v>22761.708480000001</v>
      </c>
      <c r="D83" s="21">
        <v>20187.120729999999</v>
      </c>
      <c r="E83" s="22">
        <v>88.688952095743559</v>
      </c>
    </row>
    <row r="84" spans="2:5" ht="12" customHeight="1" x14ac:dyDescent="0.2">
      <c r="B84" s="26" t="s">
        <v>64</v>
      </c>
      <c r="C84" s="27">
        <v>1692.67127</v>
      </c>
      <c r="D84" s="27">
        <v>377.10417000000001</v>
      </c>
      <c r="E84" s="28">
        <v>22.278641853476959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1692.50027</v>
      </c>
      <c r="D93" s="37">
        <v>377.10417000000001</v>
      </c>
      <c r="E93" s="38">
        <v>22.28089275282656</v>
      </c>
    </row>
    <row r="94" spans="2:5" ht="12" customHeight="1" x14ac:dyDescent="0.2">
      <c r="B94" s="8" t="s">
        <v>73</v>
      </c>
      <c r="C94" s="27">
        <v>1054579.1021100001</v>
      </c>
      <c r="D94" s="27">
        <v>46171.128319999996</v>
      </c>
      <c r="E94" s="28">
        <v>4.3781569564218445</v>
      </c>
    </row>
    <row r="95" spans="2:5" ht="12" customHeight="1" x14ac:dyDescent="0.2">
      <c r="B95" s="8" t="s">
        <v>74</v>
      </c>
      <c r="C95" s="21">
        <v>12392.18345</v>
      </c>
      <c r="D95" s="21">
        <v>4762.33691</v>
      </c>
      <c r="E95" s="22">
        <v>38.430167929768658</v>
      </c>
    </row>
    <row r="96" spans="2:5" ht="12" customHeight="1" x14ac:dyDescent="0.2">
      <c r="B96" s="8" t="s">
        <v>92</v>
      </c>
      <c r="C96" s="21">
        <v>128417.27224000001</v>
      </c>
      <c r="D96" s="21">
        <v>27774.61636</v>
      </c>
      <c r="E96" s="22">
        <v>21.628411720264399</v>
      </c>
    </row>
    <row r="97" spans="2:5" ht="12" customHeight="1" x14ac:dyDescent="0.2">
      <c r="B97" s="8" t="s">
        <v>75</v>
      </c>
      <c r="C97" s="21">
        <v>913750.18799000001</v>
      </c>
      <c r="D97" s="21">
        <v>13626.45981</v>
      </c>
      <c r="E97" s="22">
        <v>1.4912675246584055</v>
      </c>
    </row>
    <row r="98" spans="2:5" ht="12" customHeight="1" x14ac:dyDescent="0.2">
      <c r="B98" s="8" t="s">
        <v>93</v>
      </c>
      <c r="C98" s="21">
        <v>19.45843</v>
      </c>
      <c r="D98" s="21">
        <v>7.7152399999999997</v>
      </c>
      <c r="E98" s="22">
        <v>39.649858698774771</v>
      </c>
    </row>
    <row r="99" spans="2:5" ht="12" customHeight="1" x14ac:dyDescent="0.2">
      <c r="B99" s="8" t="s">
        <v>76</v>
      </c>
      <c r="C99" s="9">
        <v>40830.602200000001</v>
      </c>
      <c r="D99" s="9">
        <v>36185.38654</v>
      </c>
      <c r="E99" s="10">
        <v>88.623200712920166</v>
      </c>
    </row>
    <row r="100" spans="2:5" ht="12" customHeight="1" x14ac:dyDescent="0.2">
      <c r="B100" s="8" t="s">
        <v>82</v>
      </c>
      <c r="C100" s="21">
        <v>1210.6288499999998</v>
      </c>
      <c r="D100" s="21">
        <v>1210.6288499999998</v>
      </c>
      <c r="E100" s="10">
        <v>100</v>
      </c>
    </row>
    <row r="101" spans="2:5" ht="12" customHeight="1" x14ac:dyDescent="0.2">
      <c r="B101" s="8" t="s">
        <v>77</v>
      </c>
      <c r="C101" s="21">
        <v>1165.3133499999999</v>
      </c>
      <c r="D101" s="21">
        <v>1165.3133499999999</v>
      </c>
      <c r="E101" s="22">
        <v>100</v>
      </c>
    </row>
    <row r="102" spans="2:5" ht="12" customHeight="1" x14ac:dyDescent="0.2">
      <c r="B102" s="8" t="s">
        <v>78</v>
      </c>
      <c r="C102" s="21">
        <v>45.3155</v>
      </c>
      <c r="D102" s="21">
        <v>45.3155</v>
      </c>
      <c r="E102" s="22">
        <v>100</v>
      </c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66CF6-FC5D-4D2B-A4A9-651433B0152D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3875708.4920900003</v>
      </c>
      <c r="D5" s="9">
        <v>1506741.4424599998</v>
      </c>
      <c r="E5" s="10">
        <v>38.8765420705694</v>
      </c>
    </row>
    <row r="6" spans="2:5" ht="12" customHeight="1" x14ac:dyDescent="0.2">
      <c r="B6" s="11" t="s">
        <v>4</v>
      </c>
      <c r="C6" s="12">
        <v>2435176.4960600003</v>
      </c>
      <c r="D6" s="12">
        <v>1362041.6906399999</v>
      </c>
      <c r="E6" s="13">
        <v>55.931949607912145</v>
      </c>
    </row>
    <row r="7" spans="2:5" ht="12" customHeight="1" x14ac:dyDescent="0.2">
      <c r="B7" s="11" t="s">
        <v>5</v>
      </c>
      <c r="C7" s="12">
        <v>750754.74807000009</v>
      </c>
      <c r="D7" s="12">
        <v>425930.89136999997</v>
      </c>
      <c r="E7" s="13">
        <v>56.73369265595192</v>
      </c>
    </row>
    <row r="8" spans="2:5" ht="12" customHeight="1" x14ac:dyDescent="0.2">
      <c r="B8" s="11" t="s">
        <v>6</v>
      </c>
      <c r="C8" s="14">
        <v>625901.70110000006</v>
      </c>
      <c r="D8" s="14">
        <v>419980.14530999999</v>
      </c>
      <c r="E8" s="15">
        <v>67.100016595561215</v>
      </c>
    </row>
    <row r="9" spans="2:5" ht="12" customHeight="1" x14ac:dyDescent="0.2">
      <c r="B9" s="16" t="s">
        <v>7</v>
      </c>
      <c r="C9" s="17">
        <v>58748.778250000003</v>
      </c>
      <c r="D9" s="17">
        <v>2964.9099799999999</v>
      </c>
      <c r="E9" s="18">
        <v>5.0467602362437214</v>
      </c>
    </row>
    <row r="10" spans="2:5" ht="12" customHeight="1" x14ac:dyDescent="0.2">
      <c r="B10" s="16" t="s">
        <v>8</v>
      </c>
      <c r="C10" s="17">
        <v>1596.26848</v>
      </c>
      <c r="D10" s="17">
        <v>200.44488000000001</v>
      </c>
      <c r="E10" s="18">
        <v>12.557090646806483</v>
      </c>
    </row>
    <row r="11" spans="2:5" ht="12" customHeight="1" x14ac:dyDescent="0.2">
      <c r="B11" s="16" t="s">
        <v>9</v>
      </c>
      <c r="C11" s="17">
        <v>555246.80992999999</v>
      </c>
      <c r="D11" s="17">
        <v>415341.14358999999</v>
      </c>
      <c r="E11" s="18">
        <v>74.802977011675594</v>
      </c>
    </row>
    <row r="12" spans="2:5" ht="12" customHeight="1" x14ac:dyDescent="0.2">
      <c r="B12" s="16" t="s">
        <v>10</v>
      </c>
      <c r="C12" s="17">
        <v>10309.844440000001</v>
      </c>
      <c r="D12" s="17">
        <v>1473.6468600000001</v>
      </c>
      <c r="E12" s="18">
        <v>14.293589671271508</v>
      </c>
    </row>
    <row r="13" spans="2:5" ht="12" customHeight="1" x14ac:dyDescent="0.2">
      <c r="B13" s="11" t="s">
        <v>11</v>
      </c>
      <c r="C13" s="12">
        <v>124853.04697000001</v>
      </c>
      <c r="D13" s="12">
        <v>5950.7460600000004</v>
      </c>
      <c r="E13" s="13">
        <v>4.7662001083801027</v>
      </c>
    </row>
    <row r="14" spans="2:5" ht="12" customHeight="1" x14ac:dyDescent="0.2">
      <c r="B14" s="16" t="s">
        <v>12</v>
      </c>
      <c r="C14" s="17">
        <v>94844.052500000005</v>
      </c>
      <c r="D14" s="17">
        <v>4152.7290400000002</v>
      </c>
      <c r="E14" s="18">
        <v>4.3784812337073005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29457.885630000001</v>
      </c>
      <c r="D16" s="17">
        <v>1694.6012800000001</v>
      </c>
      <c r="E16" s="18">
        <v>5.7526235972422031</v>
      </c>
    </row>
    <row r="17" spans="2:5" ht="12" customHeight="1" x14ac:dyDescent="0.2">
      <c r="B17" s="16" t="s">
        <v>107</v>
      </c>
      <c r="C17" s="17">
        <v>492.07603999999998</v>
      </c>
      <c r="D17" s="17">
        <v>103.41574</v>
      </c>
      <c r="E17" s="18"/>
    </row>
    <row r="18" spans="2:5" s="3" customFormat="1" ht="12" customHeight="1" x14ac:dyDescent="0.2">
      <c r="B18" s="11" t="s">
        <v>15</v>
      </c>
      <c r="C18" s="12">
        <v>170901.03496000002</v>
      </c>
      <c r="D18" s="12">
        <v>105521.24219999999</v>
      </c>
      <c r="E18" s="13">
        <v>61.744062711321554</v>
      </c>
    </row>
    <row r="19" spans="2:5" s="3" customFormat="1" ht="12" customHeight="1" x14ac:dyDescent="0.2">
      <c r="B19" s="16" t="s">
        <v>16</v>
      </c>
      <c r="C19" s="19">
        <v>877.23878999999999</v>
      </c>
      <c r="D19" s="19">
        <v>711.50278000000003</v>
      </c>
      <c r="E19" s="20">
        <v>81.107081459541945</v>
      </c>
    </row>
    <row r="20" spans="2:5" ht="12" customHeight="1" x14ac:dyDescent="0.2">
      <c r="B20" s="16" t="s">
        <v>17</v>
      </c>
      <c r="C20" s="19">
        <v>146901.93817000001</v>
      </c>
      <c r="D20" s="19">
        <v>99903.595449999993</v>
      </c>
      <c r="E20" s="20">
        <v>68.006996159838337</v>
      </c>
    </row>
    <row r="21" spans="2:5" ht="12" customHeight="1" x14ac:dyDescent="0.2">
      <c r="B21" s="16" t="s">
        <v>109</v>
      </c>
      <c r="C21" s="19">
        <v>23121.858</v>
      </c>
      <c r="D21" s="19">
        <v>4906.1439700000001</v>
      </c>
      <c r="E21" s="20"/>
    </row>
    <row r="22" spans="2:5" ht="12" customHeight="1" x14ac:dyDescent="0.2">
      <c r="B22" s="16" t="s">
        <v>110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1165925.22242</v>
      </c>
      <c r="D23" s="12">
        <v>589618.75732000021</v>
      </c>
      <c r="E23" s="13">
        <v>50.57088962328001</v>
      </c>
    </row>
    <row r="24" spans="2:5" ht="12" customHeight="1" x14ac:dyDescent="0.2">
      <c r="B24" s="11" t="s">
        <v>19</v>
      </c>
      <c r="C24" s="12">
        <v>552429.38809999998</v>
      </c>
      <c r="D24" s="12">
        <v>32193.248169999999</v>
      </c>
      <c r="E24" s="13">
        <v>5.8275770376235707</v>
      </c>
    </row>
    <row r="25" spans="2:5" ht="12" customHeight="1" x14ac:dyDescent="0.2">
      <c r="B25" s="16" t="s">
        <v>20</v>
      </c>
      <c r="C25" s="17">
        <v>518000.73879999999</v>
      </c>
      <c r="D25" s="17">
        <v>-53.062579999999997</v>
      </c>
      <c r="E25" s="18">
        <v>-1.0243726702576663E-2</v>
      </c>
    </row>
    <row r="26" spans="2:5" ht="12" customHeight="1" x14ac:dyDescent="0.2">
      <c r="B26" s="16" t="s">
        <v>21</v>
      </c>
      <c r="C26" s="17">
        <v>34428.649299999997</v>
      </c>
      <c r="D26" s="17">
        <v>32246.310750000001</v>
      </c>
      <c r="E26" s="18">
        <v>93.661271660750288</v>
      </c>
    </row>
    <row r="27" spans="2:5" ht="12" customHeight="1" x14ac:dyDescent="0.2">
      <c r="B27" s="11" t="s">
        <v>22</v>
      </c>
      <c r="C27" s="14">
        <v>607183.73612999998</v>
      </c>
      <c r="D27" s="14">
        <v>553493.21033000015</v>
      </c>
      <c r="E27" s="15">
        <v>91.157449943865998</v>
      </c>
    </row>
    <row r="28" spans="2:5" ht="12" customHeight="1" x14ac:dyDescent="0.2">
      <c r="B28" s="16" t="s">
        <v>23</v>
      </c>
      <c r="C28" s="17">
        <v>31224.366259999999</v>
      </c>
      <c r="D28" s="17">
        <v>205.60449</v>
      </c>
      <c r="E28" s="18">
        <v>0.65847450125317619</v>
      </c>
    </row>
    <row r="29" spans="2:5" s="3" customFormat="1" ht="12" customHeight="1" x14ac:dyDescent="0.2">
      <c r="B29" s="16" t="s">
        <v>24</v>
      </c>
      <c r="C29" s="17">
        <v>536964.16926999995</v>
      </c>
      <c r="D29" s="17">
        <v>536592.63491000002</v>
      </c>
      <c r="E29" s="18">
        <v>99.930808351606586</v>
      </c>
    </row>
    <row r="30" spans="2:5" ht="12" customHeight="1" x14ac:dyDescent="0.2">
      <c r="B30" s="16" t="s">
        <v>25</v>
      </c>
      <c r="C30" s="17">
        <v>62.301119999999997</v>
      </c>
      <c r="D30" s="17">
        <v>1.9293100000000001</v>
      </c>
      <c r="E30" s="18">
        <v>3.0967501065791438</v>
      </c>
    </row>
    <row r="31" spans="2:5" ht="12" customHeight="1" x14ac:dyDescent="0.2">
      <c r="B31" s="16" t="s">
        <v>26</v>
      </c>
      <c r="C31" s="17">
        <v>38932.89948</v>
      </c>
      <c r="D31" s="17">
        <v>16693.04162</v>
      </c>
      <c r="E31" s="18">
        <v>42.876440858393522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/>
      <c r="D33" s="17"/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98</v>
      </c>
      <c r="C37" s="14"/>
      <c r="D37" s="14"/>
      <c r="E37" s="15"/>
    </row>
    <row r="38" spans="2:5" ht="12" customHeight="1" x14ac:dyDescent="0.2">
      <c r="B38" s="16" t="s">
        <v>106</v>
      </c>
      <c r="C38" s="14"/>
      <c r="D38" s="14"/>
      <c r="E38" s="15"/>
    </row>
    <row r="39" spans="2:5" ht="12" customHeight="1" x14ac:dyDescent="0.2">
      <c r="B39" s="11" t="s">
        <v>29</v>
      </c>
      <c r="C39" s="14">
        <v>5797.7413200000001</v>
      </c>
      <c r="D39" s="14">
        <v>3858.8896800000002</v>
      </c>
      <c r="E39" s="15">
        <v>66.558500405809767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97</v>
      </c>
      <c r="C42" s="14"/>
      <c r="D42" s="14"/>
      <c r="E42" s="15"/>
    </row>
    <row r="43" spans="2:5" s="3" customFormat="1" ht="12" customHeight="1" x14ac:dyDescent="0.2">
      <c r="B43" s="11" t="s">
        <v>100</v>
      </c>
      <c r="C43" s="14">
        <v>514.35686999999996</v>
      </c>
      <c r="D43" s="14">
        <v>73.409139999999994</v>
      </c>
      <c r="E43" s="15"/>
    </row>
    <row r="44" spans="2:5" ht="12" customHeight="1" x14ac:dyDescent="0.2">
      <c r="B44" s="11" t="s">
        <v>101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3481.2941900000001</v>
      </c>
      <c r="D45" s="12">
        <v>2520.0123400000002</v>
      </c>
      <c r="E45" s="13">
        <v>72.387227348918771</v>
      </c>
    </row>
    <row r="46" spans="2:5" ht="12" customHeight="1" x14ac:dyDescent="0.2">
      <c r="B46" s="16" t="s">
        <v>33</v>
      </c>
      <c r="C46" s="19">
        <v>1285.99451</v>
      </c>
      <c r="D46" s="19">
        <v>624.48022000000003</v>
      </c>
      <c r="E46" s="20">
        <v>48.560099996072303</v>
      </c>
    </row>
    <row r="47" spans="2:5" s="3" customFormat="1" ht="12" customHeight="1" x14ac:dyDescent="0.2">
      <c r="B47" s="16" t="s">
        <v>34</v>
      </c>
      <c r="C47" s="17">
        <v>2195.2996800000001</v>
      </c>
      <c r="D47" s="17">
        <v>1895.5321200000001</v>
      </c>
      <c r="E47" s="18">
        <v>86.345027846038775</v>
      </c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181910.12541000001</v>
      </c>
      <c r="D49" s="14">
        <v>106487.76536999999</v>
      </c>
      <c r="E49" s="15">
        <v>58.538668548543662</v>
      </c>
      <c r="F49" s="4"/>
    </row>
    <row r="50" spans="2:6" ht="12" customHeight="1" x14ac:dyDescent="0.2">
      <c r="B50" s="11" t="s">
        <v>37</v>
      </c>
      <c r="C50" s="14">
        <v>160235.89851</v>
      </c>
      <c r="D50" s="14">
        <v>130353.89989</v>
      </c>
      <c r="E50" s="15">
        <v>81.351245945592439</v>
      </c>
    </row>
    <row r="51" spans="2:6" ht="12" customHeight="1" x14ac:dyDescent="0.2">
      <c r="B51" s="8" t="s">
        <v>38</v>
      </c>
      <c r="C51" s="9">
        <v>1968.1724999999999</v>
      </c>
      <c r="D51" s="9">
        <v>1609.1221499999999</v>
      </c>
      <c r="E51" s="15">
        <v>81.757170674826511</v>
      </c>
    </row>
    <row r="52" spans="2:6" ht="12" customHeight="1" x14ac:dyDescent="0.2">
      <c r="B52" s="8" t="s">
        <v>80</v>
      </c>
      <c r="C52" s="21">
        <v>68587.364280000009</v>
      </c>
      <c r="D52" s="21">
        <v>61944.38319</v>
      </c>
      <c r="E52" s="22">
        <v>90.314570096496482</v>
      </c>
    </row>
    <row r="53" spans="2:6" ht="12" customHeight="1" x14ac:dyDescent="0.2">
      <c r="B53" s="8" t="s">
        <v>39</v>
      </c>
      <c r="C53" s="21">
        <v>50260.872380000001</v>
      </c>
      <c r="D53" s="21">
        <v>45701.680919999999</v>
      </c>
      <c r="E53" s="22">
        <v>90.928944835000095</v>
      </c>
    </row>
    <row r="54" spans="2:6" ht="12" customHeight="1" x14ac:dyDescent="0.2">
      <c r="B54" s="26" t="s">
        <v>40</v>
      </c>
      <c r="C54" s="24">
        <v>50272.05098</v>
      </c>
      <c r="D54" s="24">
        <v>45730.33352</v>
      </c>
      <c r="E54" s="25">
        <v>90.965720770360349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50272.05098</v>
      </c>
      <c r="D56" s="37">
        <v>45730.33352</v>
      </c>
      <c r="E56" s="38">
        <v>90.965720770360349</v>
      </c>
    </row>
    <row r="57" spans="2:6" ht="12" customHeight="1" x14ac:dyDescent="0.2">
      <c r="B57" s="26" t="s">
        <v>43</v>
      </c>
      <c r="C57" s="27">
        <v>-11.178599999999999</v>
      </c>
      <c r="D57" s="27">
        <v>-28.6526</v>
      </c>
      <c r="E57" s="28">
        <v>256.3165333762725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-11.178599999999999</v>
      </c>
      <c r="D59" s="37">
        <v>-28.6526</v>
      </c>
      <c r="E59" s="38">
        <v>256.3165333762725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10586.654350000001</v>
      </c>
      <c r="D63" s="21">
        <v>10586.654350000001</v>
      </c>
      <c r="E63" s="22">
        <v>100</v>
      </c>
    </row>
    <row r="64" spans="2:6" ht="12" customHeight="1" x14ac:dyDescent="0.2">
      <c r="B64" s="8" t="s">
        <v>48</v>
      </c>
      <c r="C64" s="21">
        <v>10586.654350000001</v>
      </c>
      <c r="D64" s="21">
        <v>10586.654350000001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7715.2243099999996</v>
      </c>
      <c r="D66" s="21">
        <v>5650.4729699999998</v>
      </c>
      <c r="E66" s="22">
        <v>73.237960984182976</v>
      </c>
    </row>
    <row r="67" spans="2:5" ht="12" customHeight="1" x14ac:dyDescent="0.2">
      <c r="B67" s="8" t="s">
        <v>51</v>
      </c>
      <c r="C67" s="21">
        <v>7257.8363099999997</v>
      </c>
      <c r="D67" s="21">
        <v>5193.0849699999999</v>
      </c>
      <c r="E67" s="22">
        <v>71.551420398457566</v>
      </c>
    </row>
    <row r="68" spans="2:5" ht="12" customHeight="1" x14ac:dyDescent="0.2">
      <c r="B68" s="8" t="s">
        <v>86</v>
      </c>
      <c r="C68" s="21">
        <v>457.38799999999998</v>
      </c>
      <c r="D68" s="21">
        <v>457.38799999999998</v>
      </c>
      <c r="E68" s="22">
        <v>100</v>
      </c>
    </row>
    <row r="69" spans="2:5" ht="12" customHeight="1" x14ac:dyDescent="0.2">
      <c r="B69" s="8" t="s">
        <v>52</v>
      </c>
      <c r="C69" s="9">
        <v>24.613240000000001</v>
      </c>
      <c r="D69" s="9">
        <v>5.5749500000000003</v>
      </c>
      <c r="E69" s="10">
        <v>22.650207774352342</v>
      </c>
    </row>
    <row r="70" spans="2:5" ht="12" customHeight="1" x14ac:dyDescent="0.2">
      <c r="B70" s="8" t="s">
        <v>81</v>
      </c>
      <c r="C70" s="21">
        <v>182.6301</v>
      </c>
      <c r="D70" s="21">
        <v>182.6301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182.6301</v>
      </c>
      <c r="D72" s="27">
        <v>182.6301</v>
      </c>
      <c r="E72" s="28">
        <v>100</v>
      </c>
    </row>
    <row r="73" spans="2:5" ht="12" customHeight="1" x14ac:dyDescent="0.2">
      <c r="B73" s="23" t="s">
        <v>55</v>
      </c>
      <c r="C73" s="24">
        <v>170.98848000000001</v>
      </c>
      <c r="D73" s="24">
        <v>170.98848000000001</v>
      </c>
      <c r="E73" s="25">
        <v>100</v>
      </c>
    </row>
    <row r="74" spans="2:5" ht="12" customHeight="1" x14ac:dyDescent="0.2">
      <c r="B74" s="34" t="s">
        <v>56</v>
      </c>
      <c r="C74" s="35">
        <v>11.64162</v>
      </c>
      <c r="D74" s="35">
        <v>11.64162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8" t="s">
        <v>85</v>
      </c>
      <c r="C76" s="21">
        <v>1370703.55816</v>
      </c>
      <c r="D76" s="21">
        <v>81514.295039999997</v>
      </c>
      <c r="E76" s="22">
        <v>5.9468945385552843</v>
      </c>
    </row>
    <row r="77" spans="2:5" ht="12" customHeight="1" x14ac:dyDescent="0.2">
      <c r="B77" s="8" t="s">
        <v>57</v>
      </c>
      <c r="C77" s="21">
        <v>277486.90584000002</v>
      </c>
      <c r="D77" s="21">
        <v>709.49396999999999</v>
      </c>
      <c r="E77" s="22">
        <v>0.25568556752335436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277223.93796000001</v>
      </c>
      <c r="D80" s="21">
        <v>460.63114999999999</v>
      </c>
      <c r="E80" s="22">
        <v>0.16615850470548593</v>
      </c>
    </row>
    <row r="81" spans="2:5" ht="12" customHeight="1" x14ac:dyDescent="0.2">
      <c r="B81" s="8" t="s">
        <v>61</v>
      </c>
      <c r="C81" s="21">
        <v>262.96787999999998</v>
      </c>
      <c r="D81" s="21">
        <v>248.86282</v>
      </c>
      <c r="E81" s="22">
        <v>94.636204239088059</v>
      </c>
    </row>
    <row r="82" spans="2:5" ht="12" customHeight="1" x14ac:dyDescent="0.2">
      <c r="B82" s="8" t="s">
        <v>62</v>
      </c>
      <c r="C82" s="21">
        <v>21826.069459999999</v>
      </c>
      <c r="D82" s="21">
        <v>18059.77893</v>
      </c>
      <c r="E82" s="22">
        <v>82.744073380219149</v>
      </c>
    </row>
    <row r="83" spans="2:5" ht="12" customHeight="1" x14ac:dyDescent="0.2">
      <c r="B83" s="8" t="s">
        <v>63</v>
      </c>
      <c r="C83" s="21">
        <v>20138.346750000001</v>
      </c>
      <c r="D83" s="21">
        <v>17688.392790000002</v>
      </c>
      <c r="E83" s="22">
        <v>87.834383872648331</v>
      </c>
    </row>
    <row r="84" spans="2:5" ht="12" customHeight="1" x14ac:dyDescent="0.2">
      <c r="B84" s="26" t="s">
        <v>64</v>
      </c>
      <c r="C84" s="27">
        <v>1687.72271</v>
      </c>
      <c r="D84" s="27">
        <v>371.38614000000001</v>
      </c>
      <c r="E84" s="28">
        <v>22.005163395591211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1687.55171</v>
      </c>
      <c r="D93" s="37">
        <v>371.38614000000001</v>
      </c>
      <c r="E93" s="38">
        <v>22.007393183821314</v>
      </c>
    </row>
    <row r="94" spans="2:5" ht="12" customHeight="1" x14ac:dyDescent="0.2">
      <c r="B94" s="8" t="s">
        <v>73</v>
      </c>
      <c r="C94" s="27">
        <v>1042774.9554</v>
      </c>
      <c r="D94" s="27">
        <v>38793.744160000002</v>
      </c>
      <c r="E94" s="28">
        <v>3.7202412619431429</v>
      </c>
    </row>
    <row r="95" spans="2:5" ht="12" customHeight="1" x14ac:dyDescent="0.2">
      <c r="B95" s="8" t="s">
        <v>74</v>
      </c>
      <c r="C95" s="21">
        <v>10746.516739999999</v>
      </c>
      <c r="D95" s="21">
        <v>3139.84292</v>
      </c>
      <c r="E95" s="22">
        <v>29.21730823079703</v>
      </c>
    </row>
    <row r="96" spans="2:5" ht="12" customHeight="1" x14ac:dyDescent="0.2">
      <c r="B96" s="8" t="s">
        <v>92</v>
      </c>
      <c r="C96" s="21">
        <v>120219.20005</v>
      </c>
      <c r="D96" s="21">
        <v>23155.984530000002</v>
      </c>
      <c r="E96" s="22">
        <v>19.261469482719288</v>
      </c>
    </row>
    <row r="97" spans="2:5" ht="12" customHeight="1" x14ac:dyDescent="0.2">
      <c r="B97" s="8" t="s">
        <v>75</v>
      </c>
      <c r="C97" s="21">
        <v>911788.88017999998</v>
      </c>
      <c r="D97" s="21">
        <v>12489.30147</v>
      </c>
      <c r="E97" s="22">
        <v>1.3697580373577747</v>
      </c>
    </row>
    <row r="98" spans="2:5" ht="12" customHeight="1" x14ac:dyDescent="0.2">
      <c r="B98" s="8" t="s">
        <v>93</v>
      </c>
      <c r="C98" s="21">
        <v>20.358429999999998</v>
      </c>
      <c r="D98" s="21">
        <v>8.61524</v>
      </c>
      <c r="E98" s="22">
        <v>42.317801520058282</v>
      </c>
    </row>
    <row r="99" spans="2:5" ht="12" customHeight="1" x14ac:dyDescent="0.2">
      <c r="B99" s="8" t="s">
        <v>76</v>
      </c>
      <c r="C99" s="9">
        <v>28615.62746</v>
      </c>
      <c r="D99" s="9">
        <v>23951.277979999999</v>
      </c>
      <c r="E99" s="10">
        <v>83.699992297844929</v>
      </c>
    </row>
    <row r="100" spans="2:5" ht="12" customHeight="1" x14ac:dyDescent="0.2">
      <c r="B100" s="8" t="s">
        <v>82</v>
      </c>
      <c r="C100" s="21">
        <v>1058.4434899999999</v>
      </c>
      <c r="D100" s="21">
        <v>1058.4434899999999</v>
      </c>
      <c r="E100" s="10">
        <v>100</v>
      </c>
    </row>
    <row r="101" spans="2:5" ht="12" customHeight="1" x14ac:dyDescent="0.2">
      <c r="B101" s="8" t="s">
        <v>77</v>
      </c>
      <c r="C101" s="21">
        <v>1013.12799</v>
      </c>
      <c r="D101" s="21">
        <v>1013.12799</v>
      </c>
      <c r="E101" s="22">
        <v>100</v>
      </c>
    </row>
    <row r="102" spans="2:5" ht="12" customHeight="1" x14ac:dyDescent="0.2">
      <c r="B102" s="8" t="s">
        <v>78</v>
      </c>
      <c r="C102" s="21">
        <v>45.3155</v>
      </c>
      <c r="D102" s="21">
        <v>45.3155</v>
      </c>
      <c r="E102" s="22">
        <v>100</v>
      </c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1971-D099-4872-92B2-DA47791B8DCA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3446476.7675700001</v>
      </c>
      <c r="D5" s="9">
        <v>1259742.7819999999</v>
      </c>
      <c r="E5" s="10">
        <v>36.55161102067153</v>
      </c>
    </row>
    <row r="6" spans="2:5" ht="12" customHeight="1" x14ac:dyDescent="0.2">
      <c r="B6" s="11" t="s">
        <v>4</v>
      </c>
      <c r="C6" s="12">
        <v>2140880.9889099998</v>
      </c>
      <c r="D6" s="12">
        <v>1140438.5884799999</v>
      </c>
      <c r="E6" s="13">
        <v>53.269592956712586</v>
      </c>
    </row>
    <row r="7" spans="2:5" ht="12" customHeight="1" x14ac:dyDescent="0.2">
      <c r="B7" s="11" t="s">
        <v>5</v>
      </c>
      <c r="C7" s="12">
        <v>635625.81365999999</v>
      </c>
      <c r="D7" s="12">
        <v>327658.19336999999</v>
      </c>
      <c r="E7" s="13">
        <v>51.548912320490857</v>
      </c>
    </row>
    <row r="8" spans="2:5" ht="12" customHeight="1" x14ac:dyDescent="0.2">
      <c r="B8" s="11" t="s">
        <v>6</v>
      </c>
      <c r="C8" s="14">
        <v>513093.87269000005</v>
      </c>
      <c r="D8" s="14">
        <v>323790.90272000001</v>
      </c>
      <c r="E8" s="15">
        <v>63.105587486839333</v>
      </c>
    </row>
    <row r="9" spans="2:5" ht="12" customHeight="1" x14ac:dyDescent="0.2">
      <c r="B9" s="16" t="s">
        <v>7</v>
      </c>
      <c r="C9" s="17">
        <v>57119.212699999996</v>
      </c>
      <c r="D9" s="17">
        <v>677.79409999999996</v>
      </c>
      <c r="E9" s="18">
        <v>1.1866306763713499</v>
      </c>
    </row>
    <row r="10" spans="2:5" ht="12" customHeight="1" x14ac:dyDescent="0.2">
      <c r="B10" s="16" t="s">
        <v>8</v>
      </c>
      <c r="C10" s="17">
        <v>1595.06691</v>
      </c>
      <c r="D10" s="17">
        <v>183.88386</v>
      </c>
      <c r="E10" s="18">
        <v>11.528285042287035</v>
      </c>
    </row>
    <row r="11" spans="2:5" ht="12" customHeight="1" x14ac:dyDescent="0.2">
      <c r="B11" s="16" t="s">
        <v>9</v>
      </c>
      <c r="C11" s="17">
        <v>444953.10443000001</v>
      </c>
      <c r="D11" s="17">
        <v>322346.78230000002</v>
      </c>
      <c r="E11" s="18">
        <v>72.44511367393136</v>
      </c>
    </row>
    <row r="12" spans="2:5" ht="12" customHeight="1" x14ac:dyDescent="0.2">
      <c r="B12" s="16" t="s">
        <v>10</v>
      </c>
      <c r="C12" s="17">
        <v>9426.4886499999993</v>
      </c>
      <c r="D12" s="17">
        <v>582.44245999999998</v>
      </c>
      <c r="E12" s="18">
        <v>6.1787849285746503</v>
      </c>
    </row>
    <row r="13" spans="2:5" ht="12" customHeight="1" x14ac:dyDescent="0.2">
      <c r="B13" s="11" t="s">
        <v>11</v>
      </c>
      <c r="C13" s="12">
        <v>122531.94097</v>
      </c>
      <c r="D13" s="12">
        <v>3867.2906499999999</v>
      </c>
      <c r="E13" s="13">
        <v>3.1561490166444397</v>
      </c>
    </row>
    <row r="14" spans="2:5" ht="12" customHeight="1" x14ac:dyDescent="0.2">
      <c r="B14" s="16" t="s">
        <v>12</v>
      </c>
      <c r="C14" s="17">
        <v>87765.854250000004</v>
      </c>
      <c r="D14" s="17">
        <v>2689.4388800000002</v>
      </c>
      <c r="E14" s="18">
        <v>3.0643339633420132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34241.524749999997</v>
      </c>
      <c r="D16" s="17">
        <v>1176.8507199999999</v>
      </c>
      <c r="E16" s="18">
        <v>3.4369109687500115</v>
      </c>
    </row>
    <row r="17" spans="2:5" ht="12" customHeight="1" x14ac:dyDescent="0.2">
      <c r="B17" s="16" t="s">
        <v>107</v>
      </c>
      <c r="C17" s="17">
        <v>465.52917000000002</v>
      </c>
      <c r="D17" s="17">
        <v>1.00105</v>
      </c>
      <c r="E17" s="18"/>
    </row>
    <row r="18" spans="2:5" s="3" customFormat="1" ht="12" customHeight="1" x14ac:dyDescent="0.2">
      <c r="B18" s="11" t="s">
        <v>15</v>
      </c>
      <c r="C18" s="12">
        <v>167806.2936</v>
      </c>
      <c r="D18" s="12">
        <v>92896.744619999998</v>
      </c>
      <c r="E18" s="13">
        <v>55.359511629187189</v>
      </c>
    </row>
    <row r="19" spans="2:5" s="3" customFormat="1" ht="12" customHeight="1" x14ac:dyDescent="0.2">
      <c r="B19" s="16" t="s">
        <v>16</v>
      </c>
      <c r="C19" s="19">
        <v>626.02434000000005</v>
      </c>
      <c r="D19" s="19">
        <v>478.04561000000001</v>
      </c>
      <c r="E19" s="20">
        <v>76.36214432173675</v>
      </c>
    </row>
    <row r="20" spans="2:5" ht="12" customHeight="1" x14ac:dyDescent="0.2">
      <c r="B20" s="16" t="s">
        <v>17</v>
      </c>
      <c r="C20" s="19">
        <v>145759.04475999999</v>
      </c>
      <c r="D20" s="19">
        <v>90632.112389999995</v>
      </c>
      <c r="E20" s="20">
        <v>62.179408858798837</v>
      </c>
    </row>
    <row r="21" spans="2:5" ht="12" customHeight="1" x14ac:dyDescent="0.2">
      <c r="B21" s="16" t="s">
        <v>109</v>
      </c>
      <c r="C21" s="19">
        <v>21421.2245</v>
      </c>
      <c r="D21" s="19">
        <v>1786.58662</v>
      </c>
      <c r="E21" s="20"/>
    </row>
    <row r="22" spans="2:5" ht="12" customHeight="1" x14ac:dyDescent="0.2">
      <c r="B22" s="16" t="s">
        <v>110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1039832.7165499999</v>
      </c>
      <c r="D23" s="12">
        <v>523896.84802999999</v>
      </c>
      <c r="E23" s="13">
        <v>50.382800972853282</v>
      </c>
    </row>
    <row r="24" spans="2:5" ht="12" customHeight="1" x14ac:dyDescent="0.2">
      <c r="B24" s="11" t="s">
        <v>19</v>
      </c>
      <c r="C24" s="12">
        <v>496408.45650999999</v>
      </c>
      <c r="D24" s="12">
        <v>28652.447960000001</v>
      </c>
      <c r="E24" s="13">
        <v>5.7719500109730317</v>
      </c>
    </row>
    <row r="25" spans="2:5" ht="12" customHeight="1" x14ac:dyDescent="0.2">
      <c r="B25" s="16" t="s">
        <v>20</v>
      </c>
      <c r="C25" s="17">
        <v>466548.88847000001</v>
      </c>
      <c r="D25" s="17">
        <v>929.08493999999996</v>
      </c>
      <c r="E25" s="18">
        <v>0.19913988929366874</v>
      </c>
    </row>
    <row r="26" spans="2:5" ht="12" customHeight="1" x14ac:dyDescent="0.2">
      <c r="B26" s="16" t="s">
        <v>21</v>
      </c>
      <c r="C26" s="17">
        <v>29859.568039999998</v>
      </c>
      <c r="D26" s="17">
        <v>27723.363020000001</v>
      </c>
      <c r="E26" s="18">
        <v>92.84582745089169</v>
      </c>
    </row>
    <row r="27" spans="2:5" ht="12" customHeight="1" x14ac:dyDescent="0.2">
      <c r="B27" s="11" t="s">
        <v>22</v>
      </c>
      <c r="C27" s="14">
        <v>537544.28396999999</v>
      </c>
      <c r="D27" s="14">
        <v>491338.30682999996</v>
      </c>
      <c r="E27" s="15">
        <v>91.404247330331813</v>
      </c>
    </row>
    <row r="28" spans="2:5" ht="12" customHeight="1" x14ac:dyDescent="0.2">
      <c r="B28" s="16" t="s">
        <v>23</v>
      </c>
      <c r="C28" s="17">
        <v>27120.466759999999</v>
      </c>
      <c r="D28" s="17">
        <v>205.60449</v>
      </c>
      <c r="E28" s="18">
        <v>0.75811560257969546</v>
      </c>
    </row>
    <row r="29" spans="2:5" s="3" customFormat="1" ht="12" customHeight="1" x14ac:dyDescent="0.2">
      <c r="B29" s="16" t="s">
        <v>24</v>
      </c>
      <c r="C29" s="17">
        <v>474854.25965999998</v>
      </c>
      <c r="D29" s="17">
        <v>474442.56897999998</v>
      </c>
      <c r="E29" s="18">
        <v>99.913301676961936</v>
      </c>
    </row>
    <row r="30" spans="2:5" ht="12" customHeight="1" x14ac:dyDescent="0.2">
      <c r="B30" s="16" t="s">
        <v>25</v>
      </c>
      <c r="C30" s="17">
        <v>62.301119999999997</v>
      </c>
      <c r="D30" s="17">
        <v>1.9293100000000001</v>
      </c>
      <c r="E30" s="18">
        <v>3.0967501065791438</v>
      </c>
    </row>
    <row r="31" spans="2:5" ht="12" customHeight="1" x14ac:dyDescent="0.2">
      <c r="B31" s="16" t="s">
        <v>26</v>
      </c>
      <c r="C31" s="17">
        <v>35507.256430000001</v>
      </c>
      <c r="D31" s="17">
        <v>16688.20405</v>
      </c>
      <c r="E31" s="18">
        <v>46.999418507311574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/>
      <c r="D33" s="17"/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98</v>
      </c>
      <c r="C37" s="14"/>
      <c r="D37" s="14"/>
      <c r="E37" s="15"/>
    </row>
    <row r="38" spans="2:5" ht="12" customHeight="1" x14ac:dyDescent="0.2">
      <c r="B38" s="16" t="s">
        <v>106</v>
      </c>
      <c r="C38" s="14"/>
      <c r="D38" s="14"/>
      <c r="E38" s="15"/>
    </row>
    <row r="39" spans="2:5" ht="12" customHeight="1" x14ac:dyDescent="0.2">
      <c r="B39" s="11" t="s">
        <v>29</v>
      </c>
      <c r="C39" s="14">
        <v>5790.5413500000004</v>
      </c>
      <c r="D39" s="14">
        <v>3855.4294199999999</v>
      </c>
      <c r="E39" s="15">
        <v>66.581502263169227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97</v>
      </c>
      <c r="C42" s="14"/>
      <c r="D42" s="14"/>
      <c r="E42" s="15"/>
    </row>
    <row r="43" spans="2:5" s="3" customFormat="1" ht="12" customHeight="1" x14ac:dyDescent="0.2">
      <c r="B43" s="11" t="s">
        <v>100</v>
      </c>
      <c r="C43" s="14">
        <v>89.434719999999999</v>
      </c>
      <c r="D43" s="14">
        <v>50.663820000000001</v>
      </c>
      <c r="E43" s="15"/>
    </row>
    <row r="44" spans="2:5" ht="12" customHeight="1" x14ac:dyDescent="0.2">
      <c r="B44" s="11" t="s">
        <v>101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3481.2941900000001</v>
      </c>
      <c r="D45" s="12">
        <v>2520.0123400000002</v>
      </c>
      <c r="E45" s="13">
        <v>72.387227348918771</v>
      </c>
    </row>
    <row r="46" spans="2:5" ht="12" customHeight="1" x14ac:dyDescent="0.2">
      <c r="B46" s="16" t="s">
        <v>33</v>
      </c>
      <c r="C46" s="19">
        <v>1285.99451</v>
      </c>
      <c r="D46" s="19">
        <v>624.48022000000003</v>
      </c>
      <c r="E46" s="20">
        <v>48.560099996072303</v>
      </c>
    </row>
    <row r="47" spans="2:5" s="3" customFormat="1" ht="12" customHeight="1" x14ac:dyDescent="0.2">
      <c r="B47" s="16" t="s">
        <v>34</v>
      </c>
      <c r="C47" s="17">
        <v>2195.2996800000001</v>
      </c>
      <c r="D47" s="17">
        <v>1895.5321200000001</v>
      </c>
      <c r="E47" s="18">
        <v>86.345027846038775</v>
      </c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158734.94461999999</v>
      </c>
      <c r="D49" s="14">
        <v>88069.70534</v>
      </c>
      <c r="E49" s="15">
        <v>55.482241513255012</v>
      </c>
      <c r="F49" s="4"/>
    </row>
    <row r="50" spans="2:6" ht="12" customHeight="1" x14ac:dyDescent="0.2">
      <c r="B50" s="11" t="s">
        <v>37</v>
      </c>
      <c r="C50" s="14">
        <v>133431.75378999999</v>
      </c>
      <c r="D50" s="14">
        <v>103787.96262999999</v>
      </c>
      <c r="E50" s="15">
        <v>77.783555774396447</v>
      </c>
    </row>
    <row r="51" spans="2:6" ht="12" customHeight="1" x14ac:dyDescent="0.2">
      <c r="B51" s="8" t="s">
        <v>38</v>
      </c>
      <c r="C51" s="9">
        <v>1968.1724999999999</v>
      </c>
      <c r="D51" s="9">
        <v>1609.1221499999999</v>
      </c>
      <c r="E51" s="15">
        <v>81.757170674826511</v>
      </c>
    </row>
    <row r="52" spans="2:6" ht="12" customHeight="1" x14ac:dyDescent="0.2">
      <c r="B52" s="8" t="s">
        <v>80</v>
      </c>
      <c r="C52" s="21">
        <v>58285.410150000003</v>
      </c>
      <c r="D52" s="21">
        <v>51864.160410000004</v>
      </c>
      <c r="E52" s="22">
        <v>88.983092469496853</v>
      </c>
    </row>
    <row r="53" spans="2:6" ht="12" customHeight="1" x14ac:dyDescent="0.2">
      <c r="B53" s="8" t="s">
        <v>39</v>
      </c>
      <c r="C53" s="21">
        <v>41355.444280000003</v>
      </c>
      <c r="D53" s="21">
        <v>37026.464820000001</v>
      </c>
      <c r="E53" s="22">
        <v>89.532262232052602</v>
      </c>
    </row>
    <row r="54" spans="2:6" ht="12" customHeight="1" x14ac:dyDescent="0.2">
      <c r="B54" s="26" t="s">
        <v>40</v>
      </c>
      <c r="C54" s="24">
        <v>41370.643880000003</v>
      </c>
      <c r="D54" s="24">
        <v>37059.138420000003</v>
      </c>
      <c r="E54" s="25">
        <v>89.578345764919717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41370.643880000003</v>
      </c>
      <c r="D56" s="37">
        <v>37059.138420000003</v>
      </c>
      <c r="E56" s="38">
        <v>89.578345764919717</v>
      </c>
    </row>
    <row r="57" spans="2:6" ht="12" customHeight="1" x14ac:dyDescent="0.2">
      <c r="B57" s="26" t="s">
        <v>43</v>
      </c>
      <c r="C57" s="27">
        <v>-15.1996</v>
      </c>
      <c r="D57" s="27">
        <v>-32.6736</v>
      </c>
      <c r="E57" s="28">
        <v>214.96355167241242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-15.1996</v>
      </c>
      <c r="D59" s="37">
        <v>-32.6736</v>
      </c>
      <c r="E59" s="38">
        <v>214.96355167241242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10066.67499</v>
      </c>
      <c r="D63" s="21">
        <v>10066.67499</v>
      </c>
      <c r="E63" s="22">
        <v>100</v>
      </c>
    </row>
    <row r="64" spans="2:6" ht="12" customHeight="1" x14ac:dyDescent="0.2">
      <c r="B64" s="8" t="s">
        <v>48</v>
      </c>
      <c r="C64" s="21">
        <v>10066.67499</v>
      </c>
      <c r="D64" s="21">
        <v>10066.67499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6838.0442700000003</v>
      </c>
      <c r="D66" s="21">
        <v>4766.5477200000005</v>
      </c>
      <c r="E66" s="22">
        <v>69.706300980119281</v>
      </c>
    </row>
    <row r="67" spans="2:5" ht="12" customHeight="1" x14ac:dyDescent="0.2">
      <c r="B67" s="8" t="s">
        <v>51</v>
      </c>
      <c r="C67" s="21">
        <v>6585.9812700000002</v>
      </c>
      <c r="D67" s="21">
        <v>4514.4847200000004</v>
      </c>
      <c r="E67" s="22">
        <v>68.546880638183168</v>
      </c>
    </row>
    <row r="68" spans="2:5" ht="12" customHeight="1" x14ac:dyDescent="0.2">
      <c r="B68" s="8" t="s">
        <v>86</v>
      </c>
      <c r="C68" s="21">
        <v>252.06299999999999</v>
      </c>
      <c r="D68" s="21">
        <v>252.06299999999999</v>
      </c>
      <c r="E68" s="22">
        <v>100</v>
      </c>
    </row>
    <row r="69" spans="2:5" ht="12" customHeight="1" x14ac:dyDescent="0.2">
      <c r="B69" s="8" t="s">
        <v>52</v>
      </c>
      <c r="C69" s="9">
        <v>25.24661</v>
      </c>
      <c r="D69" s="9">
        <v>4.47288</v>
      </c>
      <c r="E69" s="10">
        <v>17.716754843521564</v>
      </c>
    </row>
    <row r="70" spans="2:5" ht="12" customHeight="1" x14ac:dyDescent="0.2">
      <c r="B70" s="8" t="s">
        <v>81</v>
      </c>
      <c r="C70" s="21">
        <v>153.62854000000002</v>
      </c>
      <c r="D70" s="21">
        <v>153.62854000000002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153.62854000000002</v>
      </c>
      <c r="D72" s="27">
        <v>153.62854000000002</v>
      </c>
      <c r="E72" s="28">
        <v>100</v>
      </c>
    </row>
    <row r="73" spans="2:5" ht="12" customHeight="1" x14ac:dyDescent="0.2">
      <c r="B73" s="23" t="s">
        <v>55</v>
      </c>
      <c r="C73" s="24">
        <v>143.48229000000001</v>
      </c>
      <c r="D73" s="24">
        <v>143.48229000000001</v>
      </c>
      <c r="E73" s="25">
        <v>100</v>
      </c>
    </row>
    <row r="74" spans="2:5" ht="12" customHeight="1" x14ac:dyDescent="0.2">
      <c r="B74" s="34" t="s">
        <v>56</v>
      </c>
      <c r="C74" s="35">
        <v>10.14625</v>
      </c>
      <c r="D74" s="35">
        <v>10.14625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8" t="s">
        <v>85</v>
      </c>
      <c r="C76" s="21">
        <v>1246480.1290300002</v>
      </c>
      <c r="D76" s="21">
        <v>66609.79363</v>
      </c>
      <c r="E76" s="22">
        <v>5.3438311673556438</v>
      </c>
    </row>
    <row r="77" spans="2:5" ht="12" customHeight="1" x14ac:dyDescent="0.2">
      <c r="B77" s="8" t="s">
        <v>57</v>
      </c>
      <c r="C77" s="21">
        <v>259884.05667000002</v>
      </c>
      <c r="D77" s="21">
        <v>568.31742999999994</v>
      </c>
      <c r="E77" s="22">
        <v>0.21868114469278419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259739.19122000001</v>
      </c>
      <c r="D80" s="21">
        <v>437.55703999999997</v>
      </c>
      <c r="E80" s="22">
        <v>0.16846015341188447</v>
      </c>
    </row>
    <row r="81" spans="2:5" ht="12" customHeight="1" x14ac:dyDescent="0.2">
      <c r="B81" s="8" t="s">
        <v>61</v>
      </c>
      <c r="C81" s="21">
        <v>144.86545000000001</v>
      </c>
      <c r="D81" s="21">
        <v>130.76039</v>
      </c>
      <c r="E81" s="22">
        <v>90.263337462452213</v>
      </c>
    </row>
    <row r="82" spans="2:5" ht="12" customHeight="1" x14ac:dyDescent="0.2">
      <c r="B82" s="8" t="s">
        <v>62</v>
      </c>
      <c r="C82" s="21">
        <v>19324.866990000002</v>
      </c>
      <c r="D82" s="21">
        <v>15552.31021</v>
      </c>
      <c r="E82" s="22">
        <v>80.478226411844489</v>
      </c>
    </row>
    <row r="83" spans="2:5" ht="12" customHeight="1" x14ac:dyDescent="0.2">
      <c r="B83" s="8" t="s">
        <v>63</v>
      </c>
      <c r="C83" s="21">
        <v>17658.815350000001</v>
      </c>
      <c r="D83" s="21">
        <v>15239.23983</v>
      </c>
      <c r="E83" s="22">
        <v>86.298200235725318</v>
      </c>
    </row>
    <row r="84" spans="2:5" ht="12" customHeight="1" x14ac:dyDescent="0.2">
      <c r="B84" s="26" t="s">
        <v>64</v>
      </c>
      <c r="C84" s="27">
        <v>1666.0516400000001</v>
      </c>
      <c r="D84" s="27">
        <v>313.07038</v>
      </c>
      <c r="E84" s="28">
        <v>18.791157037605387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1665.8806400000001</v>
      </c>
      <c r="D93" s="37">
        <v>313.07038</v>
      </c>
      <c r="E93" s="38">
        <v>18.793085920009251</v>
      </c>
    </row>
    <row r="94" spans="2:5" ht="12" customHeight="1" x14ac:dyDescent="0.2">
      <c r="B94" s="8" t="s">
        <v>73</v>
      </c>
      <c r="C94" s="27">
        <v>943680.50178000005</v>
      </c>
      <c r="D94" s="27">
        <v>31202.981780000002</v>
      </c>
      <c r="E94" s="28">
        <v>3.306519708857389</v>
      </c>
    </row>
    <row r="95" spans="2:5" ht="12" customHeight="1" x14ac:dyDescent="0.2">
      <c r="B95" s="8" t="s">
        <v>74</v>
      </c>
      <c r="C95" s="21">
        <v>9503.7844100000002</v>
      </c>
      <c r="D95" s="21">
        <v>1919.88617</v>
      </c>
      <c r="E95" s="22">
        <v>20.201280744330351</v>
      </c>
    </row>
    <row r="96" spans="2:5" ht="12" customHeight="1" x14ac:dyDescent="0.2">
      <c r="B96" s="8" t="s">
        <v>92</v>
      </c>
      <c r="C96" s="21">
        <v>114184.2693</v>
      </c>
      <c r="D96" s="21">
        <v>18735.556710000001</v>
      </c>
      <c r="E96" s="22">
        <v>16.408176734726453</v>
      </c>
    </row>
    <row r="97" spans="2:5" ht="12" customHeight="1" x14ac:dyDescent="0.2">
      <c r="B97" s="8" t="s">
        <v>75</v>
      </c>
      <c r="C97" s="21">
        <v>819972.08964000002</v>
      </c>
      <c r="D97" s="21">
        <v>10538.92366</v>
      </c>
      <c r="E97" s="22">
        <v>1.2852783397331247</v>
      </c>
    </row>
    <row r="98" spans="2:5" ht="12" customHeight="1" x14ac:dyDescent="0.2">
      <c r="B98" s="8" t="s">
        <v>93</v>
      </c>
      <c r="C98" s="21">
        <v>20.358429999999998</v>
      </c>
      <c r="D98" s="21">
        <v>8.61524</v>
      </c>
      <c r="E98" s="22">
        <v>42.317801520058282</v>
      </c>
    </row>
    <row r="99" spans="2:5" ht="12" customHeight="1" x14ac:dyDescent="0.2">
      <c r="B99" s="8" t="s">
        <v>76</v>
      </c>
      <c r="C99" s="9">
        <v>23590.703590000001</v>
      </c>
      <c r="D99" s="9">
        <v>19286.184209999999</v>
      </c>
      <c r="E99" s="10">
        <v>81.753323449730985</v>
      </c>
    </row>
    <row r="100" spans="2:5" ht="12" customHeight="1" x14ac:dyDescent="0.2">
      <c r="B100" s="8" t="s">
        <v>82</v>
      </c>
      <c r="C100" s="21">
        <v>676.61094000000003</v>
      </c>
      <c r="D100" s="21">
        <v>676.61094000000003</v>
      </c>
      <c r="E100" s="10">
        <v>100</v>
      </c>
    </row>
    <row r="101" spans="2:5" ht="12" customHeight="1" x14ac:dyDescent="0.2">
      <c r="B101" s="8" t="s">
        <v>77</v>
      </c>
      <c r="C101" s="21">
        <v>631.29543999999999</v>
      </c>
      <c r="D101" s="21">
        <v>631.29543999999999</v>
      </c>
      <c r="E101" s="22">
        <v>100</v>
      </c>
    </row>
    <row r="102" spans="2:5" ht="12" customHeight="1" x14ac:dyDescent="0.2">
      <c r="B102" s="8" t="s">
        <v>78</v>
      </c>
      <c r="C102" s="21">
        <v>45.3155</v>
      </c>
      <c r="D102" s="21">
        <v>45.3155</v>
      </c>
      <c r="E102" s="22">
        <v>100</v>
      </c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AEAC-F0DD-44DB-9467-AA4AB2E35000}">
  <dimension ref="B2:F104"/>
  <sheetViews>
    <sheetView showGridLines="0" topLeftCell="A43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3021658.7595500005</v>
      </c>
      <c r="D5" s="9">
        <v>899688.79953000008</v>
      </c>
      <c r="E5" s="10">
        <v>29.774665874712667</v>
      </c>
    </row>
    <row r="6" spans="2:5" ht="12" customHeight="1" x14ac:dyDescent="0.2">
      <c r="B6" s="11" t="s">
        <v>4</v>
      </c>
      <c r="C6" s="12">
        <v>1760339.1914200005</v>
      </c>
      <c r="D6" s="12">
        <v>804819.35247000004</v>
      </c>
      <c r="E6" s="13">
        <v>45.719561115990494</v>
      </c>
    </row>
    <row r="7" spans="2:5" ht="12" customHeight="1" x14ac:dyDescent="0.2">
      <c r="B7" s="11" t="s">
        <v>5</v>
      </c>
      <c r="C7" s="12">
        <v>525046.92183999997</v>
      </c>
      <c r="D7" s="12">
        <v>238044.87065000003</v>
      </c>
      <c r="E7" s="13">
        <v>45.337828058449333</v>
      </c>
    </row>
    <row r="8" spans="2:5" ht="12" customHeight="1" x14ac:dyDescent="0.2">
      <c r="B8" s="11" t="s">
        <v>6</v>
      </c>
      <c r="C8" s="14">
        <v>414575.45046999998</v>
      </c>
      <c r="D8" s="14">
        <v>235433.73900000003</v>
      </c>
      <c r="E8" s="15">
        <v>56.789117332705352</v>
      </c>
    </row>
    <row r="9" spans="2:5" ht="12" customHeight="1" x14ac:dyDescent="0.2">
      <c r="B9" s="16" t="s">
        <v>7</v>
      </c>
      <c r="C9" s="17">
        <v>56055.972090000003</v>
      </c>
      <c r="D9" s="17">
        <v>289.08094999999997</v>
      </c>
      <c r="E9" s="18">
        <v>0.5157005386256962</v>
      </c>
    </row>
    <row r="10" spans="2:5" ht="12" customHeight="1" x14ac:dyDescent="0.2">
      <c r="B10" s="16" t="s">
        <v>8</v>
      </c>
      <c r="C10" s="17">
        <v>1591.2745299999999</v>
      </c>
      <c r="D10" s="17">
        <v>160.32516000000001</v>
      </c>
      <c r="E10" s="18">
        <v>10.075267150791387</v>
      </c>
    </row>
    <row r="11" spans="2:5" ht="12" customHeight="1" x14ac:dyDescent="0.2">
      <c r="B11" s="16" t="s">
        <v>9</v>
      </c>
      <c r="C11" s="17">
        <v>347743.86984</v>
      </c>
      <c r="D11" s="17">
        <v>234510.50294000001</v>
      </c>
      <c r="E11" s="18">
        <v>67.43771013070635</v>
      </c>
    </row>
    <row r="12" spans="2:5" ht="12" customHeight="1" x14ac:dyDescent="0.2">
      <c r="B12" s="16" t="s">
        <v>10</v>
      </c>
      <c r="C12" s="17">
        <v>9184.3340100000005</v>
      </c>
      <c r="D12" s="17">
        <v>473.82995</v>
      </c>
      <c r="E12" s="18">
        <v>5.1591106059959158</v>
      </c>
    </row>
    <row r="13" spans="2:5" ht="12" customHeight="1" x14ac:dyDescent="0.2">
      <c r="B13" s="11" t="s">
        <v>11</v>
      </c>
      <c r="C13" s="12">
        <v>110471.47137</v>
      </c>
      <c r="D13" s="12">
        <v>2611.1316499999998</v>
      </c>
      <c r="E13" s="13">
        <v>2.3636253030925842</v>
      </c>
    </row>
    <row r="14" spans="2:5" ht="12" customHeight="1" x14ac:dyDescent="0.2">
      <c r="B14" s="16" t="s">
        <v>12</v>
      </c>
      <c r="C14" s="17">
        <v>76029.071710000004</v>
      </c>
      <c r="D14" s="17">
        <v>1599.3726899999999</v>
      </c>
      <c r="E14" s="18">
        <v>2.10363306302165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33881.035689999997</v>
      </c>
      <c r="D16" s="17">
        <v>1010.75791</v>
      </c>
      <c r="E16" s="18">
        <v>2.9832556455714418</v>
      </c>
    </row>
    <row r="17" spans="2:5" ht="12" customHeight="1" x14ac:dyDescent="0.2">
      <c r="B17" s="16" t="s">
        <v>107</v>
      </c>
      <c r="C17" s="17">
        <v>502.33116999999999</v>
      </c>
      <c r="D17" s="17">
        <v>1.00105</v>
      </c>
      <c r="E17" s="18"/>
    </row>
    <row r="18" spans="2:5" s="3" customFormat="1" ht="12" customHeight="1" x14ac:dyDescent="0.2">
      <c r="B18" s="11" t="s">
        <v>15</v>
      </c>
      <c r="C18" s="12">
        <v>144978.38686999999</v>
      </c>
      <c r="D18" s="12">
        <v>56458.217419999994</v>
      </c>
      <c r="E18" s="13">
        <v>38.942506285868149</v>
      </c>
    </row>
    <row r="19" spans="2:5" s="3" customFormat="1" ht="12" customHeight="1" x14ac:dyDescent="0.2">
      <c r="B19" s="16" t="s">
        <v>16</v>
      </c>
      <c r="C19" s="19">
        <v>469.15210999999999</v>
      </c>
      <c r="D19" s="19">
        <v>303.04145</v>
      </c>
      <c r="E19" s="20">
        <v>64.593432181302575</v>
      </c>
    </row>
    <row r="20" spans="2:5" ht="12" customHeight="1" x14ac:dyDescent="0.2">
      <c r="B20" s="16" t="s">
        <v>17</v>
      </c>
      <c r="C20" s="19">
        <v>144509.23475999999</v>
      </c>
      <c r="D20" s="19">
        <v>56155.175969999997</v>
      </c>
      <c r="E20" s="20">
        <v>38.85923004385301</v>
      </c>
    </row>
    <row r="21" spans="2:5" ht="12" customHeight="1" x14ac:dyDescent="0.2">
      <c r="B21" s="16" t="s">
        <v>96</v>
      </c>
      <c r="C21" s="19"/>
      <c r="D21" s="19"/>
      <c r="E21" s="20"/>
    </row>
    <row r="22" spans="2:5" s="3" customFormat="1" ht="12" customHeight="1" x14ac:dyDescent="0.2">
      <c r="B22" s="11" t="s">
        <v>18</v>
      </c>
      <c r="C22" s="12">
        <v>850971.10295000009</v>
      </c>
      <c r="D22" s="12">
        <v>371832.43839000002</v>
      </c>
      <c r="E22" s="13">
        <v>43.695072265203287</v>
      </c>
    </row>
    <row r="23" spans="2:5" ht="12" customHeight="1" x14ac:dyDescent="0.2">
      <c r="B23" s="11" t="s">
        <v>19</v>
      </c>
      <c r="C23" s="12">
        <v>443364.60433</v>
      </c>
      <c r="D23" s="12">
        <v>18677.19137</v>
      </c>
      <c r="E23" s="13">
        <v>4.2126031684970524</v>
      </c>
    </row>
    <row r="24" spans="2:5" ht="12" customHeight="1" x14ac:dyDescent="0.2">
      <c r="B24" s="16" t="s">
        <v>20</v>
      </c>
      <c r="C24" s="17">
        <v>418743.78778999997</v>
      </c>
      <c r="D24" s="17">
        <v>-3394.0901600000002</v>
      </c>
      <c r="E24" s="18">
        <v>-0.81054101791287625</v>
      </c>
    </row>
    <row r="25" spans="2:5" ht="12" customHeight="1" x14ac:dyDescent="0.2">
      <c r="B25" s="16" t="s">
        <v>21</v>
      </c>
      <c r="C25" s="17">
        <v>24620.81654</v>
      </c>
      <c r="D25" s="17">
        <v>22071.28153</v>
      </c>
      <c r="E25" s="18">
        <v>89.64479912411548</v>
      </c>
    </row>
    <row r="26" spans="2:5" ht="12" customHeight="1" x14ac:dyDescent="0.2">
      <c r="B26" s="11" t="s">
        <v>22</v>
      </c>
      <c r="C26" s="14">
        <v>401780.65782000002</v>
      </c>
      <c r="D26" s="14">
        <v>349538.18875999999</v>
      </c>
      <c r="E26" s="15">
        <v>86.997266283683345</v>
      </c>
    </row>
    <row r="27" spans="2:5" ht="12" customHeight="1" x14ac:dyDescent="0.2">
      <c r="B27" s="16" t="s">
        <v>23</v>
      </c>
      <c r="C27" s="17">
        <v>27120.466759999999</v>
      </c>
      <c r="D27" s="17">
        <v>189.98303999999999</v>
      </c>
      <c r="E27" s="18">
        <v>0.70051537711808909</v>
      </c>
    </row>
    <row r="28" spans="2:5" s="3" customFormat="1" ht="12" customHeight="1" x14ac:dyDescent="0.2">
      <c r="B28" s="16" t="s">
        <v>24</v>
      </c>
      <c r="C28" s="17">
        <v>347348.63571</v>
      </c>
      <c r="D28" s="17">
        <v>340928.88432000001</v>
      </c>
      <c r="E28" s="18">
        <v>98.151784481065349</v>
      </c>
    </row>
    <row r="29" spans="2:5" ht="12" customHeight="1" x14ac:dyDescent="0.2">
      <c r="B29" s="16" t="s">
        <v>25</v>
      </c>
      <c r="C29" s="17">
        <v>62.301119999999997</v>
      </c>
      <c r="D29" s="17">
        <v>1.9293100000000001</v>
      </c>
      <c r="E29" s="18">
        <v>3.0967501065791438</v>
      </c>
    </row>
    <row r="30" spans="2:5" ht="12" customHeight="1" x14ac:dyDescent="0.2">
      <c r="B30" s="16" t="s">
        <v>26</v>
      </c>
      <c r="C30" s="17">
        <v>27249.254229999999</v>
      </c>
      <c r="D30" s="17">
        <v>8417.3920899999994</v>
      </c>
      <c r="E30" s="18">
        <v>30.890357655120308</v>
      </c>
    </row>
    <row r="31" spans="2:5" ht="12" customHeight="1" x14ac:dyDescent="0.2">
      <c r="B31" s="16" t="s">
        <v>27</v>
      </c>
      <c r="C31" s="17"/>
      <c r="D31" s="17"/>
      <c r="E31" s="18"/>
    </row>
    <row r="32" spans="2:5" ht="12" customHeight="1" x14ac:dyDescent="0.2">
      <c r="B32" s="16" t="s">
        <v>28</v>
      </c>
      <c r="C32" s="17"/>
      <c r="D32" s="17"/>
      <c r="E32" s="18"/>
    </row>
    <row r="33" spans="2:6" ht="12" customHeight="1" x14ac:dyDescent="0.2">
      <c r="B33" s="16" t="s">
        <v>89</v>
      </c>
      <c r="C33" s="17"/>
      <c r="D33" s="17"/>
      <c r="E33" s="18"/>
    </row>
    <row r="34" spans="2:6" ht="12" customHeight="1" x14ac:dyDescent="0.2">
      <c r="B34" s="16" t="s">
        <v>91</v>
      </c>
      <c r="C34" s="14"/>
      <c r="D34" s="14"/>
      <c r="E34" s="15"/>
    </row>
    <row r="35" spans="2:6" ht="12" customHeight="1" x14ac:dyDescent="0.2">
      <c r="B35" s="16" t="s">
        <v>95</v>
      </c>
      <c r="C35" s="14"/>
      <c r="D35" s="14"/>
      <c r="E35" s="15"/>
    </row>
    <row r="36" spans="2:6" ht="12" customHeight="1" x14ac:dyDescent="0.2">
      <c r="B36" s="16" t="s">
        <v>98</v>
      </c>
      <c r="C36" s="14"/>
      <c r="D36" s="14"/>
      <c r="E36" s="15"/>
    </row>
    <row r="37" spans="2:6" ht="12" customHeight="1" x14ac:dyDescent="0.2">
      <c r="B37" s="16" t="s">
        <v>106</v>
      </c>
      <c r="C37" s="14"/>
      <c r="D37" s="14"/>
      <c r="E37" s="15"/>
    </row>
    <row r="38" spans="2:6" ht="12" customHeight="1" x14ac:dyDescent="0.2">
      <c r="B38" s="11" t="s">
        <v>29</v>
      </c>
      <c r="C38" s="14">
        <v>5787.0496300000004</v>
      </c>
      <c r="D38" s="14">
        <v>3603.06988</v>
      </c>
      <c r="E38" s="15">
        <v>62.260912042670689</v>
      </c>
    </row>
    <row r="39" spans="2:6" s="3" customFormat="1" ht="12" customHeight="1" x14ac:dyDescent="0.2">
      <c r="B39" s="11" t="s">
        <v>30</v>
      </c>
      <c r="C39" s="14"/>
      <c r="D39" s="14"/>
      <c r="E39" s="15"/>
    </row>
    <row r="40" spans="2:6" s="3" customFormat="1" ht="12" customHeight="1" x14ac:dyDescent="0.2">
      <c r="B40" s="11" t="s">
        <v>31</v>
      </c>
      <c r="C40" s="14"/>
      <c r="D40" s="14"/>
      <c r="E40" s="15"/>
    </row>
    <row r="41" spans="2:6" s="3" customFormat="1" ht="12" customHeight="1" x14ac:dyDescent="0.2">
      <c r="B41" s="11" t="s">
        <v>97</v>
      </c>
      <c r="C41" s="14"/>
      <c r="D41" s="14"/>
      <c r="E41" s="15"/>
    </row>
    <row r="42" spans="2:6" s="3" customFormat="1" ht="12" customHeight="1" x14ac:dyDescent="0.2">
      <c r="B42" s="11" t="s">
        <v>100</v>
      </c>
      <c r="C42" s="14">
        <v>38.791170000000001</v>
      </c>
      <c r="D42" s="14">
        <v>13.988379999999999</v>
      </c>
      <c r="E42" s="15"/>
    </row>
    <row r="43" spans="2:6" ht="12" customHeight="1" x14ac:dyDescent="0.2">
      <c r="B43" s="11" t="s">
        <v>101</v>
      </c>
      <c r="C43" s="12"/>
      <c r="D43" s="12"/>
      <c r="E43" s="13"/>
    </row>
    <row r="44" spans="2:6" s="3" customFormat="1" ht="12" customHeight="1" x14ac:dyDescent="0.2">
      <c r="B44" s="11" t="s">
        <v>32</v>
      </c>
      <c r="C44" s="12">
        <v>3481.2941900000001</v>
      </c>
      <c r="D44" s="12">
        <v>2520.0123400000002</v>
      </c>
      <c r="E44" s="13">
        <v>72.387227348918771</v>
      </c>
    </row>
    <row r="45" spans="2:6" ht="12" customHeight="1" x14ac:dyDescent="0.2">
      <c r="B45" s="16" t="s">
        <v>33</v>
      </c>
      <c r="C45" s="19">
        <v>1285.99451</v>
      </c>
      <c r="D45" s="19">
        <v>624.48022000000003</v>
      </c>
      <c r="E45" s="20">
        <v>48.560099996072303</v>
      </c>
    </row>
    <row r="46" spans="2:6" s="3" customFormat="1" ht="12" customHeight="1" x14ac:dyDescent="0.2">
      <c r="B46" s="16" t="s">
        <v>34</v>
      </c>
      <c r="C46" s="17">
        <v>2195.2996800000001</v>
      </c>
      <c r="D46" s="17">
        <v>1895.5321200000001</v>
      </c>
      <c r="E46" s="18">
        <v>86.345027846038775</v>
      </c>
    </row>
    <row r="47" spans="2:6" ht="12" customHeight="1" x14ac:dyDescent="0.2">
      <c r="B47" s="16" t="s">
        <v>35</v>
      </c>
      <c r="C47" s="12"/>
      <c r="D47" s="12"/>
      <c r="E47" s="13"/>
    </row>
    <row r="48" spans="2:6" ht="12" customHeight="1" x14ac:dyDescent="0.2">
      <c r="B48" s="11" t="s">
        <v>36</v>
      </c>
      <c r="C48" s="14">
        <v>132851.71234</v>
      </c>
      <c r="D48" s="14">
        <v>63270.722090000003</v>
      </c>
      <c r="E48" s="15">
        <v>47.625070821876022</v>
      </c>
      <c r="F48" s="4"/>
    </row>
    <row r="49" spans="2:5" ht="12" customHeight="1" x14ac:dyDescent="0.2">
      <c r="B49" s="11" t="s">
        <v>37</v>
      </c>
      <c r="C49" s="14">
        <v>101041.60073000001</v>
      </c>
      <c r="D49" s="14">
        <v>71083.969429999997</v>
      </c>
      <c r="E49" s="15">
        <v>70.351190911897959</v>
      </c>
    </row>
    <row r="50" spans="2:5" ht="12" customHeight="1" x14ac:dyDescent="0.2">
      <c r="B50" s="8" t="s">
        <v>38</v>
      </c>
      <c r="C50" s="9">
        <v>1968.1724999999999</v>
      </c>
      <c r="D50" s="9">
        <v>1609.1221499999999</v>
      </c>
      <c r="E50" s="15">
        <v>81.757170674826511</v>
      </c>
    </row>
    <row r="51" spans="2:5" ht="12" customHeight="1" x14ac:dyDescent="0.2">
      <c r="B51" s="8" t="s">
        <v>80</v>
      </c>
      <c r="C51" s="21">
        <v>49703.513109999993</v>
      </c>
      <c r="D51" s="21">
        <v>43316.212400000004</v>
      </c>
      <c r="E51" s="22">
        <v>87.149196685827619</v>
      </c>
    </row>
    <row r="52" spans="2:5" ht="12" customHeight="1" x14ac:dyDescent="0.2">
      <c r="B52" s="8" t="s">
        <v>39</v>
      </c>
      <c r="C52" s="21">
        <v>33679.141669999997</v>
      </c>
      <c r="D52" s="21">
        <v>29355.210210000001</v>
      </c>
      <c r="E52" s="22">
        <v>87.161396503606341</v>
      </c>
    </row>
    <row r="53" spans="2:5" ht="12" customHeight="1" x14ac:dyDescent="0.2">
      <c r="B53" s="26" t="s">
        <v>40</v>
      </c>
      <c r="C53" s="24">
        <v>33694.932269999998</v>
      </c>
      <c r="D53" s="24">
        <v>29388.47481</v>
      </c>
      <c r="E53" s="25">
        <v>87.219272543740303</v>
      </c>
    </row>
    <row r="54" spans="2:5" ht="12" customHeight="1" x14ac:dyDescent="0.2">
      <c r="B54" s="23" t="s">
        <v>41</v>
      </c>
      <c r="C54" s="24"/>
      <c r="D54" s="24"/>
      <c r="E54" s="25"/>
    </row>
    <row r="55" spans="2:5" ht="12" customHeight="1" x14ac:dyDescent="0.2">
      <c r="B55" s="34" t="s">
        <v>42</v>
      </c>
      <c r="C55" s="37">
        <v>33694.932269999998</v>
      </c>
      <c r="D55" s="37">
        <v>29388.47481</v>
      </c>
      <c r="E55" s="38">
        <v>87.219272543740303</v>
      </c>
    </row>
    <row r="56" spans="2:5" ht="12" customHeight="1" x14ac:dyDescent="0.2">
      <c r="B56" s="26" t="s">
        <v>43</v>
      </c>
      <c r="C56" s="27">
        <v>-15.7906</v>
      </c>
      <c r="D56" s="27">
        <v>-33.264600000000002</v>
      </c>
      <c r="E56" s="28">
        <v>210.66077286486896</v>
      </c>
    </row>
    <row r="57" spans="2:5" ht="12" customHeight="1" x14ac:dyDescent="0.2">
      <c r="B57" s="23" t="s">
        <v>83</v>
      </c>
      <c r="C57" s="24"/>
      <c r="D57" s="24"/>
      <c r="E57" s="25"/>
    </row>
    <row r="58" spans="2:5" ht="12" customHeight="1" x14ac:dyDescent="0.2">
      <c r="B58" s="34" t="s">
        <v>84</v>
      </c>
      <c r="C58" s="37">
        <v>-15.7906</v>
      </c>
      <c r="D58" s="37">
        <v>-33.264600000000002</v>
      </c>
      <c r="E58" s="38">
        <v>210.66077286486896</v>
      </c>
    </row>
    <row r="59" spans="2:5" ht="12" customHeight="1" x14ac:dyDescent="0.2">
      <c r="B59" s="8" t="s">
        <v>44</v>
      </c>
      <c r="C59" s="21">
        <v>0</v>
      </c>
      <c r="D59" s="21">
        <v>0</v>
      </c>
      <c r="E59" s="22"/>
    </row>
    <row r="60" spans="2:5" ht="12" customHeight="1" x14ac:dyDescent="0.2">
      <c r="B60" s="8" t="s">
        <v>45</v>
      </c>
      <c r="C60" s="21"/>
      <c r="D60" s="21"/>
      <c r="E60" s="22"/>
    </row>
    <row r="61" spans="2:5" ht="12" customHeight="1" x14ac:dyDescent="0.2">
      <c r="B61" s="8" t="s">
        <v>46</v>
      </c>
      <c r="C61" s="21"/>
      <c r="D61" s="21"/>
      <c r="E61" s="22"/>
    </row>
    <row r="62" spans="2:5" ht="12" customHeight="1" x14ac:dyDescent="0.2">
      <c r="B62" s="8" t="s">
        <v>47</v>
      </c>
      <c r="C62" s="21">
        <v>9976.1382799999992</v>
      </c>
      <c r="D62" s="21">
        <v>9976.1382799999992</v>
      </c>
      <c r="E62" s="22">
        <v>100</v>
      </c>
    </row>
    <row r="63" spans="2:5" ht="12" customHeight="1" x14ac:dyDescent="0.2">
      <c r="B63" s="8" t="s">
        <v>48</v>
      </c>
      <c r="C63" s="21">
        <v>9976.1382799999992</v>
      </c>
      <c r="D63" s="21">
        <v>9976.1382799999992</v>
      </c>
      <c r="E63" s="22">
        <v>100</v>
      </c>
    </row>
    <row r="64" spans="2:5" s="3" customFormat="1" ht="12" customHeight="1" x14ac:dyDescent="0.2">
      <c r="B64" s="8" t="s">
        <v>49</v>
      </c>
      <c r="C64" s="21"/>
      <c r="D64" s="21"/>
      <c r="E64" s="22"/>
    </row>
    <row r="65" spans="2:5" s="3" customFormat="1" ht="12" customHeight="1" x14ac:dyDescent="0.2">
      <c r="B65" s="8" t="s">
        <v>50</v>
      </c>
      <c r="C65" s="21">
        <v>6029.8756199999998</v>
      </c>
      <c r="D65" s="21">
        <v>3980.3910299999998</v>
      </c>
      <c r="E65" s="22">
        <v>66.011163095931323</v>
      </c>
    </row>
    <row r="66" spans="2:5" ht="12" customHeight="1" x14ac:dyDescent="0.2">
      <c r="B66" s="8" t="s">
        <v>51</v>
      </c>
      <c r="C66" s="21">
        <v>5902.8756199999998</v>
      </c>
      <c r="D66" s="21">
        <v>3853.3910299999998</v>
      </c>
      <c r="E66" s="22">
        <v>65.279895394441667</v>
      </c>
    </row>
    <row r="67" spans="2:5" ht="12" customHeight="1" x14ac:dyDescent="0.2">
      <c r="B67" s="8" t="s">
        <v>86</v>
      </c>
      <c r="C67" s="21">
        <v>127</v>
      </c>
      <c r="D67" s="21">
        <v>127</v>
      </c>
      <c r="E67" s="22">
        <v>100</v>
      </c>
    </row>
    <row r="68" spans="2:5" ht="12" customHeight="1" x14ac:dyDescent="0.2">
      <c r="B68" s="8" t="s">
        <v>52</v>
      </c>
      <c r="C68" s="9">
        <v>18.35754</v>
      </c>
      <c r="D68" s="9">
        <v>4.47288</v>
      </c>
      <c r="E68" s="10">
        <v>24.365356142489681</v>
      </c>
    </row>
    <row r="69" spans="2:5" ht="12" customHeight="1" x14ac:dyDescent="0.2">
      <c r="B69" s="8" t="s">
        <v>81</v>
      </c>
      <c r="C69" s="21">
        <v>141.24106999999998</v>
      </c>
      <c r="D69" s="21">
        <v>141.24106999999998</v>
      </c>
      <c r="E69" s="10">
        <v>100</v>
      </c>
    </row>
    <row r="70" spans="2:5" ht="12" customHeight="1" x14ac:dyDescent="0.2">
      <c r="B70" s="8" t="s">
        <v>53</v>
      </c>
      <c r="C70" s="9"/>
      <c r="D70" s="9"/>
      <c r="E70" s="10"/>
    </row>
    <row r="71" spans="2:5" ht="12" customHeight="1" x14ac:dyDescent="0.2">
      <c r="B71" s="26" t="s">
        <v>54</v>
      </c>
      <c r="C71" s="27">
        <v>141.24106999999998</v>
      </c>
      <c r="D71" s="27">
        <v>141.24106999999998</v>
      </c>
      <c r="E71" s="28">
        <v>100</v>
      </c>
    </row>
    <row r="72" spans="2:5" ht="12" customHeight="1" x14ac:dyDescent="0.2">
      <c r="B72" s="23" t="s">
        <v>55</v>
      </c>
      <c r="C72" s="24">
        <v>134.80065999999999</v>
      </c>
      <c r="D72" s="24">
        <v>134.80065999999999</v>
      </c>
      <c r="E72" s="25">
        <v>100</v>
      </c>
    </row>
    <row r="73" spans="2:5" ht="12" customHeight="1" x14ac:dyDescent="0.2">
      <c r="B73" s="34" t="s">
        <v>56</v>
      </c>
      <c r="C73" s="35">
        <v>6.44041</v>
      </c>
      <c r="D73" s="35">
        <v>6.44041</v>
      </c>
      <c r="E73" s="36">
        <v>100</v>
      </c>
    </row>
    <row r="74" spans="2:5" ht="12" customHeight="1" x14ac:dyDescent="0.2">
      <c r="B74" s="39" t="s">
        <v>117</v>
      </c>
      <c r="C74" s="21"/>
      <c r="D74" s="21"/>
      <c r="E74" s="22"/>
    </row>
    <row r="75" spans="2:5" ht="12" customHeight="1" x14ac:dyDescent="0.2">
      <c r="B75" s="8" t="s">
        <v>85</v>
      </c>
      <c r="C75" s="21">
        <v>1210826.4640799998</v>
      </c>
      <c r="D75" s="21">
        <v>50763.64372</v>
      </c>
      <c r="E75" s="22">
        <v>4.192478875044312</v>
      </c>
    </row>
    <row r="76" spans="2:5" ht="12" customHeight="1" x14ac:dyDescent="0.2">
      <c r="B76" s="8" t="s">
        <v>57</v>
      </c>
      <c r="C76" s="21">
        <v>257064.77812</v>
      </c>
      <c r="D76" s="21">
        <v>487.05682000000002</v>
      </c>
      <c r="E76" s="22">
        <v>0.18946851589782471</v>
      </c>
    </row>
    <row r="77" spans="2:5" ht="12" customHeight="1" x14ac:dyDescent="0.2">
      <c r="B77" s="8" t="s">
        <v>58</v>
      </c>
      <c r="C77" s="21"/>
      <c r="D77" s="21"/>
      <c r="E77" s="22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8" t="s">
        <v>60</v>
      </c>
      <c r="C79" s="21">
        <v>256955.25362</v>
      </c>
      <c r="D79" s="21">
        <v>391.84832</v>
      </c>
      <c r="E79" s="22">
        <v>0.15249671469239057</v>
      </c>
    </row>
    <row r="80" spans="2:5" ht="12" customHeight="1" x14ac:dyDescent="0.2">
      <c r="B80" s="8" t="s">
        <v>61</v>
      </c>
      <c r="C80" s="21">
        <v>109.5245</v>
      </c>
      <c r="D80" s="21">
        <v>95.208500000000001</v>
      </c>
      <c r="E80" s="22">
        <v>86.928951969650626</v>
      </c>
    </row>
    <row r="81" spans="2:5" ht="12" customHeight="1" x14ac:dyDescent="0.2">
      <c r="B81" s="8" t="s">
        <v>62</v>
      </c>
      <c r="C81" s="21">
        <v>17060.503359999999</v>
      </c>
      <c r="D81" s="21">
        <v>11222.94189</v>
      </c>
      <c r="E81" s="22">
        <v>65.783181499282577</v>
      </c>
    </row>
    <row r="82" spans="2:5" ht="12" customHeight="1" x14ac:dyDescent="0.2">
      <c r="B82" s="8" t="s">
        <v>63</v>
      </c>
      <c r="C82" s="21">
        <v>15561.857819999999</v>
      </c>
      <c r="D82" s="21">
        <v>10999.334059999999</v>
      </c>
      <c r="E82" s="22">
        <v>70.68136842802744</v>
      </c>
    </row>
    <row r="83" spans="2:5" ht="12" customHeight="1" x14ac:dyDescent="0.2">
      <c r="B83" s="26" t="s">
        <v>64</v>
      </c>
      <c r="C83" s="27">
        <v>1498.64554</v>
      </c>
      <c r="D83" s="27">
        <v>223.60783000000001</v>
      </c>
      <c r="E83" s="28">
        <v>14.920661626230844</v>
      </c>
    </row>
    <row r="84" spans="2:5" ht="12" customHeight="1" x14ac:dyDescent="0.2">
      <c r="B84" s="23" t="s">
        <v>65</v>
      </c>
      <c r="C84" s="24"/>
      <c r="D84" s="24"/>
      <c r="E84" s="25"/>
    </row>
    <row r="85" spans="2:5" ht="12" customHeight="1" x14ac:dyDescent="0.2">
      <c r="B85" s="23" t="s">
        <v>66</v>
      </c>
      <c r="C85" s="24"/>
      <c r="D85" s="24"/>
      <c r="E85" s="25"/>
    </row>
    <row r="86" spans="2:5" ht="12" customHeight="1" x14ac:dyDescent="0.2">
      <c r="B86" s="23" t="s">
        <v>67</v>
      </c>
      <c r="C86" s="24"/>
      <c r="D86" s="24"/>
      <c r="E86" s="25"/>
    </row>
    <row r="87" spans="2:5" ht="12" customHeight="1" x14ac:dyDescent="0.2">
      <c r="B87" s="23" t="s">
        <v>68</v>
      </c>
      <c r="C87" s="24"/>
      <c r="D87" s="24"/>
      <c r="E87" s="25"/>
    </row>
    <row r="88" spans="2:5" ht="12" customHeight="1" x14ac:dyDescent="0.2">
      <c r="B88" s="23" t="s">
        <v>69</v>
      </c>
      <c r="C88" s="24"/>
      <c r="D88" s="24"/>
      <c r="E88" s="25"/>
    </row>
    <row r="89" spans="2:5" ht="12" customHeight="1" x14ac:dyDescent="0.2">
      <c r="B89" s="23" t="s">
        <v>70</v>
      </c>
      <c r="C89" s="24">
        <v>0.17100000000000001</v>
      </c>
      <c r="D89" s="24">
        <v>0</v>
      </c>
      <c r="E89" s="25"/>
    </row>
    <row r="90" spans="2:5" ht="12" customHeight="1" x14ac:dyDescent="0.2">
      <c r="B90" s="23" t="s">
        <v>71</v>
      </c>
      <c r="C90" s="24"/>
      <c r="D90" s="24"/>
      <c r="E90" s="25"/>
    </row>
    <row r="91" spans="2:5" ht="12" customHeight="1" x14ac:dyDescent="0.2">
      <c r="B91" s="23" t="s">
        <v>90</v>
      </c>
      <c r="C91" s="24"/>
      <c r="D91" s="24"/>
      <c r="E91" s="25"/>
    </row>
    <row r="92" spans="2:5" ht="12" customHeight="1" x14ac:dyDescent="0.2">
      <c r="B92" s="34" t="s">
        <v>72</v>
      </c>
      <c r="C92" s="37">
        <v>1498.4745399999999</v>
      </c>
      <c r="D92" s="37">
        <v>223.60783000000001</v>
      </c>
      <c r="E92" s="38">
        <v>14.922364313243522</v>
      </c>
    </row>
    <row r="93" spans="2:5" ht="12" customHeight="1" x14ac:dyDescent="0.2">
      <c r="B93" s="8" t="s">
        <v>73</v>
      </c>
      <c r="C93" s="27">
        <v>916760.57280999993</v>
      </c>
      <c r="D93" s="27">
        <v>23430.043689999999</v>
      </c>
      <c r="E93" s="28">
        <v>2.5557429480397071</v>
      </c>
    </row>
    <row r="94" spans="2:5" ht="12" customHeight="1" x14ac:dyDescent="0.2">
      <c r="B94" s="8" t="s">
        <v>74</v>
      </c>
      <c r="C94" s="21">
        <v>8926.8750799999998</v>
      </c>
      <c r="D94" s="21">
        <v>1334.4322</v>
      </c>
      <c r="E94" s="22">
        <v>14.948480717397919</v>
      </c>
    </row>
    <row r="95" spans="2:5" ht="12" customHeight="1" x14ac:dyDescent="0.2">
      <c r="B95" s="8" t="s">
        <v>92</v>
      </c>
      <c r="C95" s="21">
        <v>107605.37682999999</v>
      </c>
      <c r="D95" s="21">
        <v>14453.90317</v>
      </c>
      <c r="E95" s="22">
        <v>13.432324290667138</v>
      </c>
    </row>
    <row r="96" spans="2:5" ht="12" customHeight="1" x14ac:dyDescent="0.2">
      <c r="B96" s="8" t="s">
        <v>75</v>
      </c>
      <c r="C96" s="21">
        <v>800208.42521999998</v>
      </c>
      <c r="D96" s="21">
        <v>7633.5558300000002</v>
      </c>
      <c r="E96" s="22">
        <v>0.95394594575798419</v>
      </c>
    </row>
    <row r="97" spans="2:5" ht="12" customHeight="1" x14ac:dyDescent="0.2">
      <c r="B97" s="8" t="s">
        <v>93</v>
      </c>
      <c r="C97" s="21">
        <v>19.895679999999999</v>
      </c>
      <c r="D97" s="21">
        <v>8.1524900000000002</v>
      </c>
      <c r="E97" s="22">
        <v>40.976181764081453</v>
      </c>
    </row>
    <row r="98" spans="2:5" ht="12" customHeight="1" x14ac:dyDescent="0.2">
      <c r="B98" s="8" t="s">
        <v>76</v>
      </c>
      <c r="C98" s="9">
        <v>19940.609789999999</v>
      </c>
      <c r="D98" s="9">
        <v>15623.60132</v>
      </c>
      <c r="E98" s="10">
        <v>78.350669736464468</v>
      </c>
    </row>
    <row r="99" spans="2:5" ht="12" customHeight="1" x14ac:dyDescent="0.2">
      <c r="B99" s="8" t="s">
        <v>82</v>
      </c>
      <c r="C99" s="21">
        <v>648.34987000000001</v>
      </c>
      <c r="D99" s="21">
        <v>648.34987000000001</v>
      </c>
      <c r="E99" s="10">
        <v>100</v>
      </c>
    </row>
    <row r="100" spans="2:5" ht="12" customHeight="1" x14ac:dyDescent="0.2">
      <c r="B100" s="8" t="s">
        <v>77</v>
      </c>
      <c r="C100" s="21">
        <v>601.52436999999998</v>
      </c>
      <c r="D100" s="21">
        <v>601.52436999999998</v>
      </c>
      <c r="E100" s="22">
        <v>100</v>
      </c>
    </row>
    <row r="101" spans="2:5" ht="12" customHeight="1" x14ac:dyDescent="0.2">
      <c r="B101" s="8" t="s">
        <v>78</v>
      </c>
      <c r="C101" s="21">
        <v>46.825499999999998</v>
      </c>
      <c r="D101" s="21">
        <v>46.825499999999998</v>
      </c>
      <c r="E101" s="22">
        <v>100</v>
      </c>
    </row>
    <row r="102" spans="2:5" x14ac:dyDescent="0.2">
      <c r="B102" s="8" t="s">
        <v>79</v>
      </c>
      <c r="C102" s="9"/>
      <c r="D102" s="9"/>
      <c r="E102" s="10"/>
    </row>
    <row r="103" spans="2:5" x14ac:dyDescent="0.2">
      <c r="B103" s="33" t="s">
        <v>87</v>
      </c>
      <c r="C103" s="32"/>
      <c r="D103" s="32"/>
      <c r="E103" s="32"/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F928-9203-4789-BC0E-5794A8EE5665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2738956.1535</v>
      </c>
      <c r="D5" s="9">
        <v>697029.00132000004</v>
      </c>
      <c r="E5" s="10">
        <v>25.448709736711017</v>
      </c>
    </row>
    <row r="6" spans="2:5" ht="12" customHeight="1" x14ac:dyDescent="0.2">
      <c r="B6" s="11" t="s">
        <v>4</v>
      </c>
      <c r="C6" s="12">
        <v>1503467.69093</v>
      </c>
      <c r="D6" s="12">
        <v>621033.6004</v>
      </c>
      <c r="E6" s="13">
        <v>41.306747337938951</v>
      </c>
    </row>
    <row r="7" spans="2:5" ht="12" customHeight="1" x14ac:dyDescent="0.2">
      <c r="B7" s="11" t="s">
        <v>5</v>
      </c>
      <c r="C7" s="12">
        <v>437651.33276000002</v>
      </c>
      <c r="D7" s="12">
        <v>187330.74234000003</v>
      </c>
      <c r="E7" s="13">
        <v>42.803649461917388</v>
      </c>
    </row>
    <row r="8" spans="2:5" ht="12" customHeight="1" x14ac:dyDescent="0.2">
      <c r="B8" s="11" t="s">
        <v>6</v>
      </c>
      <c r="C8" s="14">
        <v>338252.88182000001</v>
      </c>
      <c r="D8" s="14">
        <v>185253.65514000002</v>
      </c>
      <c r="E8" s="15">
        <v>54.767798028275791</v>
      </c>
    </row>
    <row r="9" spans="2:5" ht="12" customHeight="1" x14ac:dyDescent="0.2">
      <c r="B9" s="16" t="s">
        <v>7</v>
      </c>
      <c r="C9" s="17">
        <v>49689.697030000003</v>
      </c>
      <c r="D9" s="17">
        <v>257.19830000000002</v>
      </c>
      <c r="E9" s="18">
        <v>0.51760891165167966</v>
      </c>
    </row>
    <row r="10" spans="2:5" ht="12" customHeight="1" x14ac:dyDescent="0.2">
      <c r="B10" s="16" t="s">
        <v>8</v>
      </c>
      <c r="C10" s="17">
        <v>1589.3995299999999</v>
      </c>
      <c r="D10" s="17">
        <v>137.73705000000001</v>
      </c>
      <c r="E10" s="18">
        <v>8.6659802900533141</v>
      </c>
    </row>
    <row r="11" spans="2:5" ht="12" customHeight="1" x14ac:dyDescent="0.2">
      <c r="B11" s="16" t="s">
        <v>9</v>
      </c>
      <c r="C11" s="17">
        <v>277910.76727999997</v>
      </c>
      <c r="D11" s="17">
        <v>184455.20814</v>
      </c>
      <c r="E11" s="18">
        <v>66.372098477983101</v>
      </c>
    </row>
    <row r="12" spans="2:5" ht="12" customHeight="1" x14ac:dyDescent="0.2">
      <c r="B12" s="16" t="s">
        <v>10</v>
      </c>
      <c r="C12" s="17">
        <v>9063.0179800000005</v>
      </c>
      <c r="D12" s="17">
        <v>403.51164999999997</v>
      </c>
      <c r="E12" s="18">
        <v>4.4522878680198756</v>
      </c>
    </row>
    <row r="13" spans="2:5" ht="12" customHeight="1" x14ac:dyDescent="0.2">
      <c r="B13" s="11" t="s">
        <v>11</v>
      </c>
      <c r="C13" s="12">
        <v>99398.450939999995</v>
      </c>
      <c r="D13" s="12">
        <v>2077.0871999999999</v>
      </c>
      <c r="E13" s="13">
        <v>2.0896575151395416</v>
      </c>
    </row>
    <row r="14" spans="2:5" ht="12" customHeight="1" x14ac:dyDescent="0.2">
      <c r="B14" s="16" t="s">
        <v>12</v>
      </c>
      <c r="C14" s="17">
        <v>65491.689590000002</v>
      </c>
      <c r="D14" s="17">
        <v>1095.57537</v>
      </c>
      <c r="E14" s="18">
        <v>1.6728463975485595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33806.101770000001</v>
      </c>
      <c r="D16" s="17">
        <v>980.51077999999995</v>
      </c>
      <c r="E16" s="18">
        <v>2.9003958713456832</v>
      </c>
    </row>
    <row r="17" spans="2:5" ht="12" customHeight="1" x14ac:dyDescent="0.2">
      <c r="B17" s="16" t="s">
        <v>107</v>
      </c>
      <c r="C17" s="17">
        <v>41.626779999999997</v>
      </c>
      <c r="D17" s="17">
        <v>1.00105</v>
      </c>
      <c r="E17" s="18"/>
    </row>
    <row r="18" spans="2:5" s="3" customFormat="1" ht="12" customHeight="1" x14ac:dyDescent="0.2">
      <c r="B18" s="11" t="s">
        <v>15</v>
      </c>
      <c r="C18" s="12">
        <v>138091.27857999998</v>
      </c>
      <c r="D18" s="12">
        <v>51150.504999999997</v>
      </c>
      <c r="E18" s="13">
        <v>37.041082917026607</v>
      </c>
    </row>
    <row r="19" spans="2:5" s="3" customFormat="1" ht="12" customHeight="1" x14ac:dyDescent="0.2">
      <c r="B19" s="16" t="s">
        <v>16</v>
      </c>
      <c r="C19" s="19">
        <v>409.73131999999998</v>
      </c>
      <c r="D19" s="19">
        <v>272.58886999999999</v>
      </c>
      <c r="E19" s="20">
        <v>66.528687628761205</v>
      </c>
    </row>
    <row r="20" spans="2:5" ht="12" customHeight="1" x14ac:dyDescent="0.2">
      <c r="B20" s="16" t="s">
        <v>17</v>
      </c>
      <c r="C20" s="19">
        <v>137681.54725999999</v>
      </c>
      <c r="D20" s="19">
        <v>50877.916129999998</v>
      </c>
      <c r="E20" s="20">
        <v>36.953329725385309</v>
      </c>
    </row>
    <row r="21" spans="2:5" ht="12" customHeight="1" x14ac:dyDescent="0.2">
      <c r="B21" s="16" t="s">
        <v>96</v>
      </c>
      <c r="C21" s="19"/>
      <c r="D21" s="19"/>
      <c r="E21" s="20"/>
    </row>
    <row r="22" spans="2:5" s="3" customFormat="1" ht="12" customHeight="1" x14ac:dyDescent="0.2">
      <c r="B22" s="11" t="s">
        <v>18</v>
      </c>
      <c r="C22" s="12">
        <v>733439.96328000003</v>
      </c>
      <c r="D22" s="12">
        <v>279546.19913999998</v>
      </c>
      <c r="E22" s="13">
        <v>38.114394242965417</v>
      </c>
    </row>
    <row r="23" spans="2:5" ht="12" customHeight="1" x14ac:dyDescent="0.2">
      <c r="B23" s="11" t="s">
        <v>19</v>
      </c>
      <c r="C23" s="12">
        <v>422574.68943000003</v>
      </c>
      <c r="D23" s="12">
        <v>24781.703129999998</v>
      </c>
      <c r="E23" s="13">
        <v>5.8644551483732705</v>
      </c>
    </row>
    <row r="24" spans="2:5" ht="12" customHeight="1" x14ac:dyDescent="0.2">
      <c r="B24" s="16" t="s">
        <v>20</v>
      </c>
      <c r="C24" s="17">
        <v>403642.78840000002</v>
      </c>
      <c r="D24" s="17">
        <v>7764.9412700000003</v>
      </c>
      <c r="E24" s="18">
        <v>1.9237160908484101</v>
      </c>
    </row>
    <row r="25" spans="2:5" ht="12" customHeight="1" x14ac:dyDescent="0.2">
      <c r="B25" s="16" t="s">
        <v>21</v>
      </c>
      <c r="C25" s="17">
        <v>18931.901030000001</v>
      </c>
      <c r="D25" s="17">
        <v>17016.761859999999</v>
      </c>
      <c r="E25" s="18">
        <v>89.884063058616135</v>
      </c>
    </row>
    <row r="26" spans="2:5" ht="12" customHeight="1" x14ac:dyDescent="0.2">
      <c r="B26" s="11" t="s">
        <v>22</v>
      </c>
      <c r="C26" s="14">
        <v>305297.47073</v>
      </c>
      <c r="D26" s="14">
        <v>251146.28605</v>
      </c>
      <c r="E26" s="15">
        <v>82.262812544591824</v>
      </c>
    </row>
    <row r="27" spans="2:5" ht="12" customHeight="1" x14ac:dyDescent="0.2">
      <c r="B27" s="16" t="s">
        <v>23</v>
      </c>
      <c r="C27" s="17">
        <v>27120.466759999999</v>
      </c>
      <c r="D27" s="17">
        <v>189.98303999999999</v>
      </c>
      <c r="E27" s="18">
        <v>0.70051537711808909</v>
      </c>
    </row>
    <row r="28" spans="2:5" s="3" customFormat="1" ht="12" customHeight="1" x14ac:dyDescent="0.2">
      <c r="B28" s="16" t="s">
        <v>24</v>
      </c>
      <c r="C28" s="17">
        <v>250873.41879</v>
      </c>
      <c r="D28" s="17">
        <v>250660.17361</v>
      </c>
      <c r="E28" s="18">
        <v>99.914998894251724</v>
      </c>
    </row>
    <row r="29" spans="2:5" ht="12" customHeight="1" x14ac:dyDescent="0.2">
      <c r="B29" s="16" t="s">
        <v>25</v>
      </c>
      <c r="C29" s="17">
        <v>62.301119999999997</v>
      </c>
      <c r="D29" s="17">
        <v>1.9293100000000001</v>
      </c>
      <c r="E29" s="18">
        <v>3.0967501065791438</v>
      </c>
    </row>
    <row r="30" spans="2:5" ht="12" customHeight="1" x14ac:dyDescent="0.2">
      <c r="B30" s="16" t="s">
        <v>26</v>
      </c>
      <c r="C30" s="17">
        <v>27241.284060000002</v>
      </c>
      <c r="D30" s="17">
        <v>294.20008999999999</v>
      </c>
      <c r="E30" s="18">
        <v>1.0799787901040667</v>
      </c>
    </row>
    <row r="31" spans="2:5" ht="12" customHeight="1" x14ac:dyDescent="0.2">
      <c r="B31" s="16" t="s">
        <v>27</v>
      </c>
      <c r="C31" s="17"/>
      <c r="D31" s="17"/>
      <c r="E31" s="18"/>
    </row>
    <row r="32" spans="2:5" ht="12" customHeight="1" x14ac:dyDescent="0.2">
      <c r="B32" s="16" t="s">
        <v>28</v>
      </c>
      <c r="C32" s="17"/>
      <c r="D32" s="17"/>
      <c r="E32" s="18"/>
    </row>
    <row r="33" spans="2:6" ht="12" customHeight="1" x14ac:dyDescent="0.2">
      <c r="B33" s="16" t="s">
        <v>89</v>
      </c>
      <c r="C33" s="17"/>
      <c r="D33" s="17"/>
      <c r="E33" s="18"/>
    </row>
    <row r="34" spans="2:6" ht="12" customHeight="1" x14ac:dyDescent="0.2">
      <c r="B34" s="16" t="s">
        <v>91</v>
      </c>
      <c r="C34" s="14"/>
      <c r="D34" s="14"/>
      <c r="E34" s="15"/>
    </row>
    <row r="35" spans="2:6" ht="12" customHeight="1" x14ac:dyDescent="0.2">
      <c r="B35" s="16" t="s">
        <v>95</v>
      </c>
      <c r="C35" s="14"/>
      <c r="D35" s="14"/>
      <c r="E35" s="15"/>
    </row>
    <row r="36" spans="2:6" ht="12" customHeight="1" x14ac:dyDescent="0.2">
      <c r="B36" s="16" t="s">
        <v>98</v>
      </c>
      <c r="C36" s="14"/>
      <c r="D36" s="14"/>
      <c r="E36" s="15"/>
    </row>
    <row r="37" spans="2:6" ht="12" customHeight="1" x14ac:dyDescent="0.2">
      <c r="B37" s="16" t="s">
        <v>106</v>
      </c>
      <c r="C37" s="14"/>
      <c r="D37" s="14"/>
      <c r="E37" s="15"/>
    </row>
    <row r="38" spans="2:6" ht="12" customHeight="1" x14ac:dyDescent="0.2">
      <c r="B38" s="11" t="s">
        <v>29</v>
      </c>
      <c r="C38" s="14">
        <v>5538.8856299999998</v>
      </c>
      <c r="D38" s="14">
        <v>3607.2654200000002</v>
      </c>
      <c r="E38" s="15">
        <v>65.126194346063798</v>
      </c>
    </row>
    <row r="39" spans="2:6" s="3" customFormat="1" ht="12" customHeight="1" x14ac:dyDescent="0.2">
      <c r="B39" s="11" t="s">
        <v>30</v>
      </c>
      <c r="C39" s="14"/>
      <c r="D39" s="14"/>
      <c r="E39" s="15"/>
    </row>
    <row r="40" spans="2:6" s="3" customFormat="1" ht="12" customHeight="1" x14ac:dyDescent="0.2">
      <c r="B40" s="11" t="s">
        <v>31</v>
      </c>
      <c r="C40" s="14"/>
      <c r="D40" s="14"/>
      <c r="E40" s="15"/>
    </row>
    <row r="41" spans="2:6" s="3" customFormat="1" ht="12" customHeight="1" x14ac:dyDescent="0.2">
      <c r="B41" s="11" t="s">
        <v>97</v>
      </c>
      <c r="C41" s="14"/>
      <c r="D41" s="14"/>
      <c r="E41" s="15"/>
    </row>
    <row r="42" spans="2:6" s="3" customFormat="1" ht="12" customHeight="1" x14ac:dyDescent="0.2">
      <c r="B42" s="11" t="s">
        <v>100</v>
      </c>
      <c r="C42" s="14">
        <v>28.917490000000001</v>
      </c>
      <c r="D42" s="14">
        <v>10.94454</v>
      </c>
      <c r="E42" s="15"/>
    </row>
    <row r="43" spans="2:6" ht="12" customHeight="1" x14ac:dyDescent="0.2">
      <c r="B43" s="11" t="s">
        <v>101</v>
      </c>
      <c r="C43" s="12"/>
      <c r="D43" s="12"/>
      <c r="E43" s="13"/>
    </row>
    <row r="44" spans="2:6" s="3" customFormat="1" ht="12" customHeight="1" x14ac:dyDescent="0.2">
      <c r="B44" s="11" t="s">
        <v>32</v>
      </c>
      <c r="C44" s="12">
        <v>3481.2941900000001</v>
      </c>
      <c r="D44" s="12">
        <v>2520.0123400000002</v>
      </c>
      <c r="E44" s="13">
        <v>72.387227348918771</v>
      </c>
    </row>
    <row r="45" spans="2:6" ht="12" customHeight="1" x14ac:dyDescent="0.2">
      <c r="B45" s="16" t="s">
        <v>33</v>
      </c>
      <c r="C45" s="19">
        <v>1285.99451</v>
      </c>
      <c r="D45" s="19">
        <v>624.48022000000003</v>
      </c>
      <c r="E45" s="20">
        <v>48.560099996072303</v>
      </c>
    </row>
    <row r="46" spans="2:6" s="3" customFormat="1" ht="12" customHeight="1" x14ac:dyDescent="0.2">
      <c r="B46" s="16" t="s">
        <v>34</v>
      </c>
      <c r="C46" s="17">
        <v>2195.2996800000001</v>
      </c>
      <c r="D46" s="17">
        <v>1895.5321200000001</v>
      </c>
      <c r="E46" s="18">
        <v>86.345027846038775</v>
      </c>
    </row>
    <row r="47" spans="2:6" ht="12" customHeight="1" x14ac:dyDescent="0.2">
      <c r="B47" s="16" t="s">
        <v>35</v>
      </c>
      <c r="C47" s="12"/>
      <c r="D47" s="12"/>
      <c r="E47" s="13"/>
    </row>
    <row r="48" spans="2:6" ht="12" customHeight="1" x14ac:dyDescent="0.2">
      <c r="B48" s="11" t="s">
        <v>36</v>
      </c>
      <c r="C48" s="14">
        <v>103712.71937999999</v>
      </c>
      <c r="D48" s="14">
        <v>42123.282030000002</v>
      </c>
      <c r="E48" s="15">
        <v>40.615348128768744</v>
      </c>
      <c r="F48" s="4"/>
    </row>
    <row r="49" spans="2:5" ht="12" customHeight="1" x14ac:dyDescent="0.2">
      <c r="B49" s="11" t="s">
        <v>37</v>
      </c>
      <c r="C49" s="14">
        <v>85122.930240000002</v>
      </c>
      <c r="D49" s="14">
        <v>56753.737399999998</v>
      </c>
      <c r="E49" s="15">
        <v>66.672678254831652</v>
      </c>
    </row>
    <row r="50" spans="2:5" ht="12" customHeight="1" x14ac:dyDescent="0.2">
      <c r="B50" s="8" t="s">
        <v>38</v>
      </c>
      <c r="C50" s="9">
        <v>1968.1724999999999</v>
      </c>
      <c r="D50" s="9">
        <v>1609.1221499999999</v>
      </c>
      <c r="E50" s="15">
        <v>81.757170674826511</v>
      </c>
    </row>
    <row r="51" spans="2:5" ht="12" customHeight="1" x14ac:dyDescent="0.2">
      <c r="B51" s="8" t="s">
        <v>80</v>
      </c>
      <c r="C51" s="21">
        <v>40637.539359999995</v>
      </c>
      <c r="D51" s="21">
        <v>35422.150139999998</v>
      </c>
      <c r="E51" s="22">
        <v>87.16608017577569</v>
      </c>
    </row>
    <row r="52" spans="2:5" ht="12" customHeight="1" x14ac:dyDescent="0.2">
      <c r="B52" s="8" t="s">
        <v>39</v>
      </c>
      <c r="C52" s="21">
        <v>25460.61405</v>
      </c>
      <c r="D52" s="21">
        <v>22292.62659</v>
      </c>
      <c r="E52" s="22">
        <v>87.557301431227657</v>
      </c>
    </row>
    <row r="53" spans="2:5" ht="12" customHeight="1" x14ac:dyDescent="0.2">
      <c r="B53" s="26" t="s">
        <v>40</v>
      </c>
      <c r="C53" s="24">
        <v>25478.144649999998</v>
      </c>
      <c r="D53" s="24">
        <v>22327.63119</v>
      </c>
      <c r="E53" s="25">
        <v>87.634447078939886</v>
      </c>
    </row>
    <row r="54" spans="2:5" ht="12" customHeight="1" x14ac:dyDescent="0.2">
      <c r="B54" s="23" t="s">
        <v>41</v>
      </c>
      <c r="C54" s="24"/>
      <c r="D54" s="24"/>
      <c r="E54" s="25"/>
    </row>
    <row r="55" spans="2:5" ht="12" customHeight="1" x14ac:dyDescent="0.2">
      <c r="B55" s="34" t="s">
        <v>42</v>
      </c>
      <c r="C55" s="37">
        <v>25478.144649999998</v>
      </c>
      <c r="D55" s="37">
        <v>22327.63119</v>
      </c>
      <c r="E55" s="38">
        <v>87.634447078939886</v>
      </c>
    </row>
    <row r="56" spans="2:5" ht="12" customHeight="1" x14ac:dyDescent="0.2">
      <c r="B56" s="26" t="s">
        <v>43</v>
      </c>
      <c r="C56" s="27">
        <v>-17.5306</v>
      </c>
      <c r="D56" s="27">
        <v>-35.004600000000003</v>
      </c>
      <c r="E56" s="28">
        <v>199.67713597937325</v>
      </c>
    </row>
    <row r="57" spans="2:5" ht="12" customHeight="1" x14ac:dyDescent="0.2">
      <c r="B57" s="23" t="s">
        <v>83</v>
      </c>
      <c r="C57" s="24"/>
      <c r="D57" s="24"/>
      <c r="E57" s="25"/>
    </row>
    <row r="58" spans="2:5" ht="12" customHeight="1" x14ac:dyDescent="0.2">
      <c r="B58" s="34" t="s">
        <v>84</v>
      </c>
      <c r="C58" s="37">
        <v>-17.5306</v>
      </c>
      <c r="D58" s="37">
        <v>-35.004600000000003</v>
      </c>
      <c r="E58" s="38">
        <v>199.67713597937325</v>
      </c>
    </row>
    <row r="59" spans="2:5" ht="12" customHeight="1" x14ac:dyDescent="0.2">
      <c r="B59" s="8" t="s">
        <v>44</v>
      </c>
      <c r="C59" s="21">
        <v>0</v>
      </c>
      <c r="D59" s="21">
        <v>0</v>
      </c>
      <c r="E59" s="22"/>
    </row>
    <row r="60" spans="2:5" ht="12" customHeight="1" x14ac:dyDescent="0.2">
      <c r="B60" s="8" t="s">
        <v>45</v>
      </c>
      <c r="C60" s="21"/>
      <c r="D60" s="21"/>
      <c r="E60" s="22"/>
    </row>
    <row r="61" spans="2:5" ht="12" customHeight="1" x14ac:dyDescent="0.2">
      <c r="B61" s="8" t="s">
        <v>46</v>
      </c>
      <c r="C61" s="21"/>
      <c r="D61" s="21"/>
      <c r="E61" s="22"/>
    </row>
    <row r="62" spans="2:5" ht="12" customHeight="1" x14ac:dyDescent="0.2">
      <c r="B62" s="8" t="s">
        <v>47</v>
      </c>
      <c r="C62" s="21">
        <v>9787.9479599999995</v>
      </c>
      <c r="D62" s="21">
        <v>9787.9479599999995</v>
      </c>
      <c r="E62" s="22">
        <v>100</v>
      </c>
    </row>
    <row r="63" spans="2:5" ht="12" customHeight="1" x14ac:dyDescent="0.2">
      <c r="B63" s="8" t="s">
        <v>48</v>
      </c>
      <c r="C63" s="21">
        <v>9787.9479599999995</v>
      </c>
      <c r="D63" s="21">
        <v>9787.9479599999995</v>
      </c>
      <c r="E63" s="22">
        <v>100</v>
      </c>
    </row>
    <row r="64" spans="2:5" s="3" customFormat="1" ht="12" customHeight="1" x14ac:dyDescent="0.2">
      <c r="B64" s="8" t="s">
        <v>49</v>
      </c>
      <c r="C64" s="21"/>
      <c r="D64" s="21"/>
      <c r="E64" s="22"/>
    </row>
    <row r="65" spans="2:5" s="3" customFormat="1" ht="12" customHeight="1" x14ac:dyDescent="0.2">
      <c r="B65" s="8" t="s">
        <v>50</v>
      </c>
      <c r="C65" s="21">
        <v>5371.6615499999998</v>
      </c>
      <c r="D65" s="21">
        <v>3338.70829</v>
      </c>
      <c r="E65" s="22">
        <v>62.154107419519008</v>
      </c>
    </row>
    <row r="66" spans="2:5" ht="12" customHeight="1" x14ac:dyDescent="0.2">
      <c r="B66" s="8" t="s">
        <v>51</v>
      </c>
      <c r="C66" s="21">
        <v>5244.6615499999998</v>
      </c>
      <c r="D66" s="21">
        <v>3211.70829</v>
      </c>
      <c r="E66" s="22">
        <v>61.237665374231817</v>
      </c>
    </row>
    <row r="67" spans="2:5" ht="12" customHeight="1" x14ac:dyDescent="0.2">
      <c r="B67" s="8" t="s">
        <v>86</v>
      </c>
      <c r="C67" s="21">
        <v>127</v>
      </c>
      <c r="D67" s="21">
        <v>127</v>
      </c>
      <c r="E67" s="22">
        <v>100</v>
      </c>
    </row>
    <row r="68" spans="2:5" ht="12" customHeight="1" x14ac:dyDescent="0.2">
      <c r="B68" s="8" t="s">
        <v>52</v>
      </c>
      <c r="C68" s="9">
        <v>17.315799999999999</v>
      </c>
      <c r="D68" s="9">
        <v>2.8673000000000002</v>
      </c>
      <c r="E68" s="10">
        <v>16.558865313759689</v>
      </c>
    </row>
    <row r="69" spans="2:5" ht="12" customHeight="1" x14ac:dyDescent="0.2">
      <c r="B69" s="8" t="s">
        <v>81</v>
      </c>
      <c r="C69" s="21">
        <v>126.58381999999999</v>
      </c>
      <c r="D69" s="21">
        <v>126.58381999999999</v>
      </c>
      <c r="E69" s="10">
        <v>100</v>
      </c>
    </row>
    <row r="70" spans="2:5" ht="12" customHeight="1" x14ac:dyDescent="0.2">
      <c r="B70" s="8" t="s">
        <v>53</v>
      </c>
      <c r="C70" s="9"/>
      <c r="D70" s="9"/>
      <c r="E70" s="10"/>
    </row>
    <row r="71" spans="2:5" ht="12" customHeight="1" x14ac:dyDescent="0.2">
      <c r="B71" s="26" t="s">
        <v>54</v>
      </c>
      <c r="C71" s="27">
        <v>126.58381999999999</v>
      </c>
      <c r="D71" s="27">
        <v>126.58381999999999</v>
      </c>
      <c r="E71" s="28">
        <v>100</v>
      </c>
    </row>
    <row r="72" spans="2:5" ht="12" customHeight="1" x14ac:dyDescent="0.2">
      <c r="B72" s="23" t="s">
        <v>55</v>
      </c>
      <c r="C72" s="24">
        <v>120.78307</v>
      </c>
      <c r="D72" s="24">
        <v>120.78307</v>
      </c>
      <c r="E72" s="25">
        <v>100</v>
      </c>
    </row>
    <row r="73" spans="2:5" ht="12" customHeight="1" x14ac:dyDescent="0.2">
      <c r="B73" s="34" t="s">
        <v>56</v>
      </c>
      <c r="C73" s="35">
        <v>5.8007499999999999</v>
      </c>
      <c r="D73" s="35">
        <v>5.8007499999999999</v>
      </c>
      <c r="E73" s="36">
        <v>100</v>
      </c>
    </row>
    <row r="74" spans="2:5" ht="12" customHeight="1" x14ac:dyDescent="0.2">
      <c r="B74" s="39" t="s">
        <v>117</v>
      </c>
      <c r="C74" s="21"/>
      <c r="D74" s="21"/>
      <c r="E74" s="22"/>
    </row>
    <row r="75" spans="2:5" ht="12" customHeight="1" x14ac:dyDescent="0.2">
      <c r="B75" s="8" t="s">
        <v>85</v>
      </c>
      <c r="C75" s="21">
        <v>1194174.8931499999</v>
      </c>
      <c r="D75" s="21">
        <v>39897.220719999998</v>
      </c>
      <c r="E75" s="22">
        <v>3.3409863956157153</v>
      </c>
    </row>
    <row r="76" spans="2:5" ht="12" customHeight="1" x14ac:dyDescent="0.2">
      <c r="B76" s="8" t="s">
        <v>57</v>
      </c>
      <c r="C76" s="21">
        <v>257357.99077</v>
      </c>
      <c r="D76" s="21">
        <v>445.69874999999996</v>
      </c>
      <c r="E76" s="22">
        <v>0.17318240193999629</v>
      </c>
    </row>
    <row r="77" spans="2:5" ht="12" customHeight="1" x14ac:dyDescent="0.2">
      <c r="B77" s="8" t="s">
        <v>58</v>
      </c>
      <c r="C77" s="21"/>
      <c r="D77" s="21"/>
      <c r="E77" s="22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8" t="s">
        <v>60</v>
      </c>
      <c r="C79" s="21">
        <v>257283.50891999999</v>
      </c>
      <c r="D79" s="21">
        <v>385.53289999999998</v>
      </c>
      <c r="E79" s="22">
        <v>0.14984749765671068</v>
      </c>
    </row>
    <row r="80" spans="2:5" ht="12" customHeight="1" x14ac:dyDescent="0.2">
      <c r="B80" s="8" t="s">
        <v>61</v>
      </c>
      <c r="C80" s="21">
        <v>74.481849999999994</v>
      </c>
      <c r="D80" s="21">
        <v>60.165849999999999</v>
      </c>
      <c r="E80" s="22">
        <v>80.779209968603098</v>
      </c>
    </row>
    <row r="81" spans="2:5" ht="12" customHeight="1" x14ac:dyDescent="0.2">
      <c r="B81" s="8" t="s">
        <v>62</v>
      </c>
      <c r="C81" s="21">
        <v>14823.83196</v>
      </c>
      <c r="D81" s="21">
        <v>11150.95126</v>
      </c>
      <c r="E81" s="22">
        <v>75.223135894209108</v>
      </c>
    </row>
    <row r="82" spans="2:5" ht="12" customHeight="1" x14ac:dyDescent="0.2">
      <c r="B82" s="8" t="s">
        <v>63</v>
      </c>
      <c r="C82" s="21">
        <v>13399.348019999999</v>
      </c>
      <c r="D82" s="21">
        <v>10999.330620000001</v>
      </c>
      <c r="E82" s="22">
        <v>82.088550902493836</v>
      </c>
    </row>
    <row r="83" spans="2:5" ht="12" customHeight="1" x14ac:dyDescent="0.2">
      <c r="B83" s="26" t="s">
        <v>64</v>
      </c>
      <c r="C83" s="27">
        <v>1424.4839400000001</v>
      </c>
      <c r="D83" s="27">
        <v>151.62064000000001</v>
      </c>
      <c r="E83" s="28">
        <v>10.64389957250062</v>
      </c>
    </row>
    <row r="84" spans="2:5" ht="12" customHeight="1" x14ac:dyDescent="0.2">
      <c r="B84" s="23" t="s">
        <v>65</v>
      </c>
      <c r="C84" s="24"/>
      <c r="D84" s="24"/>
      <c r="E84" s="25"/>
    </row>
    <row r="85" spans="2:5" ht="12" customHeight="1" x14ac:dyDescent="0.2">
      <c r="B85" s="23" t="s">
        <v>66</v>
      </c>
      <c r="C85" s="24"/>
      <c r="D85" s="24"/>
      <c r="E85" s="25"/>
    </row>
    <row r="86" spans="2:5" ht="12" customHeight="1" x14ac:dyDescent="0.2">
      <c r="B86" s="23" t="s">
        <v>67</v>
      </c>
      <c r="C86" s="24"/>
      <c r="D86" s="24"/>
      <c r="E86" s="25"/>
    </row>
    <row r="87" spans="2:5" ht="12" customHeight="1" x14ac:dyDescent="0.2">
      <c r="B87" s="23" t="s">
        <v>68</v>
      </c>
      <c r="C87" s="24"/>
      <c r="D87" s="24"/>
      <c r="E87" s="25"/>
    </row>
    <row r="88" spans="2:5" ht="12" customHeight="1" x14ac:dyDescent="0.2">
      <c r="B88" s="23" t="s">
        <v>69</v>
      </c>
      <c r="C88" s="24"/>
      <c r="D88" s="24"/>
      <c r="E88" s="25"/>
    </row>
    <row r="89" spans="2:5" ht="12" customHeight="1" x14ac:dyDescent="0.2">
      <c r="B89" s="23" t="s">
        <v>70</v>
      </c>
      <c r="C89" s="24">
        <v>0.17100000000000001</v>
      </c>
      <c r="D89" s="24">
        <v>0</v>
      </c>
      <c r="E89" s="25"/>
    </row>
    <row r="90" spans="2:5" ht="12" customHeight="1" x14ac:dyDescent="0.2">
      <c r="B90" s="23" t="s">
        <v>71</v>
      </c>
      <c r="C90" s="24"/>
      <c r="D90" s="24"/>
      <c r="E90" s="25"/>
    </row>
    <row r="91" spans="2:5" ht="12" customHeight="1" x14ac:dyDescent="0.2">
      <c r="B91" s="23" t="s">
        <v>90</v>
      </c>
      <c r="C91" s="24"/>
      <c r="D91" s="24"/>
      <c r="E91" s="25"/>
    </row>
    <row r="92" spans="2:5" ht="12" customHeight="1" x14ac:dyDescent="0.2">
      <c r="B92" s="34" t="s">
        <v>72</v>
      </c>
      <c r="C92" s="37">
        <v>1424.31294</v>
      </c>
      <c r="D92" s="37">
        <v>151.62064000000001</v>
      </c>
      <c r="E92" s="38">
        <v>10.645177456577766</v>
      </c>
    </row>
    <row r="93" spans="2:5" ht="12" customHeight="1" x14ac:dyDescent="0.2">
      <c r="B93" s="8" t="s">
        <v>73</v>
      </c>
      <c r="C93" s="27">
        <v>907685.07672999997</v>
      </c>
      <c r="D93" s="27">
        <v>18266.01813</v>
      </c>
      <c r="E93" s="28">
        <v>2.0123739607799469</v>
      </c>
    </row>
    <row r="94" spans="2:5" ht="12" customHeight="1" x14ac:dyDescent="0.2">
      <c r="B94" s="8" t="s">
        <v>74</v>
      </c>
      <c r="C94" s="21">
        <v>8531.7626999999993</v>
      </c>
      <c r="D94" s="21">
        <v>944.61882000000003</v>
      </c>
      <c r="E94" s="22">
        <v>11.07178965490918</v>
      </c>
    </row>
    <row r="95" spans="2:5" ht="12" customHeight="1" x14ac:dyDescent="0.2">
      <c r="B95" s="8" t="s">
        <v>92</v>
      </c>
      <c r="C95" s="21">
        <v>105053.77495000001</v>
      </c>
      <c r="D95" s="21">
        <v>11730.786749999999</v>
      </c>
      <c r="E95" s="22">
        <v>11.166459040223188</v>
      </c>
    </row>
    <row r="96" spans="2:5" ht="12" customHeight="1" x14ac:dyDescent="0.2">
      <c r="B96" s="8" t="s">
        <v>75</v>
      </c>
      <c r="C96" s="21">
        <v>794079.64339999994</v>
      </c>
      <c r="D96" s="21">
        <v>5582.4600700000001</v>
      </c>
      <c r="E96" s="22">
        <v>0.70301009683331728</v>
      </c>
    </row>
    <row r="97" spans="2:5" ht="12" customHeight="1" x14ac:dyDescent="0.2">
      <c r="B97" s="8" t="s">
        <v>93</v>
      </c>
      <c r="C97" s="21">
        <v>19.895679999999999</v>
      </c>
      <c r="D97" s="21">
        <v>8.1524900000000002</v>
      </c>
      <c r="E97" s="22">
        <v>40.976181764081453</v>
      </c>
    </row>
    <row r="98" spans="2:5" ht="12" customHeight="1" x14ac:dyDescent="0.2">
      <c r="B98" s="8" t="s">
        <v>76</v>
      </c>
      <c r="C98" s="9">
        <v>14307.993689999999</v>
      </c>
      <c r="D98" s="9">
        <v>10034.55258</v>
      </c>
      <c r="E98" s="10">
        <v>70.132492349456726</v>
      </c>
    </row>
    <row r="99" spans="2:5" ht="12" customHeight="1" x14ac:dyDescent="0.2">
      <c r="B99" s="8" t="s">
        <v>82</v>
      </c>
      <c r="C99" s="21">
        <v>549.44623999999999</v>
      </c>
      <c r="D99" s="21">
        <v>549.44623999999999</v>
      </c>
      <c r="E99" s="10">
        <v>100</v>
      </c>
    </row>
    <row r="100" spans="2:5" ht="12" customHeight="1" x14ac:dyDescent="0.2">
      <c r="B100" s="8" t="s">
        <v>77</v>
      </c>
      <c r="C100" s="21">
        <v>502.62074000000001</v>
      </c>
      <c r="D100" s="21">
        <v>502.62074000000001</v>
      </c>
      <c r="E100" s="22">
        <v>100</v>
      </c>
    </row>
    <row r="101" spans="2:5" ht="12" customHeight="1" x14ac:dyDescent="0.2">
      <c r="B101" s="8" t="s">
        <v>78</v>
      </c>
      <c r="C101" s="21">
        <v>46.825499999999998</v>
      </c>
      <c r="D101" s="21">
        <v>46.825499999999998</v>
      </c>
      <c r="E101" s="22">
        <v>100</v>
      </c>
    </row>
    <row r="102" spans="2:5" x14ac:dyDescent="0.2">
      <c r="B102" s="8" t="s">
        <v>79</v>
      </c>
      <c r="C102" s="9"/>
      <c r="D102" s="9"/>
      <c r="E102" s="10"/>
    </row>
    <row r="103" spans="2:5" x14ac:dyDescent="0.2">
      <c r="B103" s="33" t="s">
        <v>87</v>
      </c>
      <c r="C103" s="32"/>
      <c r="D103" s="32"/>
      <c r="E103" s="32"/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BC37-8F3A-4A49-BB7A-C671BD2877DF}">
  <sheetPr codeName="Sayfa4"/>
  <dimension ref="B2:F103"/>
  <sheetViews>
    <sheetView showGridLines="0" topLeftCell="A43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2535157.94948</v>
      </c>
      <c r="D5" s="9">
        <v>545161.57178</v>
      </c>
      <c r="E5" s="10">
        <v>21.504047583773669</v>
      </c>
    </row>
    <row r="6" spans="2:5" ht="12" customHeight="1" x14ac:dyDescent="0.2">
      <c r="B6" s="11" t="s">
        <v>4</v>
      </c>
      <c r="C6" s="12">
        <v>1320018.5868300002</v>
      </c>
      <c r="D6" s="12">
        <v>485810.99807000003</v>
      </c>
      <c r="E6" s="13">
        <v>36.80334526475616</v>
      </c>
    </row>
    <row r="7" spans="2:5" ht="12" customHeight="1" x14ac:dyDescent="0.2">
      <c r="B7" s="11" t="s">
        <v>5</v>
      </c>
      <c r="C7" s="12">
        <v>371513.77315000002</v>
      </c>
      <c r="D7" s="12">
        <v>150547.91736000002</v>
      </c>
      <c r="E7" s="13">
        <v>40.522836093943617</v>
      </c>
    </row>
    <row r="8" spans="2:5" ht="12" customHeight="1" x14ac:dyDescent="0.2">
      <c r="B8" s="11" t="s">
        <v>6</v>
      </c>
      <c r="C8" s="14">
        <v>286007.54595</v>
      </c>
      <c r="D8" s="14">
        <v>150124.03317000001</v>
      </c>
      <c r="E8" s="15">
        <v>52.489535781774364</v>
      </c>
    </row>
    <row r="9" spans="2:5" ht="12" customHeight="1" x14ac:dyDescent="0.2">
      <c r="B9" s="16" t="s">
        <v>7</v>
      </c>
      <c r="C9" s="17">
        <v>42608.83483</v>
      </c>
      <c r="D9" s="17">
        <v>-362.59724</v>
      </c>
      <c r="E9" s="18">
        <v>-0.85099074275718711</v>
      </c>
    </row>
    <row r="10" spans="2:5" ht="12" customHeight="1" x14ac:dyDescent="0.2">
      <c r="B10" s="16" t="s">
        <v>8</v>
      </c>
      <c r="C10" s="17">
        <v>1588.46569</v>
      </c>
      <c r="D10" s="17">
        <v>77.133520000000004</v>
      </c>
      <c r="E10" s="18">
        <v>4.8558505534985779</v>
      </c>
    </row>
    <row r="11" spans="2:5" ht="12" customHeight="1" x14ac:dyDescent="0.2">
      <c r="B11" s="16" t="s">
        <v>9</v>
      </c>
      <c r="C11" s="17">
        <v>232911.14798000001</v>
      </c>
      <c r="D11" s="17">
        <v>150183.50813</v>
      </c>
      <c r="E11" s="18">
        <v>64.481030398294294</v>
      </c>
    </row>
    <row r="12" spans="2:5" ht="12" customHeight="1" x14ac:dyDescent="0.2">
      <c r="B12" s="16" t="s">
        <v>10</v>
      </c>
      <c r="C12" s="17">
        <v>8899.0974499999993</v>
      </c>
      <c r="D12" s="17">
        <v>225.98876000000001</v>
      </c>
      <c r="E12" s="18">
        <v>2.5394570771893279</v>
      </c>
    </row>
    <row r="13" spans="2:5" ht="12" customHeight="1" x14ac:dyDescent="0.2">
      <c r="B13" s="11" t="s">
        <v>11</v>
      </c>
      <c r="C13" s="12">
        <v>85506.227199999994</v>
      </c>
      <c r="D13" s="12">
        <v>423.88419000000005</v>
      </c>
      <c r="E13" s="13">
        <v>0.49573487672252253</v>
      </c>
    </row>
    <row r="14" spans="2:5" ht="12" customHeight="1" x14ac:dyDescent="0.2">
      <c r="B14" s="16" t="s">
        <v>12</v>
      </c>
      <c r="C14" s="17">
        <v>51692.26485</v>
      </c>
      <c r="D14" s="17">
        <v>-301.40035</v>
      </c>
      <c r="E14" s="18">
        <v>-0.5830666365163143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33273.533499999998</v>
      </c>
      <c r="D16" s="17">
        <v>724.28349000000003</v>
      </c>
      <c r="E16" s="18">
        <v>2.1767555585883298</v>
      </c>
    </row>
    <row r="17" spans="2:5" ht="12" customHeight="1" x14ac:dyDescent="0.2">
      <c r="B17" s="16" t="s">
        <v>107</v>
      </c>
      <c r="C17" s="17">
        <v>481.39605</v>
      </c>
      <c r="D17" s="17">
        <v>1.00105</v>
      </c>
      <c r="E17" s="18">
        <f>D17/C17*100</f>
        <v>0.20794728166132645</v>
      </c>
    </row>
    <row r="18" spans="2:5" s="3" customFormat="1" ht="12" customHeight="1" x14ac:dyDescent="0.2">
      <c r="B18" s="11" t="s">
        <v>15</v>
      </c>
      <c r="C18" s="12">
        <v>135645.11079000001</v>
      </c>
      <c r="D18" s="12">
        <v>46747.075920000003</v>
      </c>
      <c r="E18" s="13">
        <v>34.46277985822271</v>
      </c>
    </row>
    <row r="19" spans="2:5" s="3" customFormat="1" ht="12" customHeight="1" x14ac:dyDescent="0.2">
      <c r="B19" s="16" t="s">
        <v>16</v>
      </c>
      <c r="C19" s="19">
        <v>349.92849999999999</v>
      </c>
      <c r="D19" s="19">
        <v>216.40288000000001</v>
      </c>
      <c r="E19" s="20">
        <v>61.842027728521686</v>
      </c>
    </row>
    <row r="20" spans="2:5" ht="12" customHeight="1" x14ac:dyDescent="0.2">
      <c r="B20" s="16" t="s">
        <v>17</v>
      </c>
      <c r="C20" s="19">
        <v>135295.18229</v>
      </c>
      <c r="D20" s="19">
        <v>46530.673040000001</v>
      </c>
      <c r="E20" s="20">
        <v>34.391965960963269</v>
      </c>
    </row>
    <row r="21" spans="2:5" ht="12" customHeight="1" x14ac:dyDescent="0.2">
      <c r="B21" s="16" t="s">
        <v>96</v>
      </c>
      <c r="C21" s="19"/>
      <c r="D21" s="19"/>
      <c r="E21" s="20"/>
    </row>
    <row r="22" spans="2:5" s="3" customFormat="1" ht="12" customHeight="1" x14ac:dyDescent="0.2">
      <c r="B22" s="11" t="s">
        <v>18</v>
      </c>
      <c r="C22" s="12">
        <v>650073.18578000006</v>
      </c>
      <c r="D22" s="12">
        <v>210917.14067000002</v>
      </c>
      <c r="E22" s="13">
        <v>32.445137760439685</v>
      </c>
    </row>
    <row r="23" spans="2:5" ht="12" customHeight="1" x14ac:dyDescent="0.2">
      <c r="B23" s="11" t="s">
        <v>19</v>
      </c>
      <c r="C23" s="12">
        <v>396337.18863000005</v>
      </c>
      <c r="D23" s="12">
        <v>13380.610360000001</v>
      </c>
      <c r="E23" s="13">
        <v>3.3760673345471623</v>
      </c>
    </row>
    <row r="24" spans="2:5" ht="12" customHeight="1" x14ac:dyDescent="0.2">
      <c r="B24" s="16" t="s">
        <v>20</v>
      </c>
      <c r="C24" s="17">
        <v>379933.49959000002</v>
      </c>
      <c r="D24" s="17">
        <v>14.52692</v>
      </c>
      <c r="E24" s="18">
        <v>3.8235428083273847E-3</v>
      </c>
    </row>
    <row r="25" spans="2:5" ht="12" customHeight="1" x14ac:dyDescent="0.2">
      <c r="B25" s="16" t="s">
        <v>21</v>
      </c>
      <c r="C25" s="17">
        <v>16403.689040000001</v>
      </c>
      <c r="D25" s="17">
        <v>13366.08344</v>
      </c>
      <c r="E25" s="18">
        <v>81.482180059662966</v>
      </c>
    </row>
    <row r="26" spans="2:5" ht="12" customHeight="1" x14ac:dyDescent="0.2">
      <c r="B26" s="11" t="s">
        <v>22</v>
      </c>
      <c r="C26" s="14">
        <v>248300.16091999999</v>
      </c>
      <c r="D26" s="14">
        <v>193937.34577000001</v>
      </c>
      <c r="E26" s="15">
        <v>78.106008893197952</v>
      </c>
    </row>
    <row r="27" spans="2:5" ht="12" customHeight="1" x14ac:dyDescent="0.2">
      <c r="B27" s="16" t="s">
        <v>23</v>
      </c>
      <c r="C27" s="17">
        <v>27120.466759999999</v>
      </c>
      <c r="D27" s="17">
        <v>1.4114199999999999</v>
      </c>
      <c r="E27" s="18">
        <v>5.204261462349551E-3</v>
      </c>
    </row>
    <row r="28" spans="2:5" s="3" customFormat="1" ht="12" customHeight="1" x14ac:dyDescent="0.2">
      <c r="B28" s="16" t="s">
        <v>24</v>
      </c>
      <c r="C28" s="17">
        <v>193876.10897999999</v>
      </c>
      <c r="D28" s="17">
        <v>193642.03109</v>
      </c>
      <c r="E28" s="18">
        <v>99.8792641902958</v>
      </c>
    </row>
    <row r="29" spans="2:5" ht="12" customHeight="1" x14ac:dyDescent="0.2">
      <c r="B29" s="16" t="s">
        <v>25</v>
      </c>
      <c r="C29" s="17">
        <v>62.301119999999997</v>
      </c>
      <c r="D29" s="17">
        <v>1.9293100000000001</v>
      </c>
      <c r="E29" s="18">
        <v>3.0967501065791438</v>
      </c>
    </row>
    <row r="30" spans="2:5" ht="12" customHeight="1" x14ac:dyDescent="0.2">
      <c r="B30" s="16" t="s">
        <v>26</v>
      </c>
      <c r="C30" s="17">
        <v>27241.284060000002</v>
      </c>
      <c r="D30" s="17">
        <v>291.97395</v>
      </c>
      <c r="E30" s="18">
        <v>1.0718068552015239</v>
      </c>
    </row>
    <row r="31" spans="2:5" ht="12" customHeight="1" x14ac:dyDescent="0.2">
      <c r="B31" s="16" t="s">
        <v>27</v>
      </c>
      <c r="C31" s="17"/>
      <c r="D31" s="17"/>
      <c r="E31" s="18"/>
    </row>
    <row r="32" spans="2:5" ht="12" customHeight="1" x14ac:dyDescent="0.2">
      <c r="B32" s="16" t="s">
        <v>28</v>
      </c>
      <c r="C32" s="17"/>
      <c r="D32" s="17"/>
      <c r="E32" s="18"/>
    </row>
    <row r="33" spans="2:6" ht="12" customHeight="1" x14ac:dyDescent="0.2">
      <c r="B33" s="16" t="s">
        <v>89</v>
      </c>
      <c r="C33" s="17"/>
      <c r="D33" s="17"/>
      <c r="E33" s="18"/>
    </row>
    <row r="34" spans="2:6" ht="12" customHeight="1" x14ac:dyDescent="0.2">
      <c r="B34" s="16" t="s">
        <v>91</v>
      </c>
      <c r="C34" s="14"/>
      <c r="D34" s="14"/>
      <c r="E34" s="15"/>
    </row>
    <row r="35" spans="2:6" ht="12" customHeight="1" x14ac:dyDescent="0.2">
      <c r="B35" s="16" t="s">
        <v>95</v>
      </c>
      <c r="C35" s="14"/>
      <c r="D35" s="14"/>
      <c r="E35" s="15"/>
    </row>
    <row r="36" spans="2:6" ht="12" customHeight="1" x14ac:dyDescent="0.2">
      <c r="B36" s="16" t="s">
        <v>98</v>
      </c>
      <c r="C36" s="14"/>
      <c r="D36" s="14"/>
      <c r="E36" s="15"/>
    </row>
    <row r="37" spans="2:6" ht="12" customHeight="1" x14ac:dyDescent="0.2">
      <c r="B37" s="11" t="s">
        <v>29</v>
      </c>
      <c r="C37" s="14">
        <v>5412.8856299999998</v>
      </c>
      <c r="D37" s="14">
        <v>3590.35862</v>
      </c>
      <c r="E37" s="15">
        <v>66.329844475210166</v>
      </c>
    </row>
    <row r="38" spans="2:6" s="3" customFormat="1" ht="12" customHeight="1" x14ac:dyDescent="0.2">
      <c r="B38" s="11" t="s">
        <v>30</v>
      </c>
      <c r="C38" s="14"/>
      <c r="D38" s="14"/>
      <c r="E38" s="15"/>
    </row>
    <row r="39" spans="2:6" s="3" customFormat="1" ht="12" customHeight="1" x14ac:dyDescent="0.2">
      <c r="B39" s="11" t="s">
        <v>31</v>
      </c>
      <c r="C39" s="14"/>
      <c r="D39" s="14"/>
      <c r="E39" s="15"/>
    </row>
    <row r="40" spans="2:6" s="3" customFormat="1" ht="12" customHeight="1" x14ac:dyDescent="0.2">
      <c r="B40" s="11" t="s">
        <v>97</v>
      </c>
      <c r="C40" s="14"/>
      <c r="D40" s="14"/>
      <c r="E40" s="15"/>
    </row>
    <row r="41" spans="2:6" s="3" customFormat="1" ht="12" customHeight="1" x14ac:dyDescent="0.2">
      <c r="B41" s="11" t="s">
        <v>100</v>
      </c>
      <c r="C41" s="14">
        <v>22.950600000000001</v>
      </c>
      <c r="D41" s="14">
        <v>8.82592</v>
      </c>
      <c r="E41" s="15"/>
    </row>
    <row r="42" spans="2:6" ht="12" customHeight="1" x14ac:dyDescent="0.2">
      <c r="B42" s="11" t="s">
        <v>101</v>
      </c>
      <c r="C42" s="12"/>
      <c r="D42" s="12"/>
      <c r="E42" s="13"/>
    </row>
    <row r="43" spans="2:6" s="3" customFormat="1" ht="12" customHeight="1" x14ac:dyDescent="0.2">
      <c r="B43" s="11" t="s">
        <v>32</v>
      </c>
      <c r="C43" s="12">
        <v>3481.2941900000001</v>
      </c>
      <c r="D43" s="12">
        <v>2520.0123400000002</v>
      </c>
      <c r="E43" s="13">
        <v>72.387227348918771</v>
      </c>
    </row>
    <row r="44" spans="2:6" ht="12" customHeight="1" x14ac:dyDescent="0.2">
      <c r="B44" s="16" t="s">
        <v>33</v>
      </c>
      <c r="C44" s="19">
        <v>1285.99451</v>
      </c>
      <c r="D44" s="19">
        <v>624.48022000000003</v>
      </c>
      <c r="E44" s="20">
        <v>48.560099996072303</v>
      </c>
    </row>
    <row r="45" spans="2:6" s="3" customFormat="1" ht="12" customHeight="1" x14ac:dyDescent="0.2">
      <c r="B45" s="16" t="s">
        <v>34</v>
      </c>
      <c r="C45" s="17">
        <v>2195.2996800000001</v>
      </c>
      <c r="D45" s="17">
        <v>1895.5321200000001</v>
      </c>
      <c r="E45" s="18">
        <v>86.345027846038775</v>
      </c>
    </row>
    <row r="46" spans="2:6" ht="12" customHeight="1" x14ac:dyDescent="0.2">
      <c r="B46" s="16" t="s">
        <v>35</v>
      </c>
      <c r="C46" s="12"/>
      <c r="D46" s="12"/>
      <c r="E46" s="13"/>
    </row>
    <row r="47" spans="2:6" ht="12" customHeight="1" x14ac:dyDescent="0.2">
      <c r="B47" s="11" t="s">
        <v>36</v>
      </c>
      <c r="C47" s="14">
        <v>88773.851079999993</v>
      </c>
      <c r="D47" s="14">
        <v>32379.240450000001</v>
      </c>
      <c r="E47" s="15">
        <v>36.473849062626471</v>
      </c>
      <c r="F47" s="4"/>
    </row>
    <row r="48" spans="2:6" ht="12" customHeight="1" x14ac:dyDescent="0.2">
      <c r="B48" s="11" t="s">
        <v>37</v>
      </c>
      <c r="C48" s="14">
        <v>68567.887239999996</v>
      </c>
      <c r="D48" s="14">
        <v>41095.279029999998</v>
      </c>
      <c r="E48" s="15">
        <v>59.933710493600444</v>
      </c>
    </row>
    <row r="49" spans="2:5" ht="12" customHeight="1" x14ac:dyDescent="0.2">
      <c r="B49" s="8" t="s">
        <v>38</v>
      </c>
      <c r="C49" s="9">
        <v>1963.4846</v>
      </c>
      <c r="D49" s="9">
        <v>1604.3323</v>
      </c>
      <c r="E49" s="15">
        <v>81.70842287227515</v>
      </c>
    </row>
    <row r="50" spans="2:5" ht="12" customHeight="1" x14ac:dyDescent="0.2">
      <c r="B50" s="8" t="s">
        <v>80</v>
      </c>
      <c r="C50" s="21">
        <v>33798.692709999996</v>
      </c>
      <c r="D50" s="21">
        <v>28720.34909</v>
      </c>
      <c r="E50" s="22">
        <v>84.974733598209639</v>
      </c>
    </row>
    <row r="51" spans="2:5" ht="12" customHeight="1" x14ac:dyDescent="0.2">
      <c r="B51" s="8" t="s">
        <v>39</v>
      </c>
      <c r="C51" s="21">
        <v>19461.036039999999</v>
      </c>
      <c r="D51" s="21">
        <v>16426.118579999998</v>
      </c>
      <c r="E51" s="22">
        <v>84.4051598601325</v>
      </c>
    </row>
    <row r="52" spans="2:5" ht="12" customHeight="1" x14ac:dyDescent="0.2">
      <c r="B52" s="26" t="s">
        <v>40</v>
      </c>
      <c r="C52" s="24">
        <v>19483.806639999999</v>
      </c>
      <c r="D52" s="24">
        <v>16466.36318</v>
      </c>
      <c r="E52" s="25">
        <v>84.513070183086157</v>
      </c>
    </row>
    <row r="53" spans="2:5" ht="12" customHeight="1" x14ac:dyDescent="0.2">
      <c r="B53" s="23" t="s">
        <v>41</v>
      </c>
      <c r="C53" s="24"/>
      <c r="D53" s="24"/>
      <c r="E53" s="25"/>
    </row>
    <row r="54" spans="2:5" ht="12" customHeight="1" x14ac:dyDescent="0.2">
      <c r="B54" s="34" t="s">
        <v>42</v>
      </c>
      <c r="C54" s="37">
        <v>19483.806639999999</v>
      </c>
      <c r="D54" s="37">
        <v>16466.36318</v>
      </c>
      <c r="E54" s="38">
        <v>84.513070183086157</v>
      </c>
    </row>
    <row r="55" spans="2:5" ht="12" customHeight="1" x14ac:dyDescent="0.2">
      <c r="B55" s="26" t="s">
        <v>43</v>
      </c>
      <c r="C55" s="27">
        <v>-22.770600000000002</v>
      </c>
      <c r="D55" s="27">
        <v>-40.244599999999998</v>
      </c>
      <c r="E55" s="28">
        <v>176.73930419049123</v>
      </c>
    </row>
    <row r="56" spans="2:5" ht="12" customHeight="1" x14ac:dyDescent="0.2">
      <c r="B56" s="23" t="s">
        <v>83</v>
      </c>
      <c r="C56" s="24"/>
      <c r="D56" s="24"/>
      <c r="E56" s="25"/>
    </row>
    <row r="57" spans="2:5" ht="12" customHeight="1" x14ac:dyDescent="0.2">
      <c r="B57" s="34" t="s">
        <v>84</v>
      </c>
      <c r="C57" s="37">
        <v>-22.770600000000002</v>
      </c>
      <c r="D57" s="37">
        <v>-40.244599999999998</v>
      </c>
      <c r="E57" s="38">
        <v>176.73930419049123</v>
      </c>
    </row>
    <row r="58" spans="2:5" ht="12" customHeight="1" x14ac:dyDescent="0.2">
      <c r="B58" s="8" t="s">
        <v>44</v>
      </c>
      <c r="C58" s="21">
        <v>0</v>
      </c>
      <c r="D58" s="21">
        <v>0</v>
      </c>
      <c r="E58" s="22"/>
    </row>
    <row r="59" spans="2:5" ht="12" customHeight="1" x14ac:dyDescent="0.2">
      <c r="B59" s="8" t="s">
        <v>45</v>
      </c>
      <c r="C59" s="21"/>
      <c r="D59" s="21"/>
      <c r="E59" s="22"/>
    </row>
    <row r="60" spans="2:5" ht="12" customHeight="1" x14ac:dyDescent="0.2">
      <c r="B60" s="8" t="s">
        <v>46</v>
      </c>
      <c r="C60" s="21"/>
      <c r="D60" s="21"/>
      <c r="E60" s="22"/>
    </row>
    <row r="61" spans="2:5" ht="12" customHeight="1" x14ac:dyDescent="0.2">
      <c r="B61" s="8" t="s">
        <v>47</v>
      </c>
      <c r="C61" s="21">
        <v>9366.5890999999992</v>
      </c>
      <c r="D61" s="21">
        <v>9366.5890999999992</v>
      </c>
      <c r="E61" s="22">
        <v>100</v>
      </c>
    </row>
    <row r="62" spans="2:5" ht="12" customHeight="1" x14ac:dyDescent="0.2">
      <c r="B62" s="8" t="s">
        <v>48</v>
      </c>
      <c r="C62" s="21">
        <v>9366.5890999999992</v>
      </c>
      <c r="D62" s="21">
        <v>9366.5890999999992</v>
      </c>
      <c r="E62" s="22">
        <v>100</v>
      </c>
    </row>
    <row r="63" spans="2:5" s="3" customFormat="1" ht="12" customHeight="1" x14ac:dyDescent="0.2">
      <c r="B63" s="8" t="s">
        <v>49</v>
      </c>
      <c r="C63" s="21"/>
      <c r="D63" s="21"/>
      <c r="E63" s="22"/>
    </row>
    <row r="64" spans="2:5" s="3" customFormat="1" ht="12" customHeight="1" x14ac:dyDescent="0.2">
      <c r="B64" s="8" t="s">
        <v>50</v>
      </c>
      <c r="C64" s="21">
        <v>4953.8367699999999</v>
      </c>
      <c r="D64" s="21">
        <v>2924.7946099999999</v>
      </c>
      <c r="E64" s="22">
        <v>59.040996823155325</v>
      </c>
    </row>
    <row r="65" spans="2:5" ht="12" customHeight="1" x14ac:dyDescent="0.2">
      <c r="B65" s="8" t="s">
        <v>51</v>
      </c>
      <c r="C65" s="21">
        <v>4826.8367699999999</v>
      </c>
      <c r="D65" s="21">
        <v>2797.7946099999999</v>
      </c>
      <c r="E65" s="22">
        <v>57.963315175458064</v>
      </c>
    </row>
    <row r="66" spans="2:5" ht="12" customHeight="1" x14ac:dyDescent="0.2">
      <c r="B66" s="8" t="s">
        <v>86</v>
      </c>
      <c r="C66" s="21">
        <v>127</v>
      </c>
      <c r="D66" s="21">
        <v>127</v>
      </c>
      <c r="E66" s="22">
        <v>100</v>
      </c>
    </row>
    <row r="67" spans="2:5" ht="12" customHeight="1" x14ac:dyDescent="0.2">
      <c r="B67" s="8" t="s">
        <v>52</v>
      </c>
      <c r="C67" s="9">
        <v>17.230799999999999</v>
      </c>
      <c r="D67" s="9">
        <v>2.8468</v>
      </c>
      <c r="E67" s="10">
        <v>16.521577640039929</v>
      </c>
    </row>
    <row r="68" spans="2:5" ht="12" customHeight="1" x14ac:dyDescent="0.2">
      <c r="B68" s="8" t="s">
        <v>81</v>
      </c>
      <c r="C68" s="21">
        <v>117.47036</v>
      </c>
      <c r="D68" s="21">
        <v>117.47036</v>
      </c>
      <c r="E68" s="10">
        <v>100</v>
      </c>
    </row>
    <row r="69" spans="2:5" ht="12" customHeight="1" x14ac:dyDescent="0.2">
      <c r="B69" s="8" t="s">
        <v>53</v>
      </c>
      <c r="C69" s="9"/>
      <c r="D69" s="9"/>
      <c r="E69" s="10"/>
    </row>
    <row r="70" spans="2:5" ht="12" customHeight="1" x14ac:dyDescent="0.2">
      <c r="B70" s="26" t="s">
        <v>54</v>
      </c>
      <c r="C70" s="27">
        <v>117.47036</v>
      </c>
      <c r="D70" s="27">
        <v>117.47036</v>
      </c>
      <c r="E70" s="28">
        <v>100</v>
      </c>
    </row>
    <row r="71" spans="2:5" ht="12" customHeight="1" x14ac:dyDescent="0.2">
      <c r="B71" s="23" t="s">
        <v>55</v>
      </c>
      <c r="C71" s="24">
        <v>111.96675999999999</v>
      </c>
      <c r="D71" s="24">
        <v>111.96675999999999</v>
      </c>
      <c r="E71" s="25">
        <v>100</v>
      </c>
    </row>
    <row r="72" spans="2:5" ht="12" customHeight="1" x14ac:dyDescent="0.2">
      <c r="B72" s="34" t="s">
        <v>56</v>
      </c>
      <c r="C72" s="35">
        <v>5.5035999999999996</v>
      </c>
      <c r="D72" s="35">
        <v>5.5035999999999996</v>
      </c>
      <c r="E72" s="36">
        <v>100</v>
      </c>
    </row>
    <row r="73" spans="2:5" ht="12" customHeight="1" x14ac:dyDescent="0.2">
      <c r="B73" s="39" t="s">
        <v>117</v>
      </c>
      <c r="C73" s="21"/>
      <c r="D73" s="21"/>
      <c r="E73" s="22"/>
    </row>
    <row r="74" spans="2:5" ht="12" customHeight="1" x14ac:dyDescent="0.2">
      <c r="B74" s="8" t="s">
        <v>85</v>
      </c>
      <c r="C74" s="21">
        <v>1180690.79782</v>
      </c>
      <c r="D74" s="21">
        <v>29980.352499999997</v>
      </c>
      <c r="E74" s="22">
        <v>2.5392213232588094</v>
      </c>
    </row>
    <row r="75" spans="2:5" ht="12" customHeight="1" x14ac:dyDescent="0.2">
      <c r="B75" s="8" t="s">
        <v>57</v>
      </c>
      <c r="C75" s="21">
        <v>256526.30024000001</v>
      </c>
      <c r="D75" s="21">
        <v>429.21787</v>
      </c>
      <c r="E75" s="22">
        <v>0.16731924547246571</v>
      </c>
    </row>
    <row r="76" spans="2:5" ht="12" customHeight="1" x14ac:dyDescent="0.2">
      <c r="B76" s="8" t="s">
        <v>58</v>
      </c>
      <c r="C76" s="21"/>
      <c r="D76" s="21"/>
      <c r="E76" s="22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8" t="s">
        <v>60</v>
      </c>
      <c r="C78" s="21">
        <v>256468.31585000001</v>
      </c>
      <c r="D78" s="21">
        <v>385.54948000000002</v>
      </c>
      <c r="E78" s="22">
        <v>0.1503302576469116</v>
      </c>
    </row>
    <row r="79" spans="2:5" ht="12" customHeight="1" x14ac:dyDescent="0.2">
      <c r="B79" s="8" t="s">
        <v>61</v>
      </c>
      <c r="C79" s="21">
        <v>57.984389999999998</v>
      </c>
      <c r="D79" s="21">
        <v>43.668390000000002</v>
      </c>
      <c r="E79" s="22">
        <v>75.31059652434044</v>
      </c>
    </row>
    <row r="80" spans="2:5" ht="12" customHeight="1" x14ac:dyDescent="0.2">
      <c r="B80" s="8" t="s">
        <v>62</v>
      </c>
      <c r="C80" s="21">
        <v>12696.31014</v>
      </c>
      <c r="D80" s="21">
        <v>6902.3141599999999</v>
      </c>
      <c r="E80" s="22">
        <v>54.364725529617544</v>
      </c>
    </row>
    <row r="81" spans="2:5" ht="12" customHeight="1" x14ac:dyDescent="0.2">
      <c r="B81" s="8" t="s">
        <v>63</v>
      </c>
      <c r="C81" s="21">
        <v>11285.482889999999</v>
      </c>
      <c r="D81" s="21">
        <v>6765.8844099999997</v>
      </c>
      <c r="E81" s="22">
        <v>59.952103742013648</v>
      </c>
    </row>
    <row r="82" spans="2:5" ht="12" customHeight="1" x14ac:dyDescent="0.2">
      <c r="B82" s="26" t="s">
        <v>64</v>
      </c>
      <c r="C82" s="27">
        <v>1410.82725</v>
      </c>
      <c r="D82" s="27">
        <v>136.42975000000001</v>
      </c>
      <c r="E82" s="28">
        <v>9.6701952701863387</v>
      </c>
    </row>
    <row r="83" spans="2:5" ht="12" customHeight="1" x14ac:dyDescent="0.2">
      <c r="B83" s="23" t="s">
        <v>65</v>
      </c>
      <c r="C83" s="24"/>
      <c r="D83" s="24"/>
      <c r="E83" s="25"/>
    </row>
    <row r="84" spans="2:5" ht="12" customHeight="1" x14ac:dyDescent="0.2">
      <c r="B84" s="23" t="s">
        <v>66</v>
      </c>
      <c r="C84" s="24"/>
      <c r="D84" s="24"/>
      <c r="E84" s="25"/>
    </row>
    <row r="85" spans="2:5" ht="12" customHeight="1" x14ac:dyDescent="0.2">
      <c r="B85" s="23" t="s">
        <v>67</v>
      </c>
      <c r="C85" s="24"/>
      <c r="D85" s="24"/>
      <c r="E85" s="25"/>
    </row>
    <row r="86" spans="2:5" ht="12" customHeight="1" x14ac:dyDescent="0.2">
      <c r="B86" s="23" t="s">
        <v>68</v>
      </c>
      <c r="C86" s="24"/>
      <c r="D86" s="24"/>
      <c r="E86" s="25"/>
    </row>
    <row r="87" spans="2:5" ht="12" customHeight="1" x14ac:dyDescent="0.2">
      <c r="B87" s="23" t="s">
        <v>69</v>
      </c>
      <c r="C87" s="24"/>
      <c r="D87" s="24"/>
      <c r="E87" s="25"/>
    </row>
    <row r="88" spans="2:5" ht="12" customHeight="1" x14ac:dyDescent="0.2">
      <c r="B88" s="23" t="s">
        <v>70</v>
      </c>
      <c r="C88" s="24">
        <v>0.17100000000000001</v>
      </c>
      <c r="D88" s="24">
        <v>0</v>
      </c>
      <c r="E88" s="25"/>
    </row>
    <row r="89" spans="2:5" ht="12" customHeight="1" x14ac:dyDescent="0.2">
      <c r="B89" s="23" t="s">
        <v>71</v>
      </c>
      <c r="C89" s="24"/>
      <c r="D89" s="24"/>
      <c r="E89" s="25"/>
    </row>
    <row r="90" spans="2:5" ht="12" customHeight="1" x14ac:dyDescent="0.2">
      <c r="B90" s="23" t="s">
        <v>90</v>
      </c>
      <c r="C90" s="24"/>
      <c r="D90" s="24"/>
      <c r="E90" s="25"/>
    </row>
    <row r="91" spans="2:5" ht="12" customHeight="1" x14ac:dyDescent="0.2">
      <c r="B91" s="34" t="s">
        <v>72</v>
      </c>
      <c r="C91" s="37">
        <v>1410.65625</v>
      </c>
      <c r="D91" s="37">
        <v>136.42975000000001</v>
      </c>
      <c r="E91" s="38">
        <v>9.6713674929664837</v>
      </c>
    </row>
    <row r="92" spans="2:5" ht="12" customHeight="1" x14ac:dyDescent="0.2">
      <c r="B92" s="8" t="s">
        <v>73</v>
      </c>
      <c r="C92" s="27">
        <v>899209.43036</v>
      </c>
      <c r="D92" s="27">
        <v>14662.425469999998</v>
      </c>
      <c r="E92" s="28">
        <v>1.6305907139040872</v>
      </c>
    </row>
    <row r="93" spans="2:5" ht="12" customHeight="1" x14ac:dyDescent="0.2">
      <c r="B93" s="8" t="s">
        <v>74</v>
      </c>
      <c r="C93" s="21">
        <v>8281.5309400000006</v>
      </c>
      <c r="D93" s="21">
        <v>684.52949999999998</v>
      </c>
      <c r="E93" s="22">
        <v>8.2657361900769519</v>
      </c>
    </row>
    <row r="94" spans="2:5" ht="12" customHeight="1" x14ac:dyDescent="0.2">
      <c r="B94" s="8" t="s">
        <v>92</v>
      </c>
      <c r="C94" s="21">
        <v>103626.22362</v>
      </c>
      <c r="D94" s="21">
        <v>9470.0005999999994</v>
      </c>
      <c r="E94" s="22">
        <v>9.138614019870813</v>
      </c>
    </row>
    <row r="95" spans="2:5" ht="12" customHeight="1" x14ac:dyDescent="0.2">
      <c r="B95" s="8" t="s">
        <v>75</v>
      </c>
      <c r="C95" s="21">
        <v>787283.13535999996</v>
      </c>
      <c r="D95" s="21">
        <v>4501.0981199999997</v>
      </c>
      <c r="E95" s="22">
        <v>0.57172545909316197</v>
      </c>
    </row>
    <row r="96" spans="2:5" ht="12" customHeight="1" x14ac:dyDescent="0.2">
      <c r="B96" s="8" t="s">
        <v>93</v>
      </c>
      <c r="C96" s="21">
        <v>18.54044</v>
      </c>
      <c r="D96" s="21">
        <v>6.79725</v>
      </c>
      <c r="E96" s="22">
        <v>36.661751285298514</v>
      </c>
    </row>
    <row r="97" spans="2:5" ht="12" customHeight="1" x14ac:dyDescent="0.2">
      <c r="B97" s="8" t="s">
        <v>76</v>
      </c>
      <c r="C97" s="9">
        <v>12258.757079999999</v>
      </c>
      <c r="D97" s="9">
        <v>7986.3950000000004</v>
      </c>
      <c r="E97" s="10">
        <v>65.148488936367769</v>
      </c>
    </row>
    <row r="98" spans="2:5" ht="12" customHeight="1" x14ac:dyDescent="0.2">
      <c r="B98" s="8" t="s">
        <v>82</v>
      </c>
      <c r="C98" s="21">
        <v>532.40175999999997</v>
      </c>
      <c r="D98" s="21">
        <v>532.40175999999997</v>
      </c>
      <c r="E98" s="10">
        <v>100</v>
      </c>
    </row>
    <row r="99" spans="2:5" ht="12" customHeight="1" x14ac:dyDescent="0.2">
      <c r="B99" s="8" t="s">
        <v>77</v>
      </c>
      <c r="C99" s="21">
        <v>485.57625999999999</v>
      </c>
      <c r="D99" s="21">
        <v>485.57625999999999</v>
      </c>
      <c r="E99" s="22">
        <v>100</v>
      </c>
    </row>
    <row r="100" spans="2:5" ht="12" customHeight="1" x14ac:dyDescent="0.2">
      <c r="B100" s="8" t="s">
        <v>78</v>
      </c>
      <c r="C100" s="21">
        <v>46.825499999999998</v>
      </c>
      <c r="D100" s="21">
        <v>46.825499999999998</v>
      </c>
      <c r="E100" s="22">
        <v>100</v>
      </c>
    </row>
    <row r="101" spans="2:5" x14ac:dyDescent="0.2">
      <c r="B101" s="8" t="s">
        <v>79</v>
      </c>
      <c r="C101" s="9"/>
      <c r="D101" s="9"/>
      <c r="E101" s="10"/>
    </row>
    <row r="102" spans="2:5" x14ac:dyDescent="0.2">
      <c r="B102" s="33" t="s">
        <v>87</v>
      </c>
      <c r="C102" s="32"/>
      <c r="D102" s="32"/>
      <c r="E102" s="32"/>
    </row>
    <row r="103" spans="2:5" x14ac:dyDescent="0.2">
      <c r="E103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2025-08-09T14:53:15Z</dcterms:modified>
</cp:coreProperties>
</file>