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1E14D327-DBB9-46A0-9ED1-F060603B51F9}" xr6:coauthVersionLast="47" xr6:coauthVersionMax="47" xr10:uidLastSave="{00000000-0000-0000-0000-000000000000}"/>
  <bookViews>
    <workbookView xWindow="-108" yWindow="-108" windowWidth="23256" windowHeight="12456" tabRatio="664" xr2:uid="{7A58FAFC-A611-49B9-BE30-F187ECD7BDAE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<sst xmlns="http://schemas.openxmlformats.org/spreadsheetml/2006/main" count="1248" uniqueCount="118">
  <si>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</si>
  <si>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</si>
  <si>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</si>
  <si>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</si>
  <si>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</si>
  <si>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</si>
  <si>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</si>
  <si>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</si>
  <si>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</si>
  <si>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</si>
  <si>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</si>
  <si>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</si>
  <si>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</si>
  <si>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</si>
  <si>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</si>
  <si>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</si>
  <si>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</si>
  <si>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</si>
  <si>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</si>
  <si>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</si>
  <si>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</si>
  <si>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</si>
  <si>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</si>
  <si>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</si>
  <si>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</si>
  <si>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</si>
  <si>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</si>
  <si>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</si>
  <si>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</si>
  <si>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</si>
  <si>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</si>
  <si>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</si>
  <si>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</si>
  <si>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</si>
  <si>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</si>
  <si>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</si>
  <si>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</si>
  <si>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</si>
  <si>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</si>
  <si>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</si>
  <si>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</si>
  <si>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</si>
  <si>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</si>
  <si>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</si>
  <si>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</si>
  <si>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</si>
  <si>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</si>
  <si>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</si>
  <si>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</si>
  <si>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</si>
  <si>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</si>
  <si>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</si>
  <si>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</si>
  <si>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</si>
  <si>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</si>
  <si>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</si>
  <si>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</si>
  <si>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</si>
  <si>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</si>
  <si>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</si>
  <si>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</si>
  <si>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</si>
  <si>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</si>
  <si>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</si>
  <si>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</si>
  <si>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</si>
  <si>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</si>
  <si>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</si>
  <si>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</si>
  <si>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</si>
  <si>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</si>
  <si>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</si>
  <si>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</si>
  <si>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</si>
  <si>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</si>
  <si>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</si>
  <si>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</si>
  <si>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</si>
  <si>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</si>
  <si>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</si>
  <si>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</si>
  <si>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</si>
  <si>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</si>
  <si>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</si>
  <si>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</si>
  <si>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</si>
  <si>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</si>
  <si>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</si>
  <si>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</si>
  <si>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</si>
  <si>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</si>
  <si>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</si>
  <si>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</si>
  <si>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</si>
  <si>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</si>
  <si>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</si>
  <si>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</si>
  <si>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</si>
  <si>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ERZİNCAN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</si>
  <si>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</si>
  <si>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</si>
  <si>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ERZİNCAN İLİ  GENEL  BÜTÇE GELİRLERİNİN TAHSİLATI, TAHAKKUKU VE TAHSİLATIN TAHAKKUKA  ORANI (KÜMÜLATİF) ŞUBAT 2023</t>
  </si>
  <si>
    <t>ERZİNCAN İLİ  GENEL  BÜTÇE GELİRLERİNİN TAHSİLATI, TAHAKKUKU VE TAHSİLATIN TAHAKKUKA  ORANI (KÜMÜLATİF) MART 2023</t>
  </si>
  <si>
    <t>ERZİNCAN İLİ  GENEL  BÜTÇE GELİRLERİNİN TAHSİLATI, TAHAKKUKU VE TAHSİLATIN TAHAKKUKA  ORANI (KÜMÜLATİF) NİSAN 2023</t>
  </si>
  <si>
    <t>ERZİNCAN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</si>
  <si>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</si>
  <si>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</si>
  <si>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ERZİNCAN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</si>
  <si>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</si>
  <si>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</si>
  <si>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ERZİNCAN İLİ  GENEL  BÜTÇE GELİRLERİNİN TAHSİLATI, TAHAKKUKU VE TAHSİLATIN TAHAKKUKA  ORANI (KÜMÜLATİF) TEMMUZ 2023</t>
  </si>
  <si>
    <t>ERZİNCAN İLİ  GENEL  BÜTÇE GELİRLERİNİN TAHSİLATI, TAHAKKUKU VE TAHSİLATIN TAHAKKUKA  ORANI (KÜMÜLATİF) AĞUSTOS 2023</t>
  </si>
  <si>
    <t>ERZİNCAN İLİ  GENEL  BÜTÇE GELİRLERİNİN TAHSİLATI, TAHAKKUKU VE TAHSİLATIN TAHAKKUKA  ORANI (KÜMÜLATİF) EYLÜL 2023</t>
  </si>
  <si>
    <t>ERZİNCAN İLİ  GENEL  BÜTÇE GELİRLERİNİN TAHSİLATI, TAHAKKUKU VE TAHSİLATIN TAHAKKUKA  ORANI (KÜMÜLATİF) EKİM 2023</t>
  </si>
  <si>
    <t>ERZİNCAN İLİ  GENEL  BÜTÇE GELİRLERİNİN TAHSİLATI, TAHAKKUKU VE TAHSİLATIN TAHAKKUKA  ORANI (KÜMÜLATİF) KASIM 2023</t>
  </si>
  <si>
    <t>ERZİNCAN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</si>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</sst>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5BFCC6D5-44E0-433A-A8C1-349D89AAD03E}"/>
    <cellStyle name="Normal 2 2" xfId="2" xr:uid="{22255F06-6BD2-448E-BE4B-C08FB2081997}"/>
    <cellStyle name="Normal 3" xfId="3" xr:uid="{1AEA50FD-0A3E-4AAB-8DC3-E18CD5B26BD5}"/>
    <cellStyle name="Normal_genel_gelir_det3" xfId="4" xr:uid="{A1C68C1B-45C2-482E-9224-98FADDCC0AD2}"/>
    <cellStyle name="Normal_genelgelirtahk_tahs" xfId="5" xr:uid="{3E8C0045-5B6A-4A77-B94B-B0889E0BE901}"/>
    <cellStyle name="Not 2" xfId="6" xr:uid="{D5CA11BC-2707-4686-8907-DC32500C3117}"/>
    <cellStyle name="Virgül [0]_29dan32ye" xfId="7" xr:uid="{5C9CE6E7-1F22-43E2-AA6B-51925B7B67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A82C-3C93-481C-AC1D-7B3AE399EC7E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2580650.84613</v>
      </c>
      <c r="D5" s="12">
        <v>2019782.9990300001</v>
      </c>
      <c r="E5" s="13">
        <v>78.266418801245834</v>
      </c>
    </row>
    <row r="6" spans="2:5" ht="12" customHeight="1" x14ac:dyDescent="0.2">
      <c r="B6" s="14" t="s">
        <v>4</v>
      </c>
      <c r="C6" s="15">
        <v>2152944.6256800001</v>
      </c>
      <c r="D6" s="15">
        <v>1816898.5828100001</v>
      </c>
      <c r="E6" s="16">
        <v>84.391329026223289</v>
      </c>
    </row>
    <row r="7" spans="2:5" ht="12" customHeight="1" x14ac:dyDescent="0.2">
      <c r="B7" s="14" t="s">
        <v>5</v>
      </c>
      <c r="C7" s="15">
        <v>1007665.92692</v>
      </c>
      <c r="D7" s="15">
        <v>862835.16611999995</v>
      </c>
      <c r="E7" s="16">
        <v>85.627105479026639</v>
      </c>
    </row>
    <row r="8" spans="2:5" ht="12" customHeight="1" x14ac:dyDescent="0.2">
      <c r="B8" s="14" t="s">
        <v>6</v>
      </c>
      <c r="C8" s="17">
        <v>750801.65612000006</v>
      </c>
      <c r="D8" s="17">
        <v>642910.80267</v>
      </c>
      <c r="E8" s="18">
        <v>85.629912697907542</v>
      </c>
    </row>
    <row r="9" spans="2:5" ht="12" customHeight="1" x14ac:dyDescent="0.2">
      <c r="B9" s="19" t="s">
        <v>7</v>
      </c>
      <c r="C9" s="20">
        <v>84749.945689999993</v>
      </c>
      <c r="D9" s="20">
        <v>61475.887759999998</v>
      </c>
      <c r="E9" s="21">
        <v>72.537967144979305</v>
      </c>
    </row>
    <row r="10" spans="2:5" ht="12" customHeight="1" x14ac:dyDescent="0.2">
      <c r="B10" s="19" t="s">
        <v>8</v>
      </c>
      <c r="C10" s="20">
        <v>458.19806999999997</v>
      </c>
      <c r="D10" s="20">
        <v>176.93879000000001</v>
      </c>
      <c r="E10" s="21">
        <v>38.616223328919745</v>
      </c>
    </row>
    <row r="11" spans="2:5" ht="12" customHeight="1" x14ac:dyDescent="0.2">
      <c r="B11" s="19" t="s">
        <v>9</v>
      </c>
      <c r="C11" s="20">
        <v>613694.72470999998</v>
      </c>
      <c r="D11" s="20">
        <v>542094.38060000003</v>
      </c>
      <c r="E11" s="21">
        <v>88.332905396272636</v>
      </c>
    </row>
    <row r="12" spans="2:5" ht="12" customHeight="1" x14ac:dyDescent="0.2">
      <c r="B12" s="19" t="s">
        <v>10</v>
      </c>
      <c r="C12" s="20">
        <v>51898.787649999998</v>
      </c>
      <c r="D12" s="20">
        <v>39163.595520000003</v>
      </c>
      <c r="E12" s="21">
        <v>75.461484349336246</v>
      </c>
    </row>
    <row r="13" spans="2:5" ht="12" customHeight="1" x14ac:dyDescent="0.2">
      <c r="B13" s="14" t="s">
        <v>11</v>
      </c>
      <c r="C13" s="15">
        <v>256864.2708</v>
      </c>
      <c r="D13" s="15">
        <v>219924.36345</v>
      </c>
      <c r="E13" s="16">
        <v>85.618900116021905</v>
      </c>
    </row>
    <row r="14" spans="2:5" ht="12" customHeight="1" x14ac:dyDescent="0.2">
      <c r="B14" s="19" t="s">
        <v>12</v>
      </c>
      <c r="C14" s="20">
        <v>89274.365300000005</v>
      </c>
      <c r="D14" s="20">
        <v>69615.776379999996</v>
      </c>
      <c r="E14" s="21">
        <v>77.97958142414258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158607.17769000001</v>
      </c>
      <c r="D16" s="20">
        <v>141403.81680999999</v>
      </c>
      <c r="E16" s="21">
        <v>89.153478972039807</v>
      </c>
    </row>
    <row r="17" spans="2:5" ht="12" customHeight="1" x14ac:dyDescent="0.2">
      <c r="B17" s="19" t="s">
        <v>106</v>
      </c>
      <c r="C17" s="20">
        <v>8982.2243099999996</v>
      </c>
      <c r="D17" s="20">
        <v>8904.7702599999993</v>
      </c>
      <c r="E17" s="21"/>
    </row>
    <row r="18" spans="2:5" s="3" customFormat="1" ht="12" customHeight="1" x14ac:dyDescent="0.2">
      <c r="B18" s="14" t="s">
        <v>15</v>
      </c>
      <c r="C18" s="15">
        <v>168006.48973999999</v>
      </c>
      <c r="D18" s="15">
        <v>139869.99619999999</v>
      </c>
      <c r="E18" s="16">
        <v>83.252734115483946</v>
      </c>
    </row>
    <row r="19" spans="2:5" s="3" customFormat="1" ht="12" customHeight="1" x14ac:dyDescent="0.2">
      <c r="B19" s="19" t="s">
        <v>16</v>
      </c>
      <c r="C19" s="22">
        <v>2556.5157599999998</v>
      </c>
      <c r="D19" s="22">
        <v>2134.7178100000001</v>
      </c>
      <c r="E19" s="23">
        <v>83.501062007925981</v>
      </c>
    </row>
    <row r="20" spans="2:5" ht="12" customHeight="1" x14ac:dyDescent="0.2">
      <c r="B20" s="19" t="s">
        <v>17</v>
      </c>
      <c r="C20" s="22">
        <v>89338.007729999998</v>
      </c>
      <c r="D20" s="22">
        <v>76026.185769999996</v>
      </c>
      <c r="E20" s="23">
        <v>85.099486435570199</v>
      </c>
    </row>
    <row r="21" spans="2:5" ht="12" customHeight="1" x14ac:dyDescent="0.2">
      <c r="B21" s="19" t="s">
        <v>108</v>
      </c>
      <c r="C21" s="22">
        <v>76111.966249999998</v>
      </c>
      <c r="D21" s="22">
        <v>61709.092620000003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609885.98513000004</v>
      </c>
      <c r="D23" s="15">
        <v>482840.61229000002</v>
      </c>
      <c r="E23" s="16">
        <v>79.168996183291583</v>
      </c>
    </row>
    <row r="24" spans="2:5" ht="12" customHeight="1" x14ac:dyDescent="0.2">
      <c r="B24" s="14" t="s">
        <v>19</v>
      </c>
      <c r="C24" s="15">
        <v>470379.42019999999</v>
      </c>
      <c r="D24" s="15">
        <v>350193.11174999998</v>
      </c>
      <c r="E24" s="16">
        <v>74.449071687936907</v>
      </c>
    </row>
    <row r="25" spans="2:5" ht="12" customHeight="1" x14ac:dyDescent="0.2">
      <c r="B25" s="19" t="s">
        <v>20</v>
      </c>
      <c r="C25" s="20">
        <v>429887.98162999999</v>
      </c>
      <c r="D25" s="20">
        <v>311004.10139999999</v>
      </c>
      <c r="E25" s="21">
        <v>72.345381748233635</v>
      </c>
    </row>
    <row r="26" spans="2:5" ht="12" customHeight="1" x14ac:dyDescent="0.2">
      <c r="B26" s="19" t="s">
        <v>21</v>
      </c>
      <c r="C26" s="20">
        <v>40491.438569999998</v>
      </c>
      <c r="D26" s="20">
        <v>39189.010349999997</v>
      </c>
      <c r="E26" s="21">
        <v>96.78344789418037</v>
      </c>
    </row>
    <row r="27" spans="2:5" ht="12" customHeight="1" x14ac:dyDescent="0.2">
      <c r="B27" s="14" t="s">
        <v>22</v>
      </c>
      <c r="C27" s="17">
        <v>134747.51448000001</v>
      </c>
      <c r="D27" s="17">
        <v>129317.70013</v>
      </c>
      <c r="E27" s="18">
        <v>95.97037884449739</v>
      </c>
    </row>
    <row r="28" spans="2:5" ht="12" customHeight="1" x14ac:dyDescent="0.2">
      <c r="B28" s="19" t="s">
        <v>23</v>
      </c>
      <c r="C28" s="20">
        <v>72.382170000000002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129158.81148</v>
      </c>
      <c r="D29" s="20">
        <v>129082.7985</v>
      </c>
      <c r="E29" s="21">
        <v>99.941147662223756</v>
      </c>
    </row>
    <row r="30" spans="2:5" ht="12" customHeight="1" x14ac:dyDescent="0.2">
      <c r="B30" s="19" t="s">
        <v>25</v>
      </c>
      <c r="C30" s="20">
        <v>69.772319999999993</v>
      </c>
      <c r="D30" s="20">
        <v>12.52726</v>
      </c>
      <c r="E30" s="21">
        <v>17.954483955815146</v>
      </c>
    </row>
    <row r="31" spans="2:5" ht="12" customHeight="1" x14ac:dyDescent="0.2">
      <c r="B31" s="19" t="s">
        <v>26</v>
      </c>
      <c r="C31" s="20">
        <v>5446.5485099999996</v>
      </c>
      <c r="D31" s="20">
        <v>222.37437</v>
      </c>
      <c r="E31" s="21">
        <v>4.0828493419587675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2863.38274</v>
      </c>
      <c r="D39" s="17">
        <v>1557.1976199999999</v>
      </c>
      <c r="E39" s="18">
        <v>54.383146138542415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1895.6677099999999</v>
      </c>
      <c r="D43" s="17">
        <v>1772.6027899999999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0.55947999999999998</v>
      </c>
      <c r="D45" s="15">
        <v>0.55947999999999998</v>
      </c>
      <c r="E45" s="16"/>
    </row>
    <row r="46" spans="2:5" ht="12" customHeight="1" x14ac:dyDescent="0.2">
      <c r="B46" s="19" t="s">
        <v>33</v>
      </c>
      <c r="C46" s="22">
        <v>0.55947999999999998</v>
      </c>
      <c r="D46" s="22">
        <v>0.55947999999999998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153293.12929000001</v>
      </c>
      <c r="D49" s="17">
        <v>127770.3939</v>
      </c>
      <c r="E49" s="18">
        <v>83.350372252029587</v>
      </c>
      <c r="F49" s="4"/>
    </row>
    <row r="50" spans="2:6" ht="12" customHeight="1" x14ac:dyDescent="0.2">
      <c r="B50" s="14" t="s">
        <v>37</v>
      </c>
      <c r="C50" s="17">
        <v>213270.22998999999</v>
      </c>
      <c r="D50" s="17">
        <v>202933.55176</v>
      </c>
      <c r="E50" s="18">
        <v>95.153248425490659</v>
      </c>
    </row>
    <row r="51" spans="2:6" ht="12" customHeight="1" x14ac:dyDescent="0.2">
      <c r="B51" s="11" t="s">
        <v>38</v>
      </c>
      <c r="C51" s="12">
        <v>822.30512999999996</v>
      </c>
      <c r="D51" s="12">
        <v>648.30305999999996</v>
      </c>
      <c r="E51" s="18">
        <v>78.839719752204388</v>
      </c>
    </row>
    <row r="52" spans="2:6" ht="12" customHeight="1" x14ac:dyDescent="0.2">
      <c r="B52" s="11" t="s">
        <v>80</v>
      </c>
      <c r="C52" s="24">
        <v>63133.12876</v>
      </c>
      <c r="D52" s="24">
        <v>62089.198210000002</v>
      </c>
      <c r="E52" s="25">
        <v>98.346461563835234</v>
      </c>
    </row>
    <row r="53" spans="2:6" ht="12" customHeight="1" x14ac:dyDescent="0.2">
      <c r="B53" s="11" t="s">
        <v>39</v>
      </c>
      <c r="C53" s="24">
        <v>34078.741860000002</v>
      </c>
      <c r="D53" s="24">
        <v>33400.534460000003</v>
      </c>
      <c r="E53" s="25">
        <v>98.009881342491553</v>
      </c>
    </row>
    <row r="54" spans="2:6" ht="12" customHeight="1" x14ac:dyDescent="0.2">
      <c r="B54" s="29" t="s">
        <v>40</v>
      </c>
      <c r="C54" s="30">
        <v>33900.759440000002</v>
      </c>
      <c r="D54" s="30">
        <v>33292.745889999998</v>
      </c>
      <c r="E54" s="31">
        <v>98.206489883873815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33900.759440000002</v>
      </c>
      <c r="D56" s="35">
        <v>33292.745889999998</v>
      </c>
      <c r="E56" s="36">
        <v>98.206489883873815</v>
      </c>
    </row>
    <row r="57" spans="2:6" ht="12" customHeight="1" x14ac:dyDescent="0.2">
      <c r="B57" s="29" t="s">
        <v>43</v>
      </c>
      <c r="C57" s="30">
        <v>177.98241999999999</v>
      </c>
      <c r="D57" s="30">
        <v>107.78857000000001</v>
      </c>
      <c r="E57" s="31">
        <v>60.561357689147059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177.98241999999999</v>
      </c>
      <c r="D59" s="35">
        <v>107.78857000000001</v>
      </c>
      <c r="E59" s="36">
        <v>60.561357689147059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11582.40113</v>
      </c>
      <c r="D63" s="24">
        <v>11582.40113</v>
      </c>
      <c r="E63" s="25">
        <v>100</v>
      </c>
    </row>
    <row r="64" spans="2:6" ht="12" customHeight="1" x14ac:dyDescent="0.2">
      <c r="B64" s="11" t="s">
        <v>48</v>
      </c>
      <c r="C64" s="24">
        <v>11582.40113</v>
      </c>
      <c r="D64" s="24">
        <v>11582.40113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17128.053680000001</v>
      </c>
      <c r="D66" s="24">
        <v>16849.555250000001</v>
      </c>
      <c r="E66" s="25">
        <v>98.374021735317214</v>
      </c>
    </row>
    <row r="67" spans="2:5" ht="12" customHeight="1" x14ac:dyDescent="0.2">
      <c r="B67" s="11" t="s">
        <v>51</v>
      </c>
      <c r="C67" s="24">
        <v>16668.832299999998</v>
      </c>
      <c r="D67" s="24">
        <v>16390.333869999999</v>
      </c>
      <c r="E67" s="25">
        <v>98.329226516964837</v>
      </c>
    </row>
    <row r="68" spans="2:5" ht="12" customHeight="1" x14ac:dyDescent="0.2">
      <c r="B68" s="11" t="s">
        <v>86</v>
      </c>
      <c r="C68" s="24">
        <v>459.22138000000001</v>
      </c>
      <c r="D68" s="24">
        <v>459.22138000000001</v>
      </c>
      <c r="E68" s="25">
        <v>100</v>
      </c>
    </row>
    <row r="69" spans="2:5" ht="12" customHeight="1" x14ac:dyDescent="0.2">
      <c r="B69" s="11" t="s">
        <v>52</v>
      </c>
      <c r="C69" s="12">
        <v>343.93209000000002</v>
      </c>
      <c r="D69" s="12">
        <v>256.70737000000003</v>
      </c>
      <c r="E69" s="13">
        <v>74.63897015250889</v>
      </c>
    </row>
    <row r="70" spans="2:5" ht="12" customHeight="1" x14ac:dyDescent="0.2">
      <c r="B70" s="11" t="s">
        <v>81</v>
      </c>
      <c r="C70" s="24">
        <v>183.87612999999999</v>
      </c>
      <c r="D70" s="24">
        <v>183.87612999999999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183.87612999999999</v>
      </c>
      <c r="D72" s="30">
        <v>183.87612999999999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183.87612999999999</v>
      </c>
      <c r="D74" s="12">
        <v>183.87612999999999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348669.81475999998</v>
      </c>
      <c r="D76" s="24">
        <v>124891.94108</v>
      </c>
      <c r="E76" s="25">
        <v>35.819544965762788</v>
      </c>
    </row>
    <row r="77" spans="2:5" ht="12" customHeight="1" x14ac:dyDescent="0.2">
      <c r="B77" s="11" t="s">
        <v>57</v>
      </c>
      <c r="C77" s="24">
        <v>36565.862269999998</v>
      </c>
      <c r="D77" s="24">
        <v>2436.5559699999999</v>
      </c>
      <c r="E77" s="25">
        <v>6.6634719345837548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35684.954769999997</v>
      </c>
      <c r="D80" s="24">
        <v>1695.1491000000001</v>
      </c>
      <c r="E80" s="25">
        <v>4.7503187573747354</v>
      </c>
    </row>
    <row r="81" spans="2:5" ht="12" customHeight="1" x14ac:dyDescent="0.2">
      <c r="B81" s="11" t="s">
        <v>61</v>
      </c>
      <c r="C81" s="24">
        <v>880.90750000000003</v>
      </c>
      <c r="D81" s="24">
        <v>741.40687000000003</v>
      </c>
      <c r="E81" s="25">
        <v>84.163986570667177</v>
      </c>
    </row>
    <row r="82" spans="2:5" ht="12" customHeight="1" x14ac:dyDescent="0.2">
      <c r="B82" s="11" t="s">
        <v>62</v>
      </c>
      <c r="C82" s="24">
        <v>4960.3632900000002</v>
      </c>
      <c r="D82" s="24">
        <v>2698.8910500000002</v>
      </c>
      <c r="E82" s="25">
        <v>54.409140867583517</v>
      </c>
    </row>
    <row r="83" spans="2:5" ht="12" customHeight="1" x14ac:dyDescent="0.2">
      <c r="B83" s="11" t="s">
        <v>63</v>
      </c>
      <c r="C83" s="24">
        <v>2687.4652900000001</v>
      </c>
      <c r="D83" s="24">
        <v>1057.2865999999999</v>
      </c>
      <c r="E83" s="25">
        <v>39.341404852153453</v>
      </c>
    </row>
    <row r="84" spans="2:5" ht="12" customHeight="1" x14ac:dyDescent="0.2">
      <c r="B84" s="29" t="s">
        <v>64</v>
      </c>
      <c r="C84" s="30">
        <v>2272.8980000000001</v>
      </c>
      <c r="D84" s="30">
        <v>1641.60445</v>
      </c>
      <c r="E84" s="31">
        <v>72.225170245211174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34.61477</v>
      </c>
      <c r="D87" s="27">
        <v>1.74292</v>
      </c>
      <c r="E87" s="28">
        <v>5.03519162484685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2238.28323</v>
      </c>
      <c r="D93" s="35">
        <v>1639.8615299999999</v>
      </c>
      <c r="E93" s="36">
        <v>73.2642548548246</v>
      </c>
    </row>
    <row r="94" spans="2:5" ht="12" customHeight="1" x14ac:dyDescent="0.2">
      <c r="B94" s="11" t="s">
        <v>73</v>
      </c>
      <c r="C94" s="30">
        <v>268429.04346999998</v>
      </c>
      <c r="D94" s="30">
        <v>88866.807119999998</v>
      </c>
      <c r="E94" s="31">
        <v>33.106256301931012</v>
      </c>
    </row>
    <row r="95" spans="2:5" ht="12" customHeight="1" x14ac:dyDescent="0.2">
      <c r="B95" s="11" t="s">
        <v>74</v>
      </c>
      <c r="C95" s="24">
        <v>9418.6163300000007</v>
      </c>
      <c r="D95" s="24">
        <v>4608.4453100000001</v>
      </c>
      <c r="E95" s="25">
        <v>48.929111756270039</v>
      </c>
    </row>
    <row r="96" spans="2:5" ht="12" customHeight="1" x14ac:dyDescent="0.2">
      <c r="B96" s="11" t="s">
        <v>92</v>
      </c>
      <c r="C96" s="24">
        <v>116264.95566000001</v>
      </c>
      <c r="D96" s="24">
        <v>47478.971039999997</v>
      </c>
      <c r="E96" s="25">
        <v>40.836871927982635</v>
      </c>
    </row>
    <row r="97" spans="2:5" ht="12" customHeight="1" x14ac:dyDescent="0.2">
      <c r="B97" s="11" t="s">
        <v>75</v>
      </c>
      <c r="C97" s="24">
        <v>142747.53844</v>
      </c>
      <c r="D97" s="24">
        <v>36781.464050000002</v>
      </c>
      <c r="E97" s="25">
        <v>25.766793916001625</v>
      </c>
    </row>
    <row r="98" spans="2:5" ht="12" customHeight="1" x14ac:dyDescent="0.2">
      <c r="B98" s="11" t="s">
        <v>93</v>
      </c>
      <c r="C98" s="24">
        <v>-2.0669599999999999</v>
      </c>
      <c r="D98" s="24">
        <v>-2.07328</v>
      </c>
      <c r="E98" s="25">
        <v>100.30576305298604</v>
      </c>
    </row>
    <row r="99" spans="2:5" ht="12" customHeight="1" x14ac:dyDescent="0.2">
      <c r="B99" s="11" t="s">
        <v>76</v>
      </c>
      <c r="C99" s="12">
        <v>38714.545729999998</v>
      </c>
      <c r="D99" s="12">
        <v>30889.68694</v>
      </c>
      <c r="E99" s="13">
        <v>79.788323374445554</v>
      </c>
    </row>
    <row r="100" spans="2:5" ht="12" customHeight="1" x14ac:dyDescent="0.2">
      <c r="B100" s="11" t="s">
        <v>82</v>
      </c>
      <c r="C100" s="24">
        <v>15719.400799999999</v>
      </c>
      <c r="D100" s="24">
        <v>15719.400799999999</v>
      </c>
      <c r="E100" s="13">
        <v>100</v>
      </c>
    </row>
    <row r="101" spans="2:5" ht="12" customHeight="1" x14ac:dyDescent="0.2">
      <c r="B101" s="11" t="s">
        <v>77</v>
      </c>
      <c r="C101" s="24">
        <v>14455.52506</v>
      </c>
      <c r="D101" s="24">
        <v>14455.52506</v>
      </c>
      <c r="E101" s="25">
        <v>100</v>
      </c>
    </row>
    <row r="102" spans="2:5" ht="12" customHeight="1" x14ac:dyDescent="0.2">
      <c r="B102" s="11" t="s">
        <v>78</v>
      </c>
      <c r="C102" s="24">
        <v>1263.87574</v>
      </c>
      <c r="D102" s="24">
        <v>1263.87574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38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650F-B629-4524-992D-B0F185A924F2}">
  <dimension ref="B2:F101"/>
  <sheetViews>
    <sheetView showGridLines="0" topLeftCell="A58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784671.01295999996</v>
      </c>
      <c r="D5" s="12">
        <v>279292.45220999996</v>
      </c>
      <c r="E5" s="13">
        <v>35.59357330614651</v>
      </c>
    </row>
    <row r="6" spans="2:5" ht="12" customHeight="1" x14ac:dyDescent="0.2">
      <c r="B6" s="14" t="s">
        <v>4</v>
      </c>
      <c r="C6" s="15">
        <v>569227.85034999996</v>
      </c>
      <c r="D6" s="15">
        <v>244689.22640000001</v>
      </c>
      <c r="E6" s="16">
        <v>42.986165601269938</v>
      </c>
    </row>
    <row r="7" spans="2:5" ht="12" customHeight="1" x14ac:dyDescent="0.2">
      <c r="B7" s="14" t="s">
        <v>5</v>
      </c>
      <c r="C7" s="15">
        <v>236058.93114999999</v>
      </c>
      <c r="D7" s="15">
        <v>89414.485360000021</v>
      </c>
      <c r="E7" s="16">
        <v>37.878035338210935</v>
      </c>
    </row>
    <row r="8" spans="2:5" ht="12" customHeight="1" x14ac:dyDescent="0.2">
      <c r="B8" s="14" t="s">
        <v>6</v>
      </c>
      <c r="C8" s="17">
        <v>210937.81391</v>
      </c>
      <c r="D8" s="17">
        <v>87415.566710000014</v>
      </c>
      <c r="E8" s="18">
        <v>41.441392176035954</v>
      </c>
    </row>
    <row r="9" spans="2:5" ht="12" customHeight="1" x14ac:dyDescent="0.2">
      <c r="B9" s="19" t="s">
        <v>7</v>
      </c>
      <c r="C9" s="20">
        <v>62864.083440000002</v>
      </c>
      <c r="D9" s="20">
        <v>12999.031590000001</v>
      </c>
      <c r="E9" s="21">
        <v>20.677994299251647</v>
      </c>
    </row>
    <row r="10" spans="2:5" ht="12" customHeight="1" x14ac:dyDescent="0.2">
      <c r="B10" s="19" t="s">
        <v>8</v>
      </c>
      <c r="C10" s="20">
        <v>426.14109999999999</v>
      </c>
      <c r="D10" s="20">
        <v>29.459530000000001</v>
      </c>
      <c r="E10" s="21">
        <v>6.9130928699437817</v>
      </c>
    </row>
    <row r="11" spans="2:5" ht="12" customHeight="1" x14ac:dyDescent="0.2">
      <c r="B11" s="19" t="s">
        <v>9</v>
      </c>
      <c r="C11" s="20">
        <v>139932.56138999999</v>
      </c>
      <c r="D11" s="20">
        <v>73865.047930000001</v>
      </c>
      <c r="E11" s="21">
        <v>52.78617585233355</v>
      </c>
    </row>
    <row r="12" spans="2:5" ht="12" customHeight="1" x14ac:dyDescent="0.2">
      <c r="B12" s="19" t="s">
        <v>10</v>
      </c>
      <c r="C12" s="20">
        <v>7715.0279799999998</v>
      </c>
      <c r="D12" s="20">
        <v>522.02765999999997</v>
      </c>
      <c r="E12" s="21">
        <v>6.7663741642062067</v>
      </c>
    </row>
    <row r="13" spans="2:5" ht="12" customHeight="1" x14ac:dyDescent="0.2">
      <c r="B13" s="14" t="s">
        <v>11</v>
      </c>
      <c r="C13" s="15">
        <v>25121.11724</v>
      </c>
      <c r="D13" s="15">
        <v>1998.9186500000001</v>
      </c>
      <c r="E13" s="16">
        <v>7.9571248002344026</v>
      </c>
    </row>
    <row r="14" spans="2:5" ht="12" customHeight="1" x14ac:dyDescent="0.2">
      <c r="B14" s="19" t="s">
        <v>12</v>
      </c>
      <c r="C14" s="20">
        <v>13734.67237</v>
      </c>
      <c r="D14" s="20">
        <v>462.25112999999999</v>
      </c>
      <c r="E14" s="21">
        <v>3.3655781335539787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11385.94137</v>
      </c>
      <c r="D16" s="20">
        <v>1536.66752</v>
      </c>
      <c r="E16" s="21">
        <v>13.496183319974358</v>
      </c>
    </row>
    <row r="17" spans="2:5" s="3" customFormat="1" ht="12" customHeight="1" x14ac:dyDescent="0.2">
      <c r="B17" s="14" t="s">
        <v>15</v>
      </c>
      <c r="C17" s="15">
        <v>85016.168369999999</v>
      </c>
      <c r="D17" s="15">
        <v>30350.436310000001</v>
      </c>
      <c r="E17" s="16">
        <v>35.699605018555367</v>
      </c>
    </row>
    <row r="18" spans="2:5" s="3" customFormat="1" ht="12" customHeight="1" x14ac:dyDescent="0.2">
      <c r="B18" s="19" t="s">
        <v>16</v>
      </c>
      <c r="C18" s="22">
        <v>477.61570999999998</v>
      </c>
      <c r="D18" s="22">
        <v>380.46048000000002</v>
      </c>
      <c r="E18" s="23">
        <v>79.658284272098172</v>
      </c>
    </row>
    <row r="19" spans="2:5" ht="12" customHeight="1" x14ac:dyDescent="0.2">
      <c r="B19" s="19" t="s">
        <v>17</v>
      </c>
      <c r="C19" s="22">
        <v>84538.552660000001</v>
      </c>
      <c r="D19" s="22">
        <v>29969.975829999999</v>
      </c>
      <c r="E19" s="23">
        <v>35.45125257884915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159116.15178999997</v>
      </c>
      <c r="D21" s="15">
        <v>68377.97404999999</v>
      </c>
      <c r="E21" s="16">
        <v>42.973622275785431</v>
      </c>
    </row>
    <row r="22" spans="2:5" ht="12" customHeight="1" x14ac:dyDescent="0.2">
      <c r="B22" s="14" t="s">
        <v>19</v>
      </c>
      <c r="C22" s="15">
        <v>131791.95989</v>
      </c>
      <c r="D22" s="15">
        <v>47632.581729999998</v>
      </c>
      <c r="E22" s="16">
        <v>36.142251598471162</v>
      </c>
    </row>
    <row r="23" spans="2:5" ht="12" customHeight="1" x14ac:dyDescent="0.2">
      <c r="B23" s="19" t="s">
        <v>20</v>
      </c>
      <c r="C23" s="20">
        <v>123982.94176</v>
      </c>
      <c r="D23" s="20">
        <v>41020.713949999998</v>
      </c>
      <c r="E23" s="21">
        <v>33.085772419730006</v>
      </c>
    </row>
    <row r="24" spans="2:5" ht="12" customHeight="1" x14ac:dyDescent="0.2">
      <c r="B24" s="19" t="s">
        <v>21</v>
      </c>
      <c r="C24" s="20">
        <v>7809.0181300000004</v>
      </c>
      <c r="D24" s="20">
        <v>6611.8677799999996</v>
      </c>
      <c r="E24" s="21">
        <v>84.669643096346604</v>
      </c>
    </row>
    <row r="25" spans="2:5" ht="12" customHeight="1" x14ac:dyDescent="0.2">
      <c r="B25" s="14" t="s">
        <v>22</v>
      </c>
      <c r="C25" s="17">
        <v>24505.151699999999</v>
      </c>
      <c r="D25" s="17">
        <v>19176.381450000001</v>
      </c>
      <c r="E25" s="18">
        <v>78.254489850801463</v>
      </c>
    </row>
    <row r="26" spans="2:5" ht="12" customHeight="1" x14ac:dyDescent="0.2">
      <c r="B26" s="19" t="s">
        <v>23</v>
      </c>
      <c r="C26" s="20">
        <v>65.031300000000002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19247.474460000001</v>
      </c>
      <c r="D27" s="20">
        <v>19168.984250000001</v>
      </c>
      <c r="E27" s="21">
        <v>99.592205147937108</v>
      </c>
    </row>
    <row r="28" spans="2:5" ht="12" customHeight="1" x14ac:dyDescent="0.2">
      <c r="B28" s="19" t="s">
        <v>25</v>
      </c>
      <c r="C28" s="20">
        <v>63.51717</v>
      </c>
      <c r="D28" s="20">
        <v>1.1127199999999999</v>
      </c>
      <c r="E28" s="21">
        <v>1.7518412737847104</v>
      </c>
    </row>
    <row r="29" spans="2:5" ht="12" customHeight="1" x14ac:dyDescent="0.2">
      <c r="B29" s="19" t="s">
        <v>26</v>
      </c>
      <c r="C29" s="20">
        <v>5129.1287700000003</v>
      </c>
      <c r="D29" s="20">
        <v>6.2844800000000003</v>
      </c>
      <c r="E29" s="21">
        <v>0.12252529195128786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2624.3402700000001</v>
      </c>
      <c r="D36" s="17">
        <v>1391.6059</v>
      </c>
      <c r="E36" s="18">
        <v>53.026885115015979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194.69992999999999</v>
      </c>
      <c r="D40" s="17">
        <v>177.40496999999999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48157.898990000002</v>
      </c>
      <c r="D46" s="17">
        <v>25937.864799999999</v>
      </c>
      <c r="E46" s="18">
        <v>53.86004236892893</v>
      </c>
      <c r="F46" s="4"/>
    </row>
    <row r="47" spans="2:6" ht="12" customHeight="1" x14ac:dyDescent="0.2">
      <c r="B47" s="14" t="s">
        <v>37</v>
      </c>
      <c r="C47" s="17">
        <v>40130.142079999998</v>
      </c>
      <c r="D47" s="17">
        <v>30272.426149999999</v>
      </c>
      <c r="E47" s="18">
        <v>75.435631624855688</v>
      </c>
    </row>
    <row r="48" spans="2:6" ht="12" customHeight="1" x14ac:dyDescent="0.2">
      <c r="B48" s="11" t="s">
        <v>38</v>
      </c>
      <c r="C48" s="12">
        <v>748.55796999999995</v>
      </c>
      <c r="D48" s="12">
        <v>336.03973000000002</v>
      </c>
      <c r="E48" s="18">
        <v>44.891610732566249</v>
      </c>
    </row>
    <row r="49" spans="2:5" ht="12" customHeight="1" x14ac:dyDescent="0.2">
      <c r="B49" s="11" t="s">
        <v>80</v>
      </c>
      <c r="C49" s="24">
        <v>19395.034050000002</v>
      </c>
      <c r="D49" s="24">
        <v>18310.91935</v>
      </c>
      <c r="E49" s="25">
        <v>94.410349075927485</v>
      </c>
    </row>
    <row r="50" spans="2:5" ht="12" customHeight="1" x14ac:dyDescent="0.2">
      <c r="B50" s="11" t="s">
        <v>39</v>
      </c>
      <c r="C50" s="24">
        <v>6896.4768899999999</v>
      </c>
      <c r="D50" s="24">
        <v>6189.0545299999994</v>
      </c>
      <c r="E50" s="25">
        <v>89.74226447382469</v>
      </c>
    </row>
    <row r="51" spans="2:5" ht="12" customHeight="1" x14ac:dyDescent="0.2">
      <c r="B51" s="29" t="s">
        <v>40</v>
      </c>
      <c r="C51" s="30">
        <v>6834.8156200000003</v>
      </c>
      <c r="D51" s="30">
        <v>6185.9625299999998</v>
      </c>
      <c r="E51" s="31">
        <v>90.506648224696363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6834.8156200000003</v>
      </c>
      <c r="D53" s="35">
        <v>6185.9625299999998</v>
      </c>
      <c r="E53" s="36">
        <v>90.506648224696363</v>
      </c>
    </row>
    <row r="54" spans="2:5" ht="12" customHeight="1" x14ac:dyDescent="0.2">
      <c r="B54" s="29" t="s">
        <v>43</v>
      </c>
      <c r="C54" s="30">
        <v>61.661270000000002</v>
      </c>
      <c r="D54" s="30">
        <v>3.0920000000000001</v>
      </c>
      <c r="E54" s="31">
        <v>5.014492889945342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61.661270000000002</v>
      </c>
      <c r="D56" s="35">
        <v>3.0920000000000001</v>
      </c>
      <c r="E56" s="36">
        <v>5.014492889945342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6894.9907899999998</v>
      </c>
      <c r="D60" s="24">
        <v>6894.9907899999998</v>
      </c>
      <c r="E60" s="25">
        <v>100</v>
      </c>
    </row>
    <row r="61" spans="2:5" ht="12" customHeight="1" x14ac:dyDescent="0.2">
      <c r="B61" s="11" t="s">
        <v>48</v>
      </c>
      <c r="C61" s="24">
        <v>6894.9907899999998</v>
      </c>
      <c r="D61" s="24">
        <v>6894.9907899999998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5479.9549400000005</v>
      </c>
      <c r="D63" s="24">
        <v>5187.1258000000007</v>
      </c>
      <c r="E63" s="25">
        <v>94.656358615970674</v>
      </c>
    </row>
    <row r="64" spans="2:5" ht="12" customHeight="1" x14ac:dyDescent="0.2">
      <c r="B64" s="11" t="s">
        <v>51</v>
      </c>
      <c r="C64" s="24">
        <v>5289.2718800000002</v>
      </c>
      <c r="D64" s="24">
        <v>4996.4427400000004</v>
      </c>
      <c r="E64" s="25">
        <v>94.463715485920531</v>
      </c>
    </row>
    <row r="65" spans="2:5" ht="12" customHeight="1" x14ac:dyDescent="0.2">
      <c r="B65" s="11" t="s">
        <v>86</v>
      </c>
      <c r="C65" s="24">
        <v>190.68306000000001</v>
      </c>
      <c r="D65" s="24">
        <v>190.68306000000001</v>
      </c>
      <c r="E65" s="25">
        <v>100</v>
      </c>
    </row>
    <row r="66" spans="2:5" ht="12" customHeight="1" x14ac:dyDescent="0.2">
      <c r="B66" s="11" t="s">
        <v>52</v>
      </c>
      <c r="C66" s="12">
        <v>123.61143</v>
      </c>
      <c r="D66" s="12">
        <v>39.74823</v>
      </c>
      <c r="E66" s="13">
        <v>32.15578850596583</v>
      </c>
    </row>
    <row r="67" spans="2:5" ht="12" customHeight="1" x14ac:dyDescent="0.2">
      <c r="B67" s="11" t="s">
        <v>81</v>
      </c>
      <c r="C67" s="24">
        <v>10.0815</v>
      </c>
      <c r="D67" s="24">
        <v>10.0815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10.0815</v>
      </c>
      <c r="D69" s="30">
        <v>10.0815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>
        <v>10.0815</v>
      </c>
      <c r="D71" s="12">
        <v>10.0815</v>
      </c>
      <c r="E71" s="13">
        <v>100</v>
      </c>
    </row>
    <row r="72" spans="2:5" ht="12" customHeight="1" x14ac:dyDescent="0.2">
      <c r="B72" s="37" t="s">
        <v>116</v>
      </c>
      <c r="C72" s="12"/>
      <c r="D72" s="12"/>
      <c r="E72" s="13"/>
    </row>
    <row r="73" spans="2:5" ht="12" customHeight="1" x14ac:dyDescent="0.2">
      <c r="B73" s="11" t="s">
        <v>85</v>
      </c>
      <c r="C73" s="24">
        <v>195118.01945000002</v>
      </c>
      <c r="D73" s="24">
        <v>15362.19735</v>
      </c>
      <c r="E73" s="25">
        <v>7.8732847910731483</v>
      </c>
    </row>
    <row r="74" spans="2:5" ht="12" customHeight="1" x14ac:dyDescent="0.2">
      <c r="B74" s="11" t="s">
        <v>57</v>
      </c>
      <c r="C74" s="24">
        <v>27308.642540000001</v>
      </c>
      <c r="D74" s="24">
        <v>413.50701999999995</v>
      </c>
      <c r="E74" s="25">
        <v>1.5141983692317207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27118.75129</v>
      </c>
      <c r="D77" s="24">
        <v>288.56930999999997</v>
      </c>
      <c r="E77" s="25">
        <v>1.0640951233857494</v>
      </c>
    </row>
    <row r="78" spans="2:5" ht="12" customHeight="1" x14ac:dyDescent="0.2">
      <c r="B78" s="11" t="s">
        <v>61</v>
      </c>
      <c r="C78" s="24">
        <v>189.89125000000001</v>
      </c>
      <c r="D78" s="24">
        <v>124.93771</v>
      </c>
      <c r="E78" s="25">
        <v>65.794348080809399</v>
      </c>
    </row>
    <row r="79" spans="2:5" ht="12" customHeight="1" x14ac:dyDescent="0.2">
      <c r="B79" s="11" t="s">
        <v>62</v>
      </c>
      <c r="C79" s="24">
        <v>2959.8232399999997</v>
      </c>
      <c r="D79" s="24">
        <v>214.17353</v>
      </c>
      <c r="E79" s="25">
        <v>7.2360243377236273</v>
      </c>
    </row>
    <row r="80" spans="2:5" ht="12" customHeight="1" x14ac:dyDescent="0.2">
      <c r="B80" s="11" t="s">
        <v>63</v>
      </c>
      <c r="C80" s="24">
        <v>2020.1389099999999</v>
      </c>
      <c r="D80" s="24">
        <v>25.6892</v>
      </c>
      <c r="E80" s="25">
        <v>1.2716551259338893</v>
      </c>
    </row>
    <row r="81" spans="2:5" ht="12" customHeight="1" x14ac:dyDescent="0.2">
      <c r="B81" s="29" t="s">
        <v>64</v>
      </c>
      <c r="C81" s="30">
        <v>939.68433000000005</v>
      </c>
      <c r="D81" s="30">
        <v>188.48433</v>
      </c>
      <c r="E81" s="31">
        <v>20.058260416027153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34.61477</v>
      </c>
      <c r="D84" s="27">
        <v>0.43219000000000002</v>
      </c>
      <c r="E84" s="28">
        <v>1.2485710579616738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905.06956000000002</v>
      </c>
      <c r="D90" s="35">
        <v>188.05214000000001</v>
      </c>
      <c r="E90" s="36">
        <v>20.777644980127274</v>
      </c>
    </row>
    <row r="91" spans="2:5" ht="12" customHeight="1" x14ac:dyDescent="0.2">
      <c r="B91" s="11" t="s">
        <v>73</v>
      </c>
      <c r="C91" s="30">
        <v>157608.49968000001</v>
      </c>
      <c r="D91" s="30">
        <v>9940.0944900000013</v>
      </c>
      <c r="E91" s="31">
        <v>6.3068264149343758</v>
      </c>
    </row>
    <row r="92" spans="2:5" ht="12" customHeight="1" x14ac:dyDescent="0.2">
      <c r="B92" s="11" t="s">
        <v>74</v>
      </c>
      <c r="C92" s="24">
        <v>5066.1337199999998</v>
      </c>
      <c r="D92" s="24">
        <v>773.54800999999998</v>
      </c>
      <c r="E92" s="25">
        <v>15.269001032211207</v>
      </c>
    </row>
    <row r="93" spans="2:5" ht="12" customHeight="1" x14ac:dyDescent="0.2">
      <c r="B93" s="11" t="s">
        <v>92</v>
      </c>
      <c r="C93" s="24">
        <v>66512.407250000004</v>
      </c>
      <c r="D93" s="24">
        <v>5520.0822900000003</v>
      </c>
      <c r="E93" s="25">
        <v>8.2993271755323512</v>
      </c>
    </row>
    <row r="94" spans="2:5" ht="12" customHeight="1" x14ac:dyDescent="0.2">
      <c r="B94" s="11" t="s">
        <v>75</v>
      </c>
      <c r="C94" s="24">
        <v>86029.952390000006</v>
      </c>
      <c r="D94" s="24">
        <v>3646.4641900000001</v>
      </c>
      <c r="E94" s="25">
        <v>4.2385984052036507</v>
      </c>
    </row>
    <row r="95" spans="2:5" ht="12" customHeight="1" x14ac:dyDescent="0.2">
      <c r="B95" s="11" t="s">
        <v>93</v>
      </c>
      <c r="C95" s="24">
        <v>6.3200000000000001E-3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7241.0539900000003</v>
      </c>
      <c r="D96" s="12">
        <v>4794.4223099999999</v>
      </c>
      <c r="E96" s="13">
        <v>66.211663614456768</v>
      </c>
    </row>
    <row r="97" spans="2:5" ht="12" customHeight="1" x14ac:dyDescent="0.2">
      <c r="B97" s="11" t="s">
        <v>82</v>
      </c>
      <c r="C97" s="24">
        <v>920.0276100000001</v>
      </c>
      <c r="D97" s="24">
        <v>920.0276100000001</v>
      </c>
      <c r="E97" s="13">
        <v>100</v>
      </c>
    </row>
    <row r="98" spans="2:5" ht="12" customHeight="1" x14ac:dyDescent="0.2">
      <c r="B98" s="11" t="s">
        <v>77</v>
      </c>
      <c r="C98" s="24">
        <v>917.05172000000005</v>
      </c>
      <c r="D98" s="24">
        <v>917.05172000000005</v>
      </c>
      <c r="E98" s="25">
        <v>100</v>
      </c>
    </row>
    <row r="99" spans="2:5" ht="12" customHeight="1" x14ac:dyDescent="0.2">
      <c r="B99" s="11" t="s">
        <v>78</v>
      </c>
      <c r="C99" s="24">
        <v>2.9758900000000001</v>
      </c>
      <c r="D99" s="24">
        <v>2.9758900000000001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0589-F08B-43DB-B3A5-5DEBF219C689}"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595400.73303999996</v>
      </c>
      <c r="D5" s="12">
        <v>201841.88884999999</v>
      </c>
      <c r="E5" s="13">
        <v>33.900174730963919</v>
      </c>
    </row>
    <row r="6" spans="2:5" ht="12" customHeight="1" x14ac:dyDescent="0.2">
      <c r="B6" s="14" t="s">
        <v>4</v>
      </c>
      <c r="C6" s="15">
        <v>421181.91770999995</v>
      </c>
      <c r="D6" s="15">
        <v>177527.55614999999</v>
      </c>
      <c r="E6" s="16">
        <v>42.149852281226039</v>
      </c>
    </row>
    <row r="7" spans="2:5" ht="12" customHeight="1" x14ac:dyDescent="0.2">
      <c r="B7" s="14" t="s">
        <v>5</v>
      </c>
      <c r="C7" s="15">
        <v>145734.06482999999</v>
      </c>
      <c r="D7" s="15">
        <v>56593.403619999997</v>
      </c>
      <c r="E7" s="16">
        <v>38.833339127688973</v>
      </c>
    </row>
    <row r="8" spans="2:5" ht="12" customHeight="1" x14ac:dyDescent="0.2">
      <c r="B8" s="14" t="s">
        <v>6</v>
      </c>
      <c r="C8" s="17">
        <v>128307.60354</v>
      </c>
      <c r="D8" s="17">
        <v>54623.19829</v>
      </c>
      <c r="E8" s="18">
        <v>42.572066489396455</v>
      </c>
    </row>
    <row r="9" spans="2:5" ht="12" customHeight="1" x14ac:dyDescent="0.2">
      <c r="B9" s="19" t="s">
        <v>7</v>
      </c>
      <c r="C9" s="20">
        <v>15451.738649999999</v>
      </c>
      <c r="D9" s="20">
        <v>827.96990000000005</v>
      </c>
      <c r="E9" s="21">
        <v>5.3584254740161565</v>
      </c>
    </row>
    <row r="10" spans="2:5" ht="12" customHeight="1" x14ac:dyDescent="0.2">
      <c r="B10" s="19" t="s">
        <v>8</v>
      </c>
      <c r="C10" s="20">
        <v>698.49363000000005</v>
      </c>
      <c r="D10" s="20">
        <v>21.506620000000002</v>
      </c>
      <c r="E10" s="21">
        <v>3.0790001621059879</v>
      </c>
    </row>
    <row r="11" spans="2:5" ht="12" customHeight="1" x14ac:dyDescent="0.2">
      <c r="B11" s="19" t="s">
        <v>9</v>
      </c>
      <c r="C11" s="20">
        <v>108961.57126</v>
      </c>
      <c r="D11" s="20">
        <v>53321.369310000002</v>
      </c>
      <c r="E11" s="21">
        <v>48.935940160743975</v>
      </c>
    </row>
    <row r="12" spans="2:5" ht="12" customHeight="1" x14ac:dyDescent="0.2">
      <c r="B12" s="19" t="s">
        <v>10</v>
      </c>
      <c r="C12" s="20">
        <v>3195.8</v>
      </c>
      <c r="D12" s="20">
        <v>452.35246000000001</v>
      </c>
      <c r="E12" s="21">
        <v>14.154592277364038</v>
      </c>
    </row>
    <row r="13" spans="2:5" ht="12" customHeight="1" x14ac:dyDescent="0.2">
      <c r="B13" s="14" t="s">
        <v>11</v>
      </c>
      <c r="C13" s="15">
        <v>17426.461289999999</v>
      </c>
      <c r="D13" s="15">
        <v>1970.20533</v>
      </c>
      <c r="E13" s="16">
        <v>11.305825647634972</v>
      </c>
    </row>
    <row r="14" spans="2:5" ht="12" customHeight="1" x14ac:dyDescent="0.2">
      <c r="B14" s="19" t="s">
        <v>12</v>
      </c>
      <c r="C14" s="20">
        <v>11802.05946</v>
      </c>
      <c r="D14" s="20">
        <v>246.78262000000001</v>
      </c>
      <c r="E14" s="21">
        <v>2.0910131899979429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5624.4018299999998</v>
      </c>
      <c r="D16" s="20">
        <v>1723.4227100000001</v>
      </c>
      <c r="E16" s="21">
        <v>30.641884454404284</v>
      </c>
    </row>
    <row r="17" spans="2:5" s="3" customFormat="1" ht="12" customHeight="1" x14ac:dyDescent="0.2">
      <c r="B17" s="14" t="s">
        <v>15</v>
      </c>
      <c r="C17" s="15">
        <v>81069.098660000003</v>
      </c>
      <c r="D17" s="15">
        <v>27914.985339999999</v>
      </c>
      <c r="E17" s="16">
        <v>34.43357062235777</v>
      </c>
    </row>
    <row r="18" spans="2:5" s="3" customFormat="1" ht="12" customHeight="1" x14ac:dyDescent="0.2">
      <c r="B18" s="19" t="s">
        <v>16</v>
      </c>
      <c r="C18" s="22">
        <v>317.10676999999998</v>
      </c>
      <c r="D18" s="22">
        <v>285.42428000000001</v>
      </c>
      <c r="E18" s="23">
        <v>90.008888804234616</v>
      </c>
    </row>
    <row r="19" spans="2:5" ht="12" customHeight="1" x14ac:dyDescent="0.2">
      <c r="B19" s="19" t="s">
        <v>17</v>
      </c>
      <c r="C19" s="22">
        <v>80751.991890000005</v>
      </c>
      <c r="D19" s="22">
        <v>27629.56106</v>
      </c>
      <c r="E19" s="23">
        <v>34.215330685138838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133360.13305999999</v>
      </c>
      <c r="D21" s="15">
        <v>56998.884890000001</v>
      </c>
      <c r="E21" s="16">
        <v>42.740572899965287</v>
      </c>
    </row>
    <row r="22" spans="2:5" ht="12" customHeight="1" x14ac:dyDescent="0.2">
      <c r="B22" s="14" t="s">
        <v>19</v>
      </c>
      <c r="C22" s="15">
        <v>113748.84967000001</v>
      </c>
      <c r="D22" s="15">
        <v>42874.040710000001</v>
      </c>
      <c r="E22" s="16">
        <v>37.691845530203679</v>
      </c>
    </row>
    <row r="23" spans="2:5" ht="12" customHeight="1" x14ac:dyDescent="0.2">
      <c r="B23" s="19" t="s">
        <v>20</v>
      </c>
      <c r="C23" s="20">
        <v>108835.51123</v>
      </c>
      <c r="D23" s="20">
        <v>38321.671110000003</v>
      </c>
      <c r="E23" s="21">
        <v>35.210631784524402</v>
      </c>
    </row>
    <row r="24" spans="2:5" ht="12" customHeight="1" x14ac:dyDescent="0.2">
      <c r="B24" s="19" t="s">
        <v>21</v>
      </c>
      <c r="C24" s="20">
        <v>4913.3384400000004</v>
      </c>
      <c r="D24" s="20">
        <v>4552.3696</v>
      </c>
      <c r="E24" s="21">
        <v>92.653287690070044</v>
      </c>
    </row>
    <row r="25" spans="2:5" ht="12" customHeight="1" x14ac:dyDescent="0.2">
      <c r="B25" s="14" t="s">
        <v>22</v>
      </c>
      <c r="C25" s="17">
        <v>18079.00792</v>
      </c>
      <c r="D25" s="17">
        <v>12645.174059999999</v>
      </c>
      <c r="E25" s="18">
        <v>69.943959955962015</v>
      </c>
    </row>
    <row r="26" spans="2:5" ht="12" customHeight="1" x14ac:dyDescent="0.2">
      <c r="B26" s="19" t="s">
        <v>23</v>
      </c>
      <c r="C26" s="20">
        <v>49.573549999999997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12762.98256</v>
      </c>
      <c r="D27" s="20">
        <v>12640.10521</v>
      </c>
      <c r="E27" s="21">
        <v>99.037236402836555</v>
      </c>
    </row>
    <row r="28" spans="2:5" ht="12" customHeight="1" x14ac:dyDescent="0.2">
      <c r="B28" s="19" t="s">
        <v>25</v>
      </c>
      <c r="C28" s="20">
        <v>63.916939999999997</v>
      </c>
      <c r="D28" s="20">
        <v>1.1127199999999999</v>
      </c>
      <c r="E28" s="21">
        <v>1.7408843414594002</v>
      </c>
    </row>
    <row r="29" spans="2:5" ht="12" customHeight="1" x14ac:dyDescent="0.2">
      <c r="B29" s="19" t="s">
        <v>26</v>
      </c>
      <c r="C29" s="20">
        <v>5202.5348700000004</v>
      </c>
      <c r="D29" s="20">
        <v>3.9561299999999999</v>
      </c>
      <c r="E29" s="21">
        <v>7.6042354330245934E-2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1423.4267199999999</v>
      </c>
      <c r="D36" s="17">
        <v>1386.61454</v>
      </c>
      <c r="E36" s="18">
        <v>97.413833850189363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108.84875</v>
      </c>
      <c r="D40" s="17">
        <v>93.055580000000006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30595.048930000001</v>
      </c>
      <c r="D46" s="17">
        <v>15255.42511</v>
      </c>
      <c r="E46" s="18">
        <v>49.862398144561489</v>
      </c>
      <c r="F46" s="4"/>
    </row>
    <row r="47" spans="2:6" ht="12" customHeight="1" x14ac:dyDescent="0.2">
      <c r="B47" s="14" t="s">
        <v>37</v>
      </c>
      <c r="C47" s="17">
        <v>29679.223190000001</v>
      </c>
      <c r="D47" s="17">
        <v>20452.67643</v>
      </c>
      <c r="E47" s="18">
        <v>68.912438506447302</v>
      </c>
    </row>
    <row r="48" spans="2:6" ht="12" customHeight="1" x14ac:dyDescent="0.2">
      <c r="B48" s="11" t="s">
        <v>38</v>
      </c>
      <c r="C48" s="12">
        <v>744.34903999999995</v>
      </c>
      <c r="D48" s="12">
        <v>312.18076000000002</v>
      </c>
      <c r="E48" s="18">
        <v>41.940103798615773</v>
      </c>
    </row>
    <row r="49" spans="2:5" ht="12" customHeight="1" x14ac:dyDescent="0.2">
      <c r="B49" s="11" t="s">
        <v>80</v>
      </c>
      <c r="C49" s="24">
        <v>13605.348759999999</v>
      </c>
      <c r="D49" s="24">
        <v>12885.587880000001</v>
      </c>
      <c r="E49" s="25">
        <v>94.709721208205195</v>
      </c>
    </row>
    <row r="50" spans="2:5" ht="12" customHeight="1" x14ac:dyDescent="0.2">
      <c r="B50" s="11" t="s">
        <v>39</v>
      </c>
      <c r="C50" s="24">
        <v>4377.5987099999993</v>
      </c>
      <c r="D50" s="24">
        <v>3922.1219999999998</v>
      </c>
      <c r="E50" s="25">
        <v>89.595284077557679</v>
      </c>
    </row>
    <row r="51" spans="2:5" ht="12" customHeight="1" x14ac:dyDescent="0.2">
      <c r="B51" s="29" t="s">
        <v>40</v>
      </c>
      <c r="C51" s="30">
        <v>4334.1211999999996</v>
      </c>
      <c r="D51" s="30">
        <v>3919.826</v>
      </c>
      <c r="E51" s="31">
        <v>90.441079497269257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4334.1211999999996</v>
      </c>
      <c r="D53" s="35">
        <v>3919.826</v>
      </c>
      <c r="E53" s="36">
        <v>90.441079497269257</v>
      </c>
    </row>
    <row r="54" spans="2:5" ht="12" customHeight="1" x14ac:dyDescent="0.2">
      <c r="B54" s="29" t="s">
        <v>43</v>
      </c>
      <c r="C54" s="30">
        <v>43.477510000000002</v>
      </c>
      <c r="D54" s="30">
        <v>2.2959999999999998</v>
      </c>
      <c r="E54" s="31">
        <v>5.2808912009910403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43.477510000000002</v>
      </c>
      <c r="D56" s="35">
        <v>2.2959999999999998</v>
      </c>
      <c r="E56" s="36">
        <v>5.2808912009910403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6628.9487900000004</v>
      </c>
      <c r="D60" s="24">
        <v>6628.9487900000004</v>
      </c>
      <c r="E60" s="25">
        <v>100</v>
      </c>
    </row>
    <row r="61" spans="2:5" ht="12" customHeight="1" x14ac:dyDescent="0.2">
      <c r="B61" s="11" t="s">
        <v>48</v>
      </c>
      <c r="C61" s="24">
        <v>6628.9487900000004</v>
      </c>
      <c r="D61" s="24">
        <v>6628.9487900000004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2491.1086299999997</v>
      </c>
      <c r="D63" s="24">
        <v>2312.02783</v>
      </c>
      <c r="E63" s="25">
        <v>92.811200690192308</v>
      </c>
    </row>
    <row r="64" spans="2:5" ht="12" customHeight="1" x14ac:dyDescent="0.2">
      <c r="B64" s="11" t="s">
        <v>51</v>
      </c>
      <c r="C64" s="24">
        <v>2482.3369499999999</v>
      </c>
      <c r="D64" s="24">
        <v>2303.2561500000002</v>
      </c>
      <c r="E64" s="25">
        <v>92.785798076284536</v>
      </c>
    </row>
    <row r="65" spans="2:5" ht="12" customHeight="1" x14ac:dyDescent="0.2">
      <c r="B65" s="11" t="s">
        <v>86</v>
      </c>
      <c r="C65" s="24">
        <v>8.7716799999999999</v>
      </c>
      <c r="D65" s="24">
        <v>8.7716799999999999</v>
      </c>
      <c r="E65" s="25">
        <v>100</v>
      </c>
    </row>
    <row r="66" spans="2:5" ht="12" customHeight="1" x14ac:dyDescent="0.2">
      <c r="B66" s="11" t="s">
        <v>52</v>
      </c>
      <c r="C66" s="12">
        <v>107.69262999999999</v>
      </c>
      <c r="D66" s="12">
        <v>22.489260000000002</v>
      </c>
      <c r="E66" s="13">
        <v>20.882821786411942</v>
      </c>
    </row>
    <row r="67" spans="2:5" ht="12" customHeight="1" x14ac:dyDescent="0.2">
      <c r="B67" s="11" t="s">
        <v>81</v>
      </c>
      <c r="C67" s="24">
        <v>10.0815</v>
      </c>
      <c r="D67" s="24">
        <v>10.0815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10.0815</v>
      </c>
      <c r="D69" s="30">
        <v>10.0815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>
        <v>10.0815</v>
      </c>
      <c r="D71" s="12">
        <v>10.0815</v>
      </c>
      <c r="E71" s="13">
        <v>100</v>
      </c>
    </row>
    <row r="72" spans="2:5" ht="12" customHeight="1" x14ac:dyDescent="0.2">
      <c r="B72" s="37" t="s">
        <v>116</v>
      </c>
      <c r="C72" s="12"/>
      <c r="D72" s="12"/>
      <c r="E72" s="13"/>
    </row>
    <row r="73" spans="2:5" ht="12" customHeight="1" x14ac:dyDescent="0.2">
      <c r="B73" s="11" t="s">
        <v>85</v>
      </c>
      <c r="C73" s="24">
        <v>160056.51908999999</v>
      </c>
      <c r="D73" s="24">
        <v>10871.797339999999</v>
      </c>
      <c r="E73" s="25">
        <v>6.7924739347147574</v>
      </c>
    </row>
    <row r="74" spans="2:5" ht="12" customHeight="1" x14ac:dyDescent="0.2">
      <c r="B74" s="11" t="s">
        <v>57</v>
      </c>
      <c r="C74" s="24">
        <v>23400.58077</v>
      </c>
      <c r="D74" s="24">
        <v>257.78746999999998</v>
      </c>
      <c r="E74" s="25">
        <v>1.1016285131285652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23309.439539999999</v>
      </c>
      <c r="D77" s="24">
        <v>166.49437</v>
      </c>
      <c r="E77" s="25">
        <v>0.71427873550665388</v>
      </c>
    </row>
    <row r="78" spans="2:5" ht="12" customHeight="1" x14ac:dyDescent="0.2">
      <c r="B78" s="11" t="s">
        <v>61</v>
      </c>
      <c r="C78" s="24">
        <v>91.141229999999993</v>
      </c>
      <c r="D78" s="24">
        <v>91.293099999999995</v>
      </c>
      <c r="E78" s="25">
        <v>100.16663150146208</v>
      </c>
    </row>
    <row r="79" spans="2:5" ht="12" customHeight="1" x14ac:dyDescent="0.2">
      <c r="B79" s="11" t="s">
        <v>62</v>
      </c>
      <c r="C79" s="24">
        <v>2708.61168</v>
      </c>
      <c r="D79" s="24">
        <v>198.30996999999999</v>
      </c>
      <c r="E79" s="25">
        <v>7.3214618198796213</v>
      </c>
    </row>
    <row r="80" spans="2:5" ht="12" customHeight="1" x14ac:dyDescent="0.2">
      <c r="B80" s="11" t="s">
        <v>63</v>
      </c>
      <c r="C80" s="24">
        <v>1805.11501</v>
      </c>
      <c r="D80" s="24">
        <v>25.06269</v>
      </c>
      <c r="E80" s="25">
        <v>1.3884262144604294</v>
      </c>
    </row>
    <row r="81" spans="2:5" ht="12" customHeight="1" x14ac:dyDescent="0.2">
      <c r="B81" s="29" t="s">
        <v>64</v>
      </c>
      <c r="C81" s="30">
        <v>903.49666999999999</v>
      </c>
      <c r="D81" s="30">
        <v>173.24727999999999</v>
      </c>
      <c r="E81" s="31">
        <v>19.175198509586096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24.362780000000001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879.13388999999995</v>
      </c>
      <c r="D90" s="35">
        <v>173.24727999999999</v>
      </c>
      <c r="E90" s="36">
        <v>19.706586444983937</v>
      </c>
    </row>
    <row r="91" spans="2:5" ht="12" customHeight="1" x14ac:dyDescent="0.2">
      <c r="B91" s="11" t="s">
        <v>73</v>
      </c>
      <c r="C91" s="30">
        <v>128499.84094000001</v>
      </c>
      <c r="D91" s="30">
        <v>7235.75929</v>
      </c>
      <c r="E91" s="31">
        <v>5.6309480518178763</v>
      </c>
    </row>
    <row r="92" spans="2:5" ht="12" customHeight="1" x14ac:dyDescent="0.2">
      <c r="B92" s="11" t="s">
        <v>74</v>
      </c>
      <c r="C92" s="24">
        <v>4783.1945599999999</v>
      </c>
      <c r="D92" s="24">
        <v>494.38123000000002</v>
      </c>
      <c r="E92" s="25">
        <v>10.335795958088729</v>
      </c>
    </row>
    <row r="93" spans="2:5" ht="12" customHeight="1" x14ac:dyDescent="0.2">
      <c r="B93" s="11" t="s">
        <v>92</v>
      </c>
      <c r="C93" s="24">
        <v>49768.999779999998</v>
      </c>
      <c r="D93" s="24">
        <v>4124.7317999999996</v>
      </c>
      <c r="E93" s="25">
        <v>8.2877530555829058</v>
      </c>
    </row>
    <row r="94" spans="2:5" ht="12" customHeight="1" x14ac:dyDescent="0.2">
      <c r="B94" s="11" t="s">
        <v>75</v>
      </c>
      <c r="C94" s="24">
        <v>73947.640280000007</v>
      </c>
      <c r="D94" s="24">
        <v>2616.64626</v>
      </c>
      <c r="E94" s="25">
        <v>3.5385121825282937</v>
      </c>
    </row>
    <row r="95" spans="2:5" ht="12" customHeight="1" x14ac:dyDescent="0.2">
      <c r="B95" s="11" t="s">
        <v>93</v>
      </c>
      <c r="C95" s="24">
        <v>6.3200000000000001E-3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5447.4857000000002</v>
      </c>
      <c r="D96" s="12">
        <v>3179.9406100000001</v>
      </c>
      <c r="E96" s="13">
        <v>58.374464571793183</v>
      </c>
    </row>
    <row r="97" spans="2:5" ht="12" customHeight="1" x14ac:dyDescent="0.2">
      <c r="B97" s="11" t="s">
        <v>82</v>
      </c>
      <c r="C97" s="24">
        <v>546.86598000000004</v>
      </c>
      <c r="D97" s="24">
        <v>546.86598000000004</v>
      </c>
      <c r="E97" s="13">
        <v>100</v>
      </c>
    </row>
    <row r="98" spans="2:5" ht="12" customHeight="1" x14ac:dyDescent="0.2">
      <c r="B98" s="11" t="s">
        <v>77</v>
      </c>
      <c r="C98" s="24">
        <v>543.89008999999999</v>
      </c>
      <c r="D98" s="24">
        <v>543.89008999999999</v>
      </c>
      <c r="E98" s="25">
        <v>100</v>
      </c>
    </row>
    <row r="99" spans="2:5" ht="12" customHeight="1" x14ac:dyDescent="0.2">
      <c r="B99" s="11" t="s">
        <v>78</v>
      </c>
      <c r="C99" s="24">
        <v>2.9758900000000001</v>
      </c>
      <c r="D99" s="24">
        <v>2.9758900000000001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FECB-CCE1-4C1E-A9F2-C63B5691BFFD}">
  <dimension ref="B2:F101"/>
  <sheetViews>
    <sheetView showGridLines="0" topLeftCell="A43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537956.5943199998</v>
      </c>
      <c r="D5" s="12">
        <v>144843.93814999997</v>
      </c>
      <c r="E5" s="13">
        <v>26.924837371514876</v>
      </c>
    </row>
    <row r="6" spans="2:5" ht="12" customHeight="1" x14ac:dyDescent="0.2">
      <c r="B6" s="14" t="s">
        <v>4</v>
      </c>
      <c r="C6" s="15">
        <v>370083.91267999989</v>
      </c>
      <c r="D6" s="15">
        <v>128625.19857999998</v>
      </c>
      <c r="E6" s="16">
        <v>34.755684906308858</v>
      </c>
    </row>
    <row r="7" spans="2:5" ht="12" customHeight="1" x14ac:dyDescent="0.2">
      <c r="B7" s="14" t="s">
        <v>5</v>
      </c>
      <c r="C7" s="15">
        <v>128963.35183999999</v>
      </c>
      <c r="D7" s="15">
        <v>41232.910719999993</v>
      </c>
      <c r="E7" s="16">
        <v>31.972579908714003</v>
      </c>
    </row>
    <row r="8" spans="2:5" ht="12" customHeight="1" x14ac:dyDescent="0.2">
      <c r="B8" s="14" t="s">
        <v>6</v>
      </c>
      <c r="C8" s="17">
        <v>111536.89054999998</v>
      </c>
      <c r="D8" s="17">
        <v>39399.863679999995</v>
      </c>
      <c r="E8" s="18">
        <v>35.324513249127868</v>
      </c>
    </row>
    <row r="9" spans="2:5" ht="12" customHeight="1" x14ac:dyDescent="0.2">
      <c r="B9" s="19" t="s">
        <v>7</v>
      </c>
      <c r="C9" s="20">
        <v>15404.75639</v>
      </c>
      <c r="D9" s="20">
        <v>627.11855000000003</v>
      </c>
      <c r="E9" s="21">
        <v>4.070941040048476</v>
      </c>
    </row>
    <row r="10" spans="2:5" ht="12" customHeight="1" x14ac:dyDescent="0.2">
      <c r="B10" s="19" t="s">
        <v>8</v>
      </c>
      <c r="C10" s="20">
        <v>696.72050999999999</v>
      </c>
      <c r="D10" s="20">
        <v>18.572690000000001</v>
      </c>
      <c r="E10" s="21">
        <v>2.6657303371189696</v>
      </c>
    </row>
    <row r="11" spans="2:5" ht="12" customHeight="1" x14ac:dyDescent="0.2">
      <c r="B11" s="19" t="s">
        <v>9</v>
      </c>
      <c r="C11" s="20">
        <v>92225.461039999995</v>
      </c>
      <c r="D11" s="20">
        <v>38517.725229999996</v>
      </c>
      <c r="E11" s="21">
        <v>41.764741315084457</v>
      </c>
    </row>
    <row r="12" spans="2:5" ht="12" customHeight="1" x14ac:dyDescent="0.2">
      <c r="B12" s="19" t="s">
        <v>10</v>
      </c>
      <c r="C12" s="20">
        <v>3209.9526099999998</v>
      </c>
      <c r="D12" s="20">
        <v>236.44721000000001</v>
      </c>
      <c r="E12" s="21">
        <v>7.3660654448104141</v>
      </c>
    </row>
    <row r="13" spans="2:5" ht="12" customHeight="1" x14ac:dyDescent="0.2">
      <c r="B13" s="14" t="s">
        <v>11</v>
      </c>
      <c r="C13" s="15">
        <v>17426.461289999999</v>
      </c>
      <c r="D13" s="15">
        <v>1833.0470399999999</v>
      </c>
      <c r="E13" s="16">
        <v>10.518756559324386</v>
      </c>
    </row>
    <row r="14" spans="2:5" ht="12" customHeight="1" x14ac:dyDescent="0.2">
      <c r="B14" s="19" t="s">
        <v>12</v>
      </c>
      <c r="C14" s="20">
        <v>11802.05946</v>
      </c>
      <c r="D14" s="20">
        <v>164.02522999999999</v>
      </c>
      <c r="E14" s="21">
        <v>1.3898017592261815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5624.4018299999998</v>
      </c>
      <c r="D16" s="20">
        <v>1669.02181</v>
      </c>
      <c r="E16" s="21">
        <v>29.674654486768777</v>
      </c>
    </row>
    <row r="17" spans="2:5" s="3" customFormat="1" ht="12" customHeight="1" x14ac:dyDescent="0.2">
      <c r="B17" s="14" t="s">
        <v>15</v>
      </c>
      <c r="C17" s="15">
        <v>80518.849829999992</v>
      </c>
      <c r="D17" s="15">
        <v>24545.861779999999</v>
      </c>
      <c r="E17" s="16">
        <v>30.484615505342973</v>
      </c>
    </row>
    <row r="18" spans="2:5" s="3" customFormat="1" ht="12" customHeight="1" x14ac:dyDescent="0.2">
      <c r="B18" s="19" t="s">
        <v>16</v>
      </c>
      <c r="C18" s="22">
        <v>309.33846</v>
      </c>
      <c r="D18" s="22">
        <v>271.77800000000002</v>
      </c>
      <c r="E18" s="23">
        <v>87.857811149638493</v>
      </c>
    </row>
    <row r="19" spans="2:5" ht="12" customHeight="1" x14ac:dyDescent="0.2">
      <c r="B19" s="19" t="s">
        <v>17</v>
      </c>
      <c r="C19" s="22">
        <v>80209.511369999993</v>
      </c>
      <c r="D19" s="22">
        <v>24274.083780000001</v>
      </c>
      <c r="E19" s="23">
        <v>30.263348280512037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116145.42770999999</v>
      </c>
      <c r="D21" s="15">
        <v>41868.082729999995</v>
      </c>
      <c r="E21" s="16">
        <v>36.047981875394306</v>
      </c>
    </row>
    <row r="22" spans="2:5" ht="12" customHeight="1" x14ac:dyDescent="0.2">
      <c r="B22" s="14" t="s">
        <v>19</v>
      </c>
      <c r="C22" s="15">
        <v>101710.42367999999</v>
      </c>
      <c r="D22" s="15">
        <v>33071.588149999996</v>
      </c>
      <c r="E22" s="16">
        <v>32.515436425719152</v>
      </c>
    </row>
    <row r="23" spans="2:5" ht="12" customHeight="1" x14ac:dyDescent="0.2">
      <c r="B23" s="19" t="s">
        <v>20</v>
      </c>
      <c r="C23" s="20">
        <v>98570.224199999997</v>
      </c>
      <c r="D23" s="20">
        <v>30292.483509999998</v>
      </c>
      <c r="E23" s="21">
        <v>30.731880500277892</v>
      </c>
    </row>
    <row r="24" spans="2:5" ht="12" customHeight="1" x14ac:dyDescent="0.2">
      <c r="B24" s="19" t="s">
        <v>21</v>
      </c>
      <c r="C24" s="20">
        <v>3140.1994800000002</v>
      </c>
      <c r="D24" s="20">
        <v>2779.10464</v>
      </c>
      <c r="E24" s="21">
        <v>88.500894853979133</v>
      </c>
    </row>
    <row r="25" spans="2:5" ht="12" customHeight="1" x14ac:dyDescent="0.2">
      <c r="B25" s="14" t="s">
        <v>22</v>
      </c>
      <c r="C25" s="17">
        <v>13018.80445</v>
      </c>
      <c r="D25" s="17">
        <v>7417.10718</v>
      </c>
      <c r="E25" s="18">
        <v>56.972260459753663</v>
      </c>
    </row>
    <row r="26" spans="2:5" ht="12" customHeight="1" x14ac:dyDescent="0.2">
      <c r="B26" s="19" t="s">
        <v>23</v>
      </c>
      <c r="C26" s="20">
        <v>49.573549999999997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7536.2821400000003</v>
      </c>
      <c r="D27" s="20">
        <v>7413.4047899999996</v>
      </c>
      <c r="E27" s="21">
        <v>98.369522959500017</v>
      </c>
    </row>
    <row r="28" spans="2:5" ht="12" customHeight="1" x14ac:dyDescent="0.2">
      <c r="B28" s="19" t="s">
        <v>25</v>
      </c>
      <c r="C28" s="20">
        <v>61.506999999999998</v>
      </c>
      <c r="D28" s="20">
        <v>1.1127199999999999</v>
      </c>
      <c r="E28" s="21">
        <v>1.809094899767506</v>
      </c>
    </row>
    <row r="29" spans="2:5" ht="12" customHeight="1" x14ac:dyDescent="0.2">
      <c r="B29" s="19" t="s">
        <v>26</v>
      </c>
      <c r="C29" s="20">
        <v>5371.4417599999997</v>
      </c>
      <c r="D29" s="20">
        <v>2.5896699999999999</v>
      </c>
      <c r="E29" s="21">
        <v>4.8211823113949205E-2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1416.19958</v>
      </c>
      <c r="D36" s="17">
        <v>1379.3874000000001</v>
      </c>
      <c r="E36" s="18">
        <v>97.400636144801013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24194.051810000001</v>
      </c>
      <c r="D46" s="17">
        <v>9293.2677100000001</v>
      </c>
      <c r="E46" s="18">
        <v>38.411373931830887</v>
      </c>
      <c r="F46" s="4"/>
    </row>
    <row r="47" spans="2:6" ht="12" customHeight="1" x14ac:dyDescent="0.2">
      <c r="B47" s="14" t="s">
        <v>37</v>
      </c>
      <c r="C47" s="17">
        <v>19517.882450000001</v>
      </c>
      <c r="D47" s="17">
        <v>11518.59893</v>
      </c>
      <c r="E47" s="18">
        <v>59.015617905824612</v>
      </c>
    </row>
    <row r="48" spans="2:6" ht="12" customHeight="1" x14ac:dyDescent="0.2">
      <c r="B48" s="11" t="s">
        <v>38</v>
      </c>
      <c r="C48" s="12">
        <v>744.34903999999995</v>
      </c>
      <c r="D48" s="12">
        <v>166.47671</v>
      </c>
      <c r="E48" s="18">
        <v>22.365409378374427</v>
      </c>
    </row>
    <row r="49" spans="2:5" ht="12" customHeight="1" x14ac:dyDescent="0.2">
      <c r="B49" s="11" t="s">
        <v>80</v>
      </c>
      <c r="C49" s="24">
        <v>9963.7788799999998</v>
      </c>
      <c r="D49" s="24">
        <v>9688.4682299999986</v>
      </c>
      <c r="E49" s="25">
        <v>97.236885188684539</v>
      </c>
    </row>
    <row r="50" spans="2:5" ht="12" customHeight="1" x14ac:dyDescent="0.2">
      <c r="B50" s="11" t="s">
        <v>39</v>
      </c>
      <c r="C50" s="24">
        <v>1981.12201</v>
      </c>
      <c r="D50" s="24">
        <v>1938.3835000000001</v>
      </c>
      <c r="E50" s="25">
        <v>97.842711868109532</v>
      </c>
    </row>
    <row r="51" spans="2:5" ht="12" customHeight="1" x14ac:dyDescent="0.2">
      <c r="B51" s="29" t="s">
        <v>40</v>
      </c>
      <c r="C51" s="30">
        <v>1937.6445000000001</v>
      </c>
      <c r="D51" s="30">
        <v>1936.0875000000001</v>
      </c>
      <c r="E51" s="31">
        <v>99.919644702627338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1937.6445000000001</v>
      </c>
      <c r="D53" s="35">
        <v>1936.0875000000001</v>
      </c>
      <c r="E53" s="36">
        <v>99.919644702627338</v>
      </c>
    </row>
    <row r="54" spans="2:5" ht="12" customHeight="1" x14ac:dyDescent="0.2">
      <c r="B54" s="29" t="s">
        <v>43</v>
      </c>
      <c r="C54" s="30">
        <v>43.477510000000002</v>
      </c>
      <c r="D54" s="30">
        <v>2.2959999999999998</v>
      </c>
      <c r="E54" s="31">
        <v>5.2808912009910403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43.477510000000002</v>
      </c>
      <c r="D56" s="35">
        <v>2.2959999999999998</v>
      </c>
      <c r="E56" s="36">
        <v>5.2808912009910403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6494.9225999999999</v>
      </c>
      <c r="D60" s="24">
        <v>6494.9225999999999</v>
      </c>
      <c r="E60" s="25">
        <v>100</v>
      </c>
    </row>
    <row r="61" spans="2:5" ht="12" customHeight="1" x14ac:dyDescent="0.2">
      <c r="B61" s="11" t="s">
        <v>48</v>
      </c>
      <c r="C61" s="24">
        <v>6494.9225999999999</v>
      </c>
      <c r="D61" s="24">
        <v>6494.9225999999999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1409.3939</v>
      </c>
      <c r="D63" s="24">
        <v>1238.38913</v>
      </c>
      <c r="E63" s="25">
        <v>87.866786566906526</v>
      </c>
    </row>
    <row r="64" spans="2:5" ht="12" customHeight="1" x14ac:dyDescent="0.2">
      <c r="B64" s="11" t="s">
        <v>51</v>
      </c>
      <c r="C64" s="24">
        <v>1400.62222</v>
      </c>
      <c r="D64" s="24">
        <v>1229.61745</v>
      </c>
      <c r="E64" s="25">
        <v>87.790799863220798</v>
      </c>
    </row>
    <row r="65" spans="2:5" ht="12" customHeight="1" x14ac:dyDescent="0.2">
      <c r="B65" s="11" t="s">
        <v>86</v>
      </c>
      <c r="C65" s="24">
        <v>8.7716799999999999</v>
      </c>
      <c r="D65" s="24">
        <v>8.7716799999999999</v>
      </c>
      <c r="E65" s="25">
        <v>100</v>
      </c>
    </row>
    <row r="66" spans="2:5" ht="12" customHeight="1" x14ac:dyDescent="0.2">
      <c r="B66" s="11" t="s">
        <v>52</v>
      </c>
      <c r="C66" s="12">
        <v>78.340369999999993</v>
      </c>
      <c r="D66" s="12">
        <v>16.773</v>
      </c>
      <c r="E66" s="13">
        <v>21.410417132316329</v>
      </c>
    </row>
    <row r="67" spans="2:5" ht="12" customHeight="1" x14ac:dyDescent="0.2">
      <c r="B67" s="11" t="s">
        <v>81</v>
      </c>
      <c r="C67" s="24">
        <v>0</v>
      </c>
      <c r="D67" s="24">
        <v>0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</v>
      </c>
      <c r="D69" s="30">
        <v>0</v>
      </c>
      <c r="E69" s="31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/>
      <c r="D71" s="12"/>
      <c r="E71" s="13"/>
    </row>
    <row r="72" spans="2:5" ht="12" customHeight="1" x14ac:dyDescent="0.2">
      <c r="B72" s="37" t="s">
        <v>116</v>
      </c>
      <c r="C72" s="12"/>
      <c r="D72" s="12"/>
      <c r="E72" s="13"/>
    </row>
    <row r="73" spans="2:5" ht="12" customHeight="1" x14ac:dyDescent="0.2">
      <c r="B73" s="11" t="s">
        <v>85</v>
      </c>
      <c r="C73" s="24">
        <v>157732.21466999999</v>
      </c>
      <c r="D73" s="24">
        <v>6353.5832500000006</v>
      </c>
      <c r="E73" s="25">
        <v>4.028082191892552</v>
      </c>
    </row>
    <row r="74" spans="2:5" ht="12" customHeight="1" x14ac:dyDescent="0.2">
      <c r="B74" s="11" t="s">
        <v>57</v>
      </c>
      <c r="C74" s="24">
        <v>23291.46011</v>
      </c>
      <c r="D74" s="24">
        <v>178.90944000000002</v>
      </c>
      <c r="E74" s="25">
        <v>0.76813320914641448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23248.124179999999</v>
      </c>
      <c r="D77" s="24">
        <v>135.54415</v>
      </c>
      <c r="E77" s="25">
        <v>0.58303263072126277</v>
      </c>
    </row>
    <row r="78" spans="2:5" ht="12" customHeight="1" x14ac:dyDescent="0.2">
      <c r="B78" s="11" t="s">
        <v>61</v>
      </c>
      <c r="C78" s="24">
        <v>43.335929999999998</v>
      </c>
      <c r="D78" s="24">
        <v>43.365290000000002</v>
      </c>
      <c r="E78" s="25">
        <v>100.0677497863782</v>
      </c>
    </row>
    <row r="79" spans="2:5" ht="12" customHeight="1" x14ac:dyDescent="0.2">
      <c r="B79" s="11" t="s">
        <v>62</v>
      </c>
      <c r="C79" s="24">
        <v>1631.13617</v>
      </c>
      <c r="D79" s="24">
        <v>149.19668999999999</v>
      </c>
      <c r="E79" s="25">
        <v>9.1467955124801126</v>
      </c>
    </row>
    <row r="80" spans="2:5" ht="12" customHeight="1" x14ac:dyDescent="0.2">
      <c r="B80" s="11" t="s">
        <v>63</v>
      </c>
      <c r="C80" s="24">
        <v>1392.01262</v>
      </c>
      <c r="D80" s="24">
        <v>12.82296</v>
      </c>
      <c r="E80" s="25">
        <v>0.92118130365800854</v>
      </c>
    </row>
    <row r="81" spans="2:5" ht="12" customHeight="1" x14ac:dyDescent="0.2">
      <c r="B81" s="29" t="s">
        <v>64</v>
      </c>
      <c r="C81" s="30">
        <v>239.12355000000002</v>
      </c>
      <c r="D81" s="30">
        <v>136.37372999999999</v>
      </c>
      <c r="E81" s="31">
        <v>57.030656328078088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24.362780000000001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214.76077000000001</v>
      </c>
      <c r="D90" s="35">
        <v>136.37372999999999</v>
      </c>
      <c r="E90" s="36">
        <v>63.500298494925303</v>
      </c>
    </row>
    <row r="91" spans="2:5" ht="12" customHeight="1" x14ac:dyDescent="0.2">
      <c r="B91" s="11" t="s">
        <v>73</v>
      </c>
      <c r="C91" s="30">
        <v>128954.25883999999</v>
      </c>
      <c r="D91" s="30">
        <v>4360.6936500000002</v>
      </c>
      <c r="E91" s="31">
        <v>3.3815817245792026</v>
      </c>
    </row>
    <row r="92" spans="2:5" ht="12" customHeight="1" x14ac:dyDescent="0.2">
      <c r="B92" s="11" t="s">
        <v>74</v>
      </c>
      <c r="C92" s="24">
        <v>4442.4714999999997</v>
      </c>
      <c r="D92" s="24">
        <v>221.09647000000001</v>
      </c>
      <c r="E92" s="25">
        <v>4.9768798741871505</v>
      </c>
    </row>
    <row r="93" spans="2:5" ht="12" customHeight="1" x14ac:dyDescent="0.2">
      <c r="B93" s="11" t="s">
        <v>92</v>
      </c>
      <c r="C93" s="24">
        <v>50611.875</v>
      </c>
      <c r="D93" s="24">
        <v>2465.72775</v>
      </c>
      <c r="E93" s="25">
        <v>4.8718364020301559</v>
      </c>
    </row>
    <row r="94" spans="2:5" ht="12" customHeight="1" x14ac:dyDescent="0.2">
      <c r="B94" s="11" t="s">
        <v>75</v>
      </c>
      <c r="C94" s="24">
        <v>73899.906019999995</v>
      </c>
      <c r="D94" s="24">
        <v>1673.86943</v>
      </c>
      <c r="E94" s="25">
        <v>2.2650494704918707</v>
      </c>
    </row>
    <row r="95" spans="2:5" ht="12" customHeight="1" x14ac:dyDescent="0.2">
      <c r="B95" s="11" t="s">
        <v>93</v>
      </c>
      <c r="C95" s="24">
        <v>6.3200000000000001E-3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3855.3595500000001</v>
      </c>
      <c r="D96" s="12">
        <v>1664.7834700000001</v>
      </c>
      <c r="E96" s="13">
        <v>43.181017189434385</v>
      </c>
    </row>
    <row r="97" spans="2:5" ht="12" customHeight="1" x14ac:dyDescent="0.2">
      <c r="B97" s="11" t="s">
        <v>82</v>
      </c>
      <c r="C97" s="24">
        <v>176.68809000000002</v>
      </c>
      <c r="D97" s="24">
        <v>176.68809000000002</v>
      </c>
      <c r="E97" s="13">
        <v>100</v>
      </c>
    </row>
    <row r="98" spans="2:5" ht="12" customHeight="1" x14ac:dyDescent="0.2">
      <c r="B98" s="11" t="s">
        <v>77</v>
      </c>
      <c r="C98" s="24">
        <v>174.13039000000001</v>
      </c>
      <c r="D98" s="24">
        <v>174.13039000000001</v>
      </c>
      <c r="E98" s="25">
        <v>100</v>
      </c>
    </row>
    <row r="99" spans="2:5" ht="12" customHeight="1" x14ac:dyDescent="0.2">
      <c r="B99" s="11" t="s">
        <v>78</v>
      </c>
      <c r="C99" s="24">
        <v>2.5577000000000001</v>
      </c>
      <c r="D99" s="24">
        <v>2.5577000000000001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DABE-E5B3-4ED1-AF46-004BAE3E486F}">
  <dimension ref="B2:F104"/>
  <sheetViews>
    <sheetView showGridLines="0" topLeftCell="A4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2353831.0309300004</v>
      </c>
      <c r="D5" s="12">
        <v>1789348.1257500001</v>
      </c>
      <c r="E5" s="13">
        <v>76.01854603144676</v>
      </c>
    </row>
    <row r="6" spans="2:5" ht="12" customHeight="1" x14ac:dyDescent="0.2">
      <c r="B6" s="14" t="s">
        <v>4</v>
      </c>
      <c r="C6" s="15">
        <v>1962918.0367900003</v>
      </c>
      <c r="D6" s="15">
        <v>1610457.6311000001</v>
      </c>
      <c r="E6" s="16">
        <v>82.044058942655312</v>
      </c>
    </row>
    <row r="7" spans="2:5" ht="12" customHeight="1" x14ac:dyDescent="0.2">
      <c r="B7" s="14" t="s">
        <v>5</v>
      </c>
      <c r="C7" s="15">
        <v>941270.31967000011</v>
      </c>
      <c r="D7" s="15">
        <v>786914.36931999994</v>
      </c>
      <c r="E7" s="16">
        <v>83.601315464391163</v>
      </c>
    </row>
    <row r="8" spans="2:5" ht="12" customHeight="1" x14ac:dyDescent="0.2">
      <c r="B8" s="14" t="s">
        <v>6</v>
      </c>
      <c r="C8" s="17">
        <v>683871.86080000002</v>
      </c>
      <c r="D8" s="17">
        <v>573409.04693999991</v>
      </c>
      <c r="E8" s="18">
        <v>83.847439821433852</v>
      </c>
    </row>
    <row r="9" spans="2:5" ht="12" customHeight="1" x14ac:dyDescent="0.2">
      <c r="B9" s="19" t="s">
        <v>7</v>
      </c>
      <c r="C9" s="20">
        <v>83602.649189999996</v>
      </c>
      <c r="D9" s="20">
        <v>58176.594989999998</v>
      </c>
      <c r="E9" s="21">
        <v>69.587023322412492</v>
      </c>
    </row>
    <row r="10" spans="2:5" ht="12" customHeight="1" x14ac:dyDescent="0.2">
      <c r="B10" s="19" t="s">
        <v>8</v>
      </c>
      <c r="C10" s="20">
        <v>457.33796999999998</v>
      </c>
      <c r="D10" s="20">
        <v>168.35927000000001</v>
      </c>
      <c r="E10" s="21">
        <v>36.812878230950304</v>
      </c>
    </row>
    <row r="11" spans="2:5" ht="12" customHeight="1" x14ac:dyDescent="0.2">
      <c r="B11" s="19" t="s">
        <v>9</v>
      </c>
      <c r="C11" s="20">
        <v>548159.59253000002</v>
      </c>
      <c r="D11" s="20">
        <v>478676.07049999997</v>
      </c>
      <c r="E11" s="21">
        <v>87.324216710446905</v>
      </c>
    </row>
    <row r="12" spans="2:5" ht="12" customHeight="1" x14ac:dyDescent="0.2">
      <c r="B12" s="19" t="s">
        <v>10</v>
      </c>
      <c r="C12" s="20">
        <v>51652.281110000004</v>
      </c>
      <c r="D12" s="20">
        <v>36388.02218</v>
      </c>
      <c r="E12" s="21">
        <v>70.448044884033578</v>
      </c>
    </row>
    <row r="13" spans="2:5" ht="12" customHeight="1" x14ac:dyDescent="0.2">
      <c r="B13" s="14" t="s">
        <v>11</v>
      </c>
      <c r="C13" s="15">
        <v>257398.45887000003</v>
      </c>
      <c r="D13" s="15">
        <v>213505.32238</v>
      </c>
      <c r="E13" s="16">
        <v>82.947397322153975</v>
      </c>
    </row>
    <row r="14" spans="2:5" ht="12" customHeight="1" x14ac:dyDescent="0.2">
      <c r="B14" s="19" t="s">
        <v>12</v>
      </c>
      <c r="C14" s="20">
        <v>89756.582030000005</v>
      </c>
      <c r="D14" s="20">
        <v>68445.254480000003</v>
      </c>
      <c r="E14" s="21">
        <v>76.256529529080154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158658.71303000001</v>
      </c>
      <c r="D16" s="20">
        <v>136152.31664</v>
      </c>
      <c r="E16" s="21">
        <v>85.814585306925835</v>
      </c>
    </row>
    <row r="17" spans="2:5" ht="12" customHeight="1" x14ac:dyDescent="0.2">
      <c r="B17" s="19" t="s">
        <v>106</v>
      </c>
      <c r="C17" s="20">
        <v>8982.6603099999993</v>
      </c>
      <c r="D17" s="20">
        <v>8907.7512599999991</v>
      </c>
      <c r="E17" s="21"/>
    </row>
    <row r="18" spans="2:5" s="3" customFormat="1" ht="12" customHeight="1" x14ac:dyDescent="0.2">
      <c r="B18" s="14" t="s">
        <v>15</v>
      </c>
      <c r="C18" s="15">
        <v>167138.83364</v>
      </c>
      <c r="D18" s="15">
        <v>130502.44490000002</v>
      </c>
      <c r="E18" s="16">
        <v>78.080265404441533</v>
      </c>
    </row>
    <row r="19" spans="2:5" s="3" customFormat="1" ht="12" customHeight="1" x14ac:dyDescent="0.2">
      <c r="B19" s="19" t="s">
        <v>16</v>
      </c>
      <c r="C19" s="22">
        <v>2374.7932000000001</v>
      </c>
      <c r="D19" s="22">
        <v>1969.97956</v>
      </c>
      <c r="E19" s="23">
        <v>82.953730876440105</v>
      </c>
    </row>
    <row r="20" spans="2:5" ht="12" customHeight="1" x14ac:dyDescent="0.2">
      <c r="B20" s="19" t="s">
        <v>17</v>
      </c>
      <c r="C20" s="22">
        <v>88998.595189999993</v>
      </c>
      <c r="D20" s="22">
        <v>74190.425570000007</v>
      </c>
      <c r="E20" s="23">
        <v>83.361344537645181</v>
      </c>
    </row>
    <row r="21" spans="2:5" ht="12" customHeight="1" x14ac:dyDescent="0.2">
      <c r="B21" s="19" t="s">
        <v>108</v>
      </c>
      <c r="C21" s="22">
        <v>75765.445250000004</v>
      </c>
      <c r="D21" s="22">
        <v>54342.039770000003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537638.55121000006</v>
      </c>
      <c r="D23" s="15">
        <v>411678.58143000008</v>
      </c>
      <c r="E23" s="16">
        <v>76.571626142411731</v>
      </c>
    </row>
    <row r="24" spans="2:5" ht="12" customHeight="1" x14ac:dyDescent="0.2">
      <c r="B24" s="14" t="s">
        <v>19</v>
      </c>
      <c r="C24" s="15">
        <v>424317.01504000003</v>
      </c>
      <c r="D24" s="15">
        <v>305475.19136000006</v>
      </c>
      <c r="E24" s="16">
        <v>71.992208780786967</v>
      </c>
    </row>
    <row r="25" spans="2:5" ht="12" customHeight="1" x14ac:dyDescent="0.2">
      <c r="B25" s="19" t="s">
        <v>20</v>
      </c>
      <c r="C25" s="20">
        <v>390249.95955000003</v>
      </c>
      <c r="D25" s="20">
        <v>272715.99492000003</v>
      </c>
      <c r="E25" s="21">
        <v>69.882389029449428</v>
      </c>
    </row>
    <row r="26" spans="2:5" ht="12" customHeight="1" x14ac:dyDescent="0.2">
      <c r="B26" s="19" t="s">
        <v>21</v>
      </c>
      <c r="C26" s="20">
        <v>34067.055489999999</v>
      </c>
      <c r="D26" s="20">
        <v>32759.19644</v>
      </c>
      <c r="E26" s="21">
        <v>96.160927232516741</v>
      </c>
    </row>
    <row r="27" spans="2:5" ht="12" customHeight="1" x14ac:dyDescent="0.2">
      <c r="B27" s="14" t="s">
        <v>22</v>
      </c>
      <c r="C27" s="17">
        <v>108810.95087999999</v>
      </c>
      <c r="D27" s="17">
        <v>103098.70856999999</v>
      </c>
      <c r="E27" s="18">
        <v>94.750305678056577</v>
      </c>
    </row>
    <row r="28" spans="2:5" ht="12" customHeight="1" x14ac:dyDescent="0.2">
      <c r="B28" s="19" t="s">
        <v>23</v>
      </c>
      <c r="C28" s="20">
        <v>72.382170000000002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103222.24788</v>
      </c>
      <c r="D29" s="20">
        <v>102868.43276</v>
      </c>
      <c r="E29" s="21">
        <v>99.657229785955323</v>
      </c>
    </row>
    <row r="30" spans="2:5" ht="12" customHeight="1" x14ac:dyDescent="0.2">
      <c r="B30" s="19" t="s">
        <v>25</v>
      </c>
      <c r="C30" s="20">
        <v>69.772319999999993</v>
      </c>
      <c r="D30" s="20">
        <v>12.527150000000001</v>
      </c>
      <c r="E30" s="21">
        <v>17.954326300171761</v>
      </c>
    </row>
    <row r="31" spans="2:5" ht="12" customHeight="1" x14ac:dyDescent="0.2">
      <c r="B31" s="19" t="s">
        <v>26</v>
      </c>
      <c r="C31" s="20">
        <v>5446.5485099999996</v>
      </c>
      <c r="D31" s="20">
        <v>217.74866</v>
      </c>
      <c r="E31" s="21">
        <v>3.9979201433753504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2853.6493</v>
      </c>
      <c r="D39" s="17">
        <v>1547.4641799999999</v>
      </c>
      <c r="E39" s="18">
        <v>54.227552769010543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1656.9359899999999</v>
      </c>
      <c r="D43" s="17">
        <v>1557.21732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0.55947999999999998</v>
      </c>
      <c r="D45" s="15">
        <v>0.55947999999999998</v>
      </c>
      <c r="E45" s="16"/>
    </row>
    <row r="46" spans="2:5" ht="12" customHeight="1" x14ac:dyDescent="0.2">
      <c r="B46" s="19" t="s">
        <v>33</v>
      </c>
      <c r="C46" s="22">
        <v>0.55947999999999998</v>
      </c>
      <c r="D46" s="22">
        <v>0.55947999999999998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139066.28924000001</v>
      </c>
      <c r="D49" s="17">
        <v>113887.96505</v>
      </c>
      <c r="E49" s="18">
        <v>81.894732125520818</v>
      </c>
      <c r="F49" s="4"/>
    </row>
    <row r="50" spans="2:6" ht="12" customHeight="1" x14ac:dyDescent="0.2">
      <c r="B50" s="14" t="s">
        <v>37</v>
      </c>
      <c r="C50" s="17">
        <v>176995.13068</v>
      </c>
      <c r="D50" s="17">
        <v>166825.40789</v>
      </c>
      <c r="E50" s="18">
        <v>94.25423583635957</v>
      </c>
    </row>
    <row r="51" spans="2:6" ht="12" customHeight="1" x14ac:dyDescent="0.2">
      <c r="B51" s="11" t="s">
        <v>38</v>
      </c>
      <c r="C51" s="12">
        <v>808.35287000000005</v>
      </c>
      <c r="D51" s="12">
        <v>648.30303000000004</v>
      </c>
      <c r="E51" s="18">
        <v>80.200498329399139</v>
      </c>
    </row>
    <row r="52" spans="2:6" ht="12" customHeight="1" x14ac:dyDescent="0.2">
      <c r="B52" s="11" t="s">
        <v>80</v>
      </c>
      <c r="C52" s="24">
        <v>56683.756520000003</v>
      </c>
      <c r="D52" s="24">
        <v>55675.666930000007</v>
      </c>
      <c r="E52" s="25">
        <v>98.221554724157514</v>
      </c>
    </row>
    <row r="53" spans="2:6" ht="12" customHeight="1" x14ac:dyDescent="0.2">
      <c r="B53" s="11" t="s">
        <v>39</v>
      </c>
      <c r="C53" s="24">
        <v>29751.32776</v>
      </c>
      <c r="D53" s="24">
        <v>29076.104859999999</v>
      </c>
      <c r="E53" s="25">
        <v>97.73044448487498</v>
      </c>
    </row>
    <row r="54" spans="2:6" ht="12" customHeight="1" x14ac:dyDescent="0.2">
      <c r="B54" s="29" t="s">
        <v>40</v>
      </c>
      <c r="C54" s="30">
        <v>29573.34534</v>
      </c>
      <c r="D54" s="30">
        <v>28968.316289999999</v>
      </c>
      <c r="E54" s="31">
        <v>97.954140652523151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29573.34534</v>
      </c>
      <c r="D56" s="35">
        <v>28968.316289999999</v>
      </c>
      <c r="E56" s="36">
        <v>97.954140652523151</v>
      </c>
    </row>
    <row r="57" spans="2:6" ht="12" customHeight="1" x14ac:dyDescent="0.2">
      <c r="B57" s="29" t="s">
        <v>43</v>
      </c>
      <c r="C57" s="30">
        <v>177.98241999999999</v>
      </c>
      <c r="D57" s="30">
        <v>107.78857000000001</v>
      </c>
      <c r="E57" s="31">
        <v>60.561357689147059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177.98241999999999</v>
      </c>
      <c r="D59" s="35">
        <v>107.78857000000001</v>
      </c>
      <c r="E59" s="36">
        <v>60.561357689147059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10864.571099999999</v>
      </c>
      <c r="D63" s="24">
        <v>10864.571099999999</v>
      </c>
      <c r="E63" s="25">
        <v>100</v>
      </c>
    </row>
    <row r="64" spans="2:6" ht="12" customHeight="1" x14ac:dyDescent="0.2">
      <c r="B64" s="11" t="s">
        <v>48</v>
      </c>
      <c r="C64" s="24">
        <v>10864.571099999999</v>
      </c>
      <c r="D64" s="24">
        <v>10864.571099999999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15782.975419999999</v>
      </c>
      <c r="D66" s="24">
        <v>15503.73026</v>
      </c>
      <c r="E66" s="25">
        <v>98.230719160557385</v>
      </c>
    </row>
    <row r="67" spans="2:5" ht="12" customHeight="1" x14ac:dyDescent="0.2">
      <c r="B67" s="11" t="s">
        <v>51</v>
      </c>
      <c r="C67" s="24">
        <v>15330.394039999999</v>
      </c>
      <c r="D67" s="24">
        <v>15051.148880000001</v>
      </c>
      <c r="E67" s="25">
        <v>98.178486741623246</v>
      </c>
    </row>
    <row r="68" spans="2:5" ht="12" customHeight="1" x14ac:dyDescent="0.2">
      <c r="B68" s="11" t="s">
        <v>86</v>
      </c>
      <c r="C68" s="24">
        <v>452.58138000000002</v>
      </c>
      <c r="D68" s="24">
        <v>452.58138000000002</v>
      </c>
      <c r="E68" s="25">
        <v>100</v>
      </c>
    </row>
    <row r="69" spans="2:5" ht="12" customHeight="1" x14ac:dyDescent="0.2">
      <c r="B69" s="11" t="s">
        <v>52</v>
      </c>
      <c r="C69" s="12">
        <v>284.88224000000002</v>
      </c>
      <c r="D69" s="12">
        <v>231.26070999999999</v>
      </c>
      <c r="E69" s="13">
        <v>81.177650807575773</v>
      </c>
    </row>
    <row r="70" spans="2:5" ht="12" customHeight="1" x14ac:dyDescent="0.2">
      <c r="B70" s="11" t="s">
        <v>81</v>
      </c>
      <c r="C70" s="24">
        <v>183.87612999999999</v>
      </c>
      <c r="D70" s="24">
        <v>183.87612999999999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183.87612999999999</v>
      </c>
      <c r="D72" s="30">
        <v>183.87612999999999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183.87612999999999</v>
      </c>
      <c r="D74" s="12">
        <v>183.87612999999999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319790.28373999998</v>
      </c>
      <c r="D76" s="24">
        <v>108775.87383999999</v>
      </c>
      <c r="E76" s="25">
        <v>34.014752595935136</v>
      </c>
    </row>
    <row r="77" spans="2:5" ht="12" customHeight="1" x14ac:dyDescent="0.2">
      <c r="B77" s="11" t="s">
        <v>57</v>
      </c>
      <c r="C77" s="24">
        <v>34965.618000000002</v>
      </c>
      <c r="D77" s="24">
        <v>1628.9299700000001</v>
      </c>
      <c r="E77" s="25">
        <v>4.6586620319423497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34225.318330000002</v>
      </c>
      <c r="D80" s="24">
        <v>1008.41849</v>
      </c>
      <c r="E80" s="25">
        <v>2.9464108420463595</v>
      </c>
    </row>
    <row r="81" spans="2:5" ht="12" customHeight="1" x14ac:dyDescent="0.2">
      <c r="B81" s="11" t="s">
        <v>61</v>
      </c>
      <c r="C81" s="24">
        <v>740.29966999999999</v>
      </c>
      <c r="D81" s="24">
        <v>620.51148000000001</v>
      </c>
      <c r="E81" s="25">
        <v>83.818959422202639</v>
      </c>
    </row>
    <row r="82" spans="2:5" ht="12" customHeight="1" x14ac:dyDescent="0.2">
      <c r="B82" s="11" t="s">
        <v>62</v>
      </c>
      <c r="C82" s="24">
        <v>5073.9300500000008</v>
      </c>
      <c r="D82" s="24">
        <v>2207.9976300000003</v>
      </c>
      <c r="E82" s="25">
        <v>43.516516945281893</v>
      </c>
    </row>
    <row r="83" spans="2:5" ht="12" customHeight="1" x14ac:dyDescent="0.2">
      <c r="B83" s="11" t="s">
        <v>63</v>
      </c>
      <c r="C83" s="24">
        <v>2646.4668000000001</v>
      </c>
      <c r="D83" s="24">
        <v>897.15673000000004</v>
      </c>
      <c r="E83" s="25">
        <v>33.900169463678893</v>
      </c>
    </row>
    <row r="84" spans="2:5" ht="12" customHeight="1" x14ac:dyDescent="0.2">
      <c r="B84" s="29" t="s">
        <v>64</v>
      </c>
      <c r="C84" s="30">
        <v>2427.4632500000002</v>
      </c>
      <c r="D84" s="30">
        <v>1310.8409000000001</v>
      </c>
      <c r="E84" s="31">
        <v>54.000442643158451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34.61477</v>
      </c>
      <c r="D87" s="27">
        <v>1.6951400000000001</v>
      </c>
      <c r="E87" s="28">
        <v>4.897158062873161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2392.8484800000001</v>
      </c>
      <c r="D93" s="35">
        <v>1309.1457600000001</v>
      </c>
      <c r="E93" s="36">
        <v>54.710767143935499</v>
      </c>
    </row>
    <row r="94" spans="2:5" ht="12" customHeight="1" x14ac:dyDescent="0.2">
      <c r="B94" s="11" t="s">
        <v>73</v>
      </c>
      <c r="C94" s="30">
        <v>248130.12007999999</v>
      </c>
      <c r="D94" s="30">
        <v>76131.492989999999</v>
      </c>
      <c r="E94" s="31">
        <v>30.682084450470722</v>
      </c>
    </row>
    <row r="95" spans="2:5" ht="12" customHeight="1" x14ac:dyDescent="0.2">
      <c r="B95" s="11" t="s">
        <v>74</v>
      </c>
      <c r="C95" s="24">
        <v>8221.7130699999998</v>
      </c>
      <c r="D95" s="24">
        <v>3426.0268999999998</v>
      </c>
      <c r="E95" s="25">
        <v>41.670475128852921</v>
      </c>
    </row>
    <row r="96" spans="2:5" ht="12" customHeight="1" x14ac:dyDescent="0.2">
      <c r="B96" s="11" t="s">
        <v>92</v>
      </c>
      <c r="C96" s="24">
        <v>105147.06101999999</v>
      </c>
      <c r="D96" s="24">
        <v>41309.78602</v>
      </c>
      <c r="E96" s="25">
        <v>39.287627841678315</v>
      </c>
    </row>
    <row r="97" spans="2:5" ht="12" customHeight="1" x14ac:dyDescent="0.2">
      <c r="B97" s="11" t="s">
        <v>75</v>
      </c>
      <c r="C97" s="24">
        <v>134763.41295</v>
      </c>
      <c r="D97" s="24">
        <v>31397.753349999999</v>
      </c>
      <c r="E97" s="25">
        <v>23.298425487078759</v>
      </c>
    </row>
    <row r="98" spans="2:5" ht="12" customHeight="1" x14ac:dyDescent="0.2">
      <c r="B98" s="11" t="s">
        <v>93</v>
      </c>
      <c r="C98" s="24">
        <v>-2.0669599999999999</v>
      </c>
      <c r="D98" s="24">
        <v>-2.07328</v>
      </c>
      <c r="E98" s="25">
        <v>100.30576305298604</v>
      </c>
    </row>
    <row r="99" spans="2:5" ht="12" customHeight="1" x14ac:dyDescent="0.2">
      <c r="B99" s="11" t="s">
        <v>76</v>
      </c>
      <c r="C99" s="12">
        <v>31620.615610000001</v>
      </c>
      <c r="D99" s="12">
        <v>28807.453249999999</v>
      </c>
      <c r="E99" s="13">
        <v>91.103391550952779</v>
      </c>
    </row>
    <row r="100" spans="2:5" ht="12" customHeight="1" x14ac:dyDescent="0.2">
      <c r="B100" s="11" t="s">
        <v>82</v>
      </c>
      <c r="C100" s="24">
        <v>14255.07775</v>
      </c>
      <c r="D100" s="24">
        <v>14255.07775</v>
      </c>
      <c r="E100" s="13">
        <v>100</v>
      </c>
    </row>
    <row r="101" spans="2:5" ht="12" customHeight="1" x14ac:dyDescent="0.2">
      <c r="B101" s="11" t="s">
        <v>77</v>
      </c>
      <c r="C101" s="24">
        <v>12998.54601</v>
      </c>
      <c r="D101" s="24">
        <v>12998.54601</v>
      </c>
      <c r="E101" s="25">
        <v>100</v>
      </c>
    </row>
    <row r="102" spans="2:5" ht="12" customHeight="1" x14ac:dyDescent="0.2">
      <c r="B102" s="11" t="s">
        <v>78</v>
      </c>
      <c r="C102" s="24">
        <v>1256.5317399999999</v>
      </c>
      <c r="D102" s="24">
        <v>1256.5317399999999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5938-6732-439F-B689-2A730EAE7D8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2068981.8700799998</v>
      </c>
      <c r="D5" s="12">
        <v>1499263.111</v>
      </c>
      <c r="E5" s="13">
        <v>72.463810953646941</v>
      </c>
    </row>
    <row r="6" spans="2:5" ht="12" customHeight="1" x14ac:dyDescent="0.2">
      <c r="B6" s="14" t="s">
        <v>4</v>
      </c>
      <c r="C6" s="15">
        <v>1701668.4719999998</v>
      </c>
      <c r="D6" s="15">
        <v>1348578.6181600001</v>
      </c>
      <c r="E6" s="16">
        <v>79.25037340410924</v>
      </c>
    </row>
    <row r="7" spans="2:5" ht="12" customHeight="1" x14ac:dyDescent="0.2">
      <c r="B7" s="14" t="s">
        <v>5</v>
      </c>
      <c r="C7" s="15">
        <v>770076.11222999985</v>
      </c>
      <c r="D7" s="15">
        <v>632660.15286999999</v>
      </c>
      <c r="E7" s="16">
        <v>82.155535384409177</v>
      </c>
    </row>
    <row r="8" spans="2:5" ht="12" customHeight="1" x14ac:dyDescent="0.2">
      <c r="B8" s="14" t="s">
        <v>6</v>
      </c>
      <c r="C8" s="17">
        <v>603032.9114199999</v>
      </c>
      <c r="D8" s="17">
        <v>496607.69036000001</v>
      </c>
      <c r="E8" s="18">
        <v>82.351672844954066</v>
      </c>
    </row>
    <row r="9" spans="2:5" ht="12" customHeight="1" x14ac:dyDescent="0.2">
      <c r="B9" s="19" t="s">
        <v>7</v>
      </c>
      <c r="C9" s="20">
        <v>81804.196890000007</v>
      </c>
      <c r="D9" s="20">
        <v>55655.247259999996</v>
      </c>
      <c r="E9" s="21">
        <v>68.034708946337034</v>
      </c>
    </row>
    <row r="10" spans="2:5" ht="12" customHeight="1" x14ac:dyDescent="0.2">
      <c r="B10" s="19" t="s">
        <v>8</v>
      </c>
      <c r="C10" s="20">
        <v>456.70796999999999</v>
      </c>
      <c r="D10" s="20">
        <v>149.67769000000001</v>
      </c>
      <c r="E10" s="21">
        <v>32.773172318407326</v>
      </c>
    </row>
    <row r="11" spans="2:5" ht="12" customHeight="1" x14ac:dyDescent="0.2">
      <c r="B11" s="19" t="s">
        <v>9</v>
      </c>
      <c r="C11" s="20">
        <v>489382.18872999999</v>
      </c>
      <c r="D11" s="20">
        <v>419459.43459999998</v>
      </c>
      <c r="E11" s="21">
        <v>85.712035349824006</v>
      </c>
    </row>
    <row r="12" spans="2:5" ht="12" customHeight="1" x14ac:dyDescent="0.2">
      <c r="B12" s="19" t="s">
        <v>10</v>
      </c>
      <c r="C12" s="20">
        <v>31389.81783</v>
      </c>
      <c r="D12" s="20">
        <v>21343.330809999999</v>
      </c>
      <c r="E12" s="21">
        <v>67.994439870885998</v>
      </c>
    </row>
    <row r="13" spans="2:5" ht="12" customHeight="1" x14ac:dyDescent="0.2">
      <c r="B13" s="14" t="s">
        <v>11</v>
      </c>
      <c r="C13" s="15">
        <v>167043.20081000001</v>
      </c>
      <c r="D13" s="15">
        <v>136052.46250999998</v>
      </c>
      <c r="E13" s="16">
        <v>81.447470983718858</v>
      </c>
    </row>
    <row r="14" spans="2:5" ht="12" customHeight="1" x14ac:dyDescent="0.2">
      <c r="B14" s="19" t="s">
        <v>12</v>
      </c>
      <c r="C14" s="20">
        <v>89605.471860000005</v>
      </c>
      <c r="D14" s="20">
        <v>66719.524969999999</v>
      </c>
      <c r="E14" s="21">
        <v>74.459208332994308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68454.565140000006</v>
      </c>
      <c r="D16" s="20">
        <v>60422.969279999998</v>
      </c>
      <c r="E16" s="21">
        <v>88.267260417805332</v>
      </c>
    </row>
    <row r="17" spans="2:5" ht="12" customHeight="1" x14ac:dyDescent="0.2">
      <c r="B17" s="19" t="s">
        <v>106</v>
      </c>
      <c r="C17" s="20">
        <v>8982.6603099999993</v>
      </c>
      <c r="D17" s="20">
        <v>8909.9682599999996</v>
      </c>
      <c r="E17" s="21"/>
    </row>
    <row r="18" spans="2:5" s="3" customFormat="1" ht="12" customHeight="1" x14ac:dyDescent="0.2">
      <c r="B18" s="14" t="s">
        <v>15</v>
      </c>
      <c r="C18" s="15">
        <v>165963.24025999999</v>
      </c>
      <c r="D18" s="15">
        <v>108601.04584999999</v>
      </c>
      <c r="E18" s="16">
        <v>65.436807379672928</v>
      </c>
    </row>
    <row r="19" spans="2:5" s="3" customFormat="1" ht="12" customHeight="1" x14ac:dyDescent="0.2">
      <c r="B19" s="19" t="s">
        <v>16</v>
      </c>
      <c r="C19" s="22">
        <v>1861.28108</v>
      </c>
      <c r="D19" s="22">
        <v>1739.6307400000001</v>
      </c>
      <c r="E19" s="23">
        <v>93.464160716660814</v>
      </c>
    </row>
    <row r="20" spans="2:5" ht="12" customHeight="1" x14ac:dyDescent="0.2">
      <c r="B20" s="19" t="s">
        <v>17</v>
      </c>
      <c r="C20" s="22">
        <v>88672.727929999994</v>
      </c>
      <c r="D20" s="22">
        <v>71964.554489999995</v>
      </c>
      <c r="E20" s="23">
        <v>81.157483444977856</v>
      </c>
    </row>
    <row r="21" spans="2:5" ht="12" customHeight="1" x14ac:dyDescent="0.2">
      <c r="B21" s="19" t="s">
        <v>108</v>
      </c>
      <c r="C21" s="22">
        <v>75429.231249999997</v>
      </c>
      <c r="D21" s="22">
        <v>34896.860619999999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480625.56619000004</v>
      </c>
      <c r="D23" s="15">
        <v>356737.63150000002</v>
      </c>
      <c r="E23" s="16">
        <v>74.223607022805595</v>
      </c>
    </row>
    <row r="24" spans="2:5" ht="12" customHeight="1" x14ac:dyDescent="0.2">
      <c r="B24" s="14" t="s">
        <v>19</v>
      </c>
      <c r="C24" s="15">
        <v>379567.51334</v>
      </c>
      <c r="D24" s="15">
        <v>262532.15594999999</v>
      </c>
      <c r="E24" s="16">
        <v>69.166129008210234</v>
      </c>
    </row>
    <row r="25" spans="2:5" ht="12" customHeight="1" x14ac:dyDescent="0.2">
      <c r="B25" s="19" t="s">
        <v>20</v>
      </c>
      <c r="C25" s="20">
        <v>350820.14017000003</v>
      </c>
      <c r="D25" s="20">
        <v>235091.21875</v>
      </c>
      <c r="E25" s="21">
        <v>67.011893512179711</v>
      </c>
    </row>
    <row r="26" spans="2:5" ht="12" customHeight="1" x14ac:dyDescent="0.2">
      <c r="B26" s="19" t="s">
        <v>21</v>
      </c>
      <c r="C26" s="20">
        <v>28747.373169999999</v>
      </c>
      <c r="D26" s="20">
        <v>27440.9372</v>
      </c>
      <c r="E26" s="21">
        <v>95.455459661394869</v>
      </c>
    </row>
    <row r="27" spans="2:5" ht="12" customHeight="1" x14ac:dyDescent="0.2">
      <c r="B27" s="14" t="s">
        <v>22</v>
      </c>
      <c r="C27" s="17">
        <v>96808.949130000008</v>
      </c>
      <c r="D27" s="17">
        <v>91357.555530000012</v>
      </c>
      <c r="E27" s="18">
        <v>94.36891563332685</v>
      </c>
    </row>
    <row r="28" spans="2:5" ht="12" customHeight="1" x14ac:dyDescent="0.2">
      <c r="B28" s="19" t="s">
        <v>23</v>
      </c>
      <c r="C28" s="20">
        <v>72.382170000000002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91235.336190000002</v>
      </c>
      <c r="D29" s="20">
        <v>91130.92297</v>
      </c>
      <c r="E29" s="21">
        <v>99.885556162381476</v>
      </c>
    </row>
    <row r="30" spans="2:5" ht="12" customHeight="1" x14ac:dyDescent="0.2">
      <c r="B30" s="19" t="s">
        <v>25</v>
      </c>
      <c r="C30" s="20">
        <v>69.772319999999993</v>
      </c>
      <c r="D30" s="20">
        <v>11.970789999999999</v>
      </c>
      <c r="E30" s="21">
        <v>17.15693272059751</v>
      </c>
    </row>
    <row r="31" spans="2:5" ht="12" customHeight="1" x14ac:dyDescent="0.2">
      <c r="B31" s="19" t="s">
        <v>26</v>
      </c>
      <c r="C31" s="20">
        <v>5431.4584500000001</v>
      </c>
      <c r="D31" s="20">
        <v>214.66176999999999</v>
      </c>
      <c r="E31" s="21">
        <v>3.952193908433562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2841.4597600000002</v>
      </c>
      <c r="D39" s="17">
        <v>1535.2746400000001</v>
      </c>
      <c r="E39" s="18">
        <v>54.03119416338312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1407.6439600000001</v>
      </c>
      <c r="D43" s="17">
        <v>1312.6453799999999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0.55947999999999998</v>
      </c>
      <c r="D45" s="15">
        <v>0.55947999999999998</v>
      </c>
      <c r="E45" s="16"/>
    </row>
    <row r="46" spans="2:5" ht="12" customHeight="1" x14ac:dyDescent="0.2">
      <c r="B46" s="19" t="s">
        <v>33</v>
      </c>
      <c r="C46" s="22">
        <v>0.55947999999999998</v>
      </c>
      <c r="D46" s="22">
        <v>0.55947999999999998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125634.22192</v>
      </c>
      <c r="D49" s="17">
        <v>101302.05138999999</v>
      </c>
      <c r="E49" s="18">
        <v>80.632529769242339</v>
      </c>
      <c r="F49" s="4"/>
    </row>
    <row r="50" spans="2:6" ht="12" customHeight="1" x14ac:dyDescent="0.2">
      <c r="B50" s="14" t="s">
        <v>37</v>
      </c>
      <c r="C50" s="17">
        <v>158596.65792999999</v>
      </c>
      <c r="D50" s="17">
        <v>148655.42822</v>
      </c>
      <c r="E50" s="18">
        <v>93.731753342250272</v>
      </c>
    </row>
    <row r="51" spans="2:6" ht="12" customHeight="1" x14ac:dyDescent="0.2">
      <c r="B51" s="11" t="s">
        <v>38</v>
      </c>
      <c r="C51" s="12">
        <v>772.11398999999994</v>
      </c>
      <c r="D51" s="12">
        <v>621.74884999999995</v>
      </c>
      <c r="E51" s="18">
        <v>80.525525771136458</v>
      </c>
    </row>
    <row r="52" spans="2:6" ht="12" customHeight="1" x14ac:dyDescent="0.2">
      <c r="B52" s="11" t="s">
        <v>80</v>
      </c>
      <c r="C52" s="24">
        <v>50663.698409999997</v>
      </c>
      <c r="D52" s="24">
        <v>49618.719920000003</v>
      </c>
      <c r="E52" s="25">
        <v>97.937421619828413</v>
      </c>
    </row>
    <row r="53" spans="2:6" ht="12" customHeight="1" x14ac:dyDescent="0.2">
      <c r="B53" s="11" t="s">
        <v>39</v>
      </c>
      <c r="C53" s="24">
        <v>26516.035810000001</v>
      </c>
      <c r="D53" s="24">
        <v>25823.87184</v>
      </c>
      <c r="E53" s="25">
        <v>97.38964008436372</v>
      </c>
    </row>
    <row r="54" spans="2:6" ht="12" customHeight="1" x14ac:dyDescent="0.2">
      <c r="B54" s="29" t="s">
        <v>40</v>
      </c>
      <c r="C54" s="30">
        <v>26338.053390000001</v>
      </c>
      <c r="D54" s="30">
        <v>25736.106339999998</v>
      </c>
      <c r="E54" s="31">
        <v>97.714534779443682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26338.053390000001</v>
      </c>
      <c r="D56" s="35">
        <v>25736.106339999998</v>
      </c>
      <c r="E56" s="36">
        <v>97.714534779443682</v>
      </c>
    </row>
    <row r="57" spans="2:6" ht="12" customHeight="1" x14ac:dyDescent="0.2">
      <c r="B57" s="29" t="s">
        <v>43</v>
      </c>
      <c r="C57" s="30">
        <v>177.98241999999999</v>
      </c>
      <c r="D57" s="30">
        <v>87.765500000000003</v>
      </c>
      <c r="E57" s="31">
        <v>49.311330860654664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177.98241999999999</v>
      </c>
      <c r="D59" s="35">
        <v>87.765500000000003</v>
      </c>
      <c r="E59" s="36">
        <v>49.311330860654664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9666.5014499999997</v>
      </c>
      <c r="D63" s="24">
        <v>9666.5014499999997</v>
      </c>
      <c r="E63" s="25">
        <v>100</v>
      </c>
    </row>
    <row r="64" spans="2:6" ht="12" customHeight="1" x14ac:dyDescent="0.2">
      <c r="B64" s="11" t="s">
        <v>48</v>
      </c>
      <c r="C64" s="24">
        <v>9666.5014499999997</v>
      </c>
      <c r="D64" s="24">
        <v>9666.5014499999997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14210.136640000001</v>
      </c>
      <c r="D66" s="24">
        <v>13938.712089999999</v>
      </c>
      <c r="E66" s="25">
        <v>98.089923011465132</v>
      </c>
    </row>
    <row r="67" spans="2:5" ht="12" customHeight="1" x14ac:dyDescent="0.2">
      <c r="B67" s="11" t="s">
        <v>51</v>
      </c>
      <c r="C67" s="24">
        <v>13845.964040000001</v>
      </c>
      <c r="D67" s="24">
        <v>13574.539489999999</v>
      </c>
      <c r="E67" s="25">
        <v>98.039684710895713</v>
      </c>
    </row>
    <row r="68" spans="2:5" ht="12" customHeight="1" x14ac:dyDescent="0.2">
      <c r="B68" s="11" t="s">
        <v>86</v>
      </c>
      <c r="C68" s="24">
        <v>364.17259999999999</v>
      </c>
      <c r="D68" s="24">
        <v>364.17259999999999</v>
      </c>
      <c r="E68" s="25">
        <v>100</v>
      </c>
    </row>
    <row r="69" spans="2:5" ht="12" customHeight="1" x14ac:dyDescent="0.2">
      <c r="B69" s="11" t="s">
        <v>52</v>
      </c>
      <c r="C69" s="12">
        <v>271.02451000000002</v>
      </c>
      <c r="D69" s="12">
        <v>189.63453999999999</v>
      </c>
      <c r="E69" s="13">
        <v>69.969516779128199</v>
      </c>
    </row>
    <row r="70" spans="2:5" ht="12" customHeight="1" x14ac:dyDescent="0.2">
      <c r="B70" s="11" t="s">
        <v>81</v>
      </c>
      <c r="C70" s="24">
        <v>183.87612999999999</v>
      </c>
      <c r="D70" s="24">
        <v>183.87612999999999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183.87612999999999</v>
      </c>
      <c r="D72" s="30">
        <v>183.87612999999999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183.87612999999999</v>
      </c>
      <c r="D74" s="12">
        <v>183.87612999999999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309819.28058000002</v>
      </c>
      <c r="D76" s="24">
        <v>94235.353830000007</v>
      </c>
      <c r="E76" s="25">
        <v>30.416232861165337</v>
      </c>
    </row>
    <row r="77" spans="2:5" ht="12" customHeight="1" x14ac:dyDescent="0.2">
      <c r="B77" s="11" t="s">
        <v>57</v>
      </c>
      <c r="C77" s="24">
        <v>35228.194759999998</v>
      </c>
      <c r="D77" s="24">
        <v>1366.93064</v>
      </c>
      <c r="E77" s="25">
        <v>3.8802176759624571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34541.948199999999</v>
      </c>
      <c r="D80" s="24">
        <v>801.85706000000005</v>
      </c>
      <c r="E80" s="25">
        <v>2.3214007946430772</v>
      </c>
    </row>
    <row r="81" spans="2:5" ht="12" customHeight="1" x14ac:dyDescent="0.2">
      <c r="B81" s="11" t="s">
        <v>61</v>
      </c>
      <c r="C81" s="24">
        <v>686.24656000000004</v>
      </c>
      <c r="D81" s="24">
        <v>565.07357999999999</v>
      </c>
      <c r="E81" s="25">
        <v>82.342646642920869</v>
      </c>
    </row>
    <row r="82" spans="2:5" ht="12" customHeight="1" x14ac:dyDescent="0.2">
      <c r="B82" s="11" t="s">
        <v>62</v>
      </c>
      <c r="C82" s="24">
        <v>5023.1406900000002</v>
      </c>
      <c r="D82" s="24">
        <v>2100.5397400000002</v>
      </c>
      <c r="E82" s="25">
        <v>41.817258755696926</v>
      </c>
    </row>
    <row r="83" spans="2:5" ht="12" customHeight="1" x14ac:dyDescent="0.2">
      <c r="B83" s="11" t="s">
        <v>63</v>
      </c>
      <c r="C83" s="24">
        <v>2619.85338</v>
      </c>
      <c r="D83" s="24">
        <v>868.30610999999999</v>
      </c>
      <c r="E83" s="25">
        <v>33.143309340463929</v>
      </c>
    </row>
    <row r="84" spans="2:5" ht="12" customHeight="1" x14ac:dyDescent="0.2">
      <c r="B84" s="29" t="s">
        <v>64</v>
      </c>
      <c r="C84" s="30">
        <v>2403.2873100000002</v>
      </c>
      <c r="D84" s="30">
        <v>1232.2336299999999</v>
      </c>
      <c r="E84" s="31">
        <v>51.272838868358185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34.61477</v>
      </c>
      <c r="D87" s="27">
        <v>1.6473599999999999</v>
      </c>
      <c r="E87" s="28">
        <v>4.7591245008994711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2368.67254</v>
      </c>
      <c r="D93" s="35">
        <v>1230.58627</v>
      </c>
      <c r="E93" s="36">
        <v>51.952570446905256</v>
      </c>
    </row>
    <row r="94" spans="2:5" ht="12" customHeight="1" x14ac:dyDescent="0.2">
      <c r="B94" s="11" t="s">
        <v>73</v>
      </c>
      <c r="C94" s="30">
        <v>240315.20918000001</v>
      </c>
      <c r="D94" s="30">
        <v>63997.829020000005</v>
      </c>
      <c r="E94" s="31">
        <v>26.630785974126418</v>
      </c>
    </row>
    <row r="95" spans="2:5" ht="12" customHeight="1" x14ac:dyDescent="0.2">
      <c r="B95" s="11" t="s">
        <v>74</v>
      </c>
      <c r="C95" s="24">
        <v>7851.33241</v>
      </c>
      <c r="D95" s="24">
        <v>3057.6089700000002</v>
      </c>
      <c r="E95" s="25">
        <v>38.943822657484453</v>
      </c>
    </row>
    <row r="96" spans="2:5" ht="12" customHeight="1" x14ac:dyDescent="0.2">
      <c r="B96" s="11" t="s">
        <v>92</v>
      </c>
      <c r="C96" s="24">
        <v>100394.42475000001</v>
      </c>
      <c r="D96" s="24">
        <v>34442.902430000002</v>
      </c>
      <c r="E96" s="25">
        <v>34.307584824325616</v>
      </c>
    </row>
    <row r="97" spans="2:5" ht="12" customHeight="1" x14ac:dyDescent="0.2">
      <c r="B97" s="11" t="s">
        <v>75</v>
      </c>
      <c r="C97" s="24">
        <v>132071.51897999999</v>
      </c>
      <c r="D97" s="24">
        <v>26499.390899999999</v>
      </c>
      <c r="E97" s="25">
        <v>20.064425021122748</v>
      </c>
    </row>
    <row r="98" spans="2:5" ht="12" customHeight="1" x14ac:dyDescent="0.2">
      <c r="B98" s="11" t="s">
        <v>93</v>
      </c>
      <c r="C98" s="24">
        <v>-2.0669599999999999</v>
      </c>
      <c r="D98" s="24">
        <v>-2.07328</v>
      </c>
      <c r="E98" s="25">
        <v>100.30576305298604</v>
      </c>
    </row>
    <row r="99" spans="2:5" ht="12" customHeight="1" x14ac:dyDescent="0.2">
      <c r="B99" s="11" t="s">
        <v>76</v>
      </c>
      <c r="C99" s="12">
        <v>29252.735949999998</v>
      </c>
      <c r="D99" s="12">
        <v>26770.05443</v>
      </c>
      <c r="E99" s="13">
        <v>91.512993778621251</v>
      </c>
    </row>
    <row r="100" spans="2:5" ht="12" customHeight="1" x14ac:dyDescent="0.2">
      <c r="B100" s="11" t="s">
        <v>82</v>
      </c>
      <c r="C100" s="24">
        <v>6646.5429599999998</v>
      </c>
      <c r="D100" s="24">
        <v>6646.5429599999998</v>
      </c>
      <c r="E100" s="13">
        <v>100</v>
      </c>
    </row>
    <row r="101" spans="2:5" ht="12" customHeight="1" x14ac:dyDescent="0.2">
      <c r="B101" s="11" t="s">
        <v>77</v>
      </c>
      <c r="C101" s="24">
        <v>6557.1892200000002</v>
      </c>
      <c r="D101" s="24">
        <v>6557.1892200000002</v>
      </c>
      <c r="E101" s="25">
        <v>100</v>
      </c>
    </row>
    <row r="102" spans="2:5" ht="12" customHeight="1" x14ac:dyDescent="0.2">
      <c r="B102" s="11" t="s">
        <v>78</v>
      </c>
      <c r="C102" s="24">
        <v>89.353740000000002</v>
      </c>
      <c r="D102" s="24">
        <v>89.353740000000002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7C0E-B802-4C18-BB76-C2D9AA7ECA0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1884232.27703</v>
      </c>
      <c r="D5" s="12">
        <v>1301136.3567399995</v>
      </c>
      <c r="E5" s="13">
        <v>69.053925707657498</v>
      </c>
    </row>
    <row r="6" spans="2:5" ht="12" customHeight="1" x14ac:dyDescent="0.2">
      <c r="B6" s="14" t="s">
        <v>4</v>
      </c>
      <c r="C6" s="15">
        <v>1538760.6681700002</v>
      </c>
      <c r="D6" s="15">
        <v>1170874.9967699999</v>
      </c>
      <c r="E6" s="16">
        <v>76.092079878964199</v>
      </c>
    </row>
    <row r="7" spans="2:5" ht="12" customHeight="1" x14ac:dyDescent="0.2">
      <c r="B7" s="14" t="s">
        <v>5</v>
      </c>
      <c r="C7" s="15">
        <v>696082.06365000003</v>
      </c>
      <c r="D7" s="15">
        <v>547892.77006000001</v>
      </c>
      <c r="E7" s="16">
        <v>78.71094496919666</v>
      </c>
    </row>
    <row r="8" spans="2:5" ht="12" customHeight="1" x14ac:dyDescent="0.2">
      <c r="B8" s="14" t="s">
        <v>6</v>
      </c>
      <c r="C8" s="17">
        <v>528457.13277000003</v>
      </c>
      <c r="D8" s="17">
        <v>420506.42404999997</v>
      </c>
      <c r="E8" s="18">
        <v>79.572475793039715</v>
      </c>
    </row>
    <row r="9" spans="2:5" ht="12" customHeight="1" x14ac:dyDescent="0.2">
      <c r="B9" s="19" t="s">
        <v>7</v>
      </c>
      <c r="C9" s="20">
        <v>80190.858569999997</v>
      </c>
      <c r="D9" s="20">
        <v>52064.465960000001</v>
      </c>
      <c r="E9" s="21">
        <v>64.925687152422768</v>
      </c>
    </row>
    <row r="10" spans="2:5" ht="12" customHeight="1" x14ac:dyDescent="0.2">
      <c r="B10" s="19" t="s">
        <v>8</v>
      </c>
      <c r="C10" s="20">
        <v>455.36443000000003</v>
      </c>
      <c r="D10" s="20">
        <v>137.55613</v>
      </c>
      <c r="E10" s="21">
        <v>30.207921598092319</v>
      </c>
    </row>
    <row r="11" spans="2:5" ht="12" customHeight="1" x14ac:dyDescent="0.2">
      <c r="B11" s="19" t="s">
        <v>9</v>
      </c>
      <c r="C11" s="20">
        <v>417273.11638000002</v>
      </c>
      <c r="D11" s="20">
        <v>347770.74131000001</v>
      </c>
      <c r="E11" s="21">
        <v>83.343672922674955</v>
      </c>
    </row>
    <row r="12" spans="2:5" ht="12" customHeight="1" x14ac:dyDescent="0.2">
      <c r="B12" s="19" t="s">
        <v>10</v>
      </c>
      <c r="C12" s="20">
        <v>30537.793389999999</v>
      </c>
      <c r="D12" s="20">
        <v>20533.660650000002</v>
      </c>
      <c r="E12" s="21">
        <v>67.240158408839122</v>
      </c>
    </row>
    <row r="13" spans="2:5" ht="12" customHeight="1" x14ac:dyDescent="0.2">
      <c r="B13" s="14" t="s">
        <v>11</v>
      </c>
      <c r="C13" s="15">
        <v>167624.93088</v>
      </c>
      <c r="D13" s="15">
        <v>127386.34600999999</v>
      </c>
      <c r="E13" s="16">
        <v>75.99486862798102</v>
      </c>
    </row>
    <row r="14" spans="2:5" ht="12" customHeight="1" x14ac:dyDescent="0.2">
      <c r="B14" s="19" t="s">
        <v>12</v>
      </c>
      <c r="C14" s="20">
        <v>88838.746620000005</v>
      </c>
      <c r="D14" s="20">
        <v>64278.995009999999</v>
      </c>
      <c r="E14" s="21">
        <v>72.354684701876536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69803.020449999996</v>
      </c>
      <c r="D16" s="20">
        <v>54197.382740000001</v>
      </c>
      <c r="E16" s="21">
        <v>77.643320289874367</v>
      </c>
    </row>
    <row r="17" spans="2:5" ht="12" customHeight="1" x14ac:dyDescent="0.2">
      <c r="B17" s="19" t="s">
        <v>106</v>
      </c>
      <c r="C17" s="20">
        <v>8982.6603099999993</v>
      </c>
      <c r="D17" s="20">
        <v>8909.9682599999996</v>
      </c>
      <c r="E17" s="21"/>
    </row>
    <row r="18" spans="2:5" s="3" customFormat="1" ht="12" customHeight="1" x14ac:dyDescent="0.2">
      <c r="B18" s="14" t="s">
        <v>15</v>
      </c>
      <c r="C18" s="15">
        <v>165156.26562000002</v>
      </c>
      <c r="D18" s="15">
        <v>99456.462279999992</v>
      </c>
      <c r="E18" s="16">
        <v>60.219611957583552</v>
      </c>
    </row>
    <row r="19" spans="2:5" s="3" customFormat="1" ht="12" customHeight="1" x14ac:dyDescent="0.2">
      <c r="B19" s="19" t="s">
        <v>16</v>
      </c>
      <c r="C19" s="22">
        <v>1660.21657</v>
      </c>
      <c r="D19" s="22">
        <v>1546.5173299999999</v>
      </c>
      <c r="E19" s="23">
        <v>93.151541669048626</v>
      </c>
    </row>
    <row r="20" spans="2:5" ht="12" customHeight="1" x14ac:dyDescent="0.2">
      <c r="B20" s="19" t="s">
        <v>17</v>
      </c>
      <c r="C20" s="22">
        <v>88388.095799999996</v>
      </c>
      <c r="D20" s="22">
        <v>69897.832599999994</v>
      </c>
      <c r="E20" s="23">
        <v>79.080595602105959</v>
      </c>
    </row>
    <row r="21" spans="2:5" ht="12" customHeight="1" x14ac:dyDescent="0.2">
      <c r="B21" s="19" t="s">
        <v>108</v>
      </c>
      <c r="C21" s="22">
        <v>75107.953250000006</v>
      </c>
      <c r="D21" s="22">
        <v>28012.112349999999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423426.33536000003</v>
      </c>
      <c r="D23" s="15">
        <v>303295.42641000001</v>
      </c>
      <c r="E23" s="16">
        <v>71.628852785487737</v>
      </c>
    </row>
    <row r="24" spans="2:5" ht="12" customHeight="1" x14ac:dyDescent="0.2">
      <c r="B24" s="14" t="s">
        <v>19</v>
      </c>
      <c r="C24" s="15">
        <v>331570.15961999999</v>
      </c>
      <c r="D24" s="15">
        <v>218289.16395999998</v>
      </c>
      <c r="E24" s="16">
        <v>65.834984731488774</v>
      </c>
    </row>
    <row r="25" spans="2:5" ht="12" customHeight="1" x14ac:dyDescent="0.2">
      <c r="B25" s="19" t="s">
        <v>20</v>
      </c>
      <c r="C25" s="20">
        <v>307761.37770000001</v>
      </c>
      <c r="D25" s="20">
        <v>195786.81800999999</v>
      </c>
      <c r="E25" s="21">
        <v>63.616435393283588</v>
      </c>
    </row>
    <row r="26" spans="2:5" ht="12" customHeight="1" x14ac:dyDescent="0.2">
      <c r="B26" s="19" t="s">
        <v>21</v>
      </c>
      <c r="C26" s="20">
        <v>23808.781920000001</v>
      </c>
      <c r="D26" s="20">
        <v>22502.345949999999</v>
      </c>
      <c r="E26" s="21">
        <v>94.512797948295869</v>
      </c>
    </row>
    <row r="27" spans="2:5" ht="12" customHeight="1" x14ac:dyDescent="0.2">
      <c r="B27" s="14" t="s">
        <v>22</v>
      </c>
      <c r="C27" s="17">
        <v>87880.609280000004</v>
      </c>
      <c r="D27" s="17">
        <v>82432.452020000012</v>
      </c>
      <c r="E27" s="18">
        <v>93.80050126570994</v>
      </c>
    </row>
    <row r="28" spans="2:5" ht="12" customHeight="1" x14ac:dyDescent="0.2">
      <c r="B28" s="19" t="s">
        <v>23</v>
      </c>
      <c r="C28" s="20">
        <v>72.382170000000002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82313.416140000001</v>
      </c>
      <c r="D29" s="20">
        <v>82209.002919999999</v>
      </c>
      <c r="E29" s="21">
        <v>99.873151638096985</v>
      </c>
    </row>
    <row r="30" spans="2:5" ht="12" customHeight="1" x14ac:dyDescent="0.2">
      <c r="B30" s="19" t="s">
        <v>25</v>
      </c>
      <c r="C30" s="20">
        <v>63.51717</v>
      </c>
      <c r="D30" s="20">
        <v>11.970789999999999</v>
      </c>
      <c r="E30" s="21">
        <v>18.846541809088784</v>
      </c>
    </row>
    <row r="31" spans="2:5" ht="12" customHeight="1" x14ac:dyDescent="0.2">
      <c r="B31" s="19" t="s">
        <v>26</v>
      </c>
      <c r="C31" s="20">
        <v>5431.2938000000004</v>
      </c>
      <c r="D31" s="20">
        <v>211.47830999999999</v>
      </c>
      <c r="E31" s="21">
        <v>3.8937004291684603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2822.20903</v>
      </c>
      <c r="D39" s="17">
        <v>1516.0239099999999</v>
      </c>
      <c r="E39" s="18">
        <v>53.717633736009972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1153.35743</v>
      </c>
      <c r="D43" s="17">
        <v>1057.7865200000001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0.55947999999999998</v>
      </c>
      <c r="D45" s="15">
        <v>0.55947999999999998</v>
      </c>
      <c r="E45" s="16"/>
    </row>
    <row r="46" spans="2:5" ht="12" customHeight="1" x14ac:dyDescent="0.2">
      <c r="B46" s="19" t="s">
        <v>33</v>
      </c>
      <c r="C46" s="22">
        <v>0.55947999999999998</v>
      </c>
      <c r="D46" s="22">
        <v>0.55947999999999998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113164.08176</v>
      </c>
      <c r="D49" s="17">
        <v>89879.26281</v>
      </c>
      <c r="E49" s="18">
        <v>79.423843159543523</v>
      </c>
      <c r="F49" s="4"/>
    </row>
    <row r="50" spans="2:6" ht="12" customHeight="1" x14ac:dyDescent="0.2">
      <c r="B50" s="14" t="s">
        <v>37</v>
      </c>
      <c r="C50" s="17">
        <v>140172.35165</v>
      </c>
      <c r="D50" s="17">
        <v>129741.87022</v>
      </c>
      <c r="E50" s="18">
        <v>92.558816837114819</v>
      </c>
    </row>
    <row r="51" spans="2:6" ht="12" customHeight="1" x14ac:dyDescent="0.2">
      <c r="B51" s="11" t="s">
        <v>38</v>
      </c>
      <c r="C51" s="12">
        <v>759.01065000000006</v>
      </c>
      <c r="D51" s="12">
        <v>608.64550999999994</v>
      </c>
      <c r="E51" s="18">
        <v>80.189324089194258</v>
      </c>
    </row>
    <row r="52" spans="2:6" ht="12" customHeight="1" x14ac:dyDescent="0.2">
      <c r="B52" s="11" t="s">
        <v>80</v>
      </c>
      <c r="C52" s="24">
        <v>46263.710749999998</v>
      </c>
      <c r="D52" s="24">
        <v>45130.62043000001</v>
      </c>
      <c r="E52" s="25">
        <v>97.550801045504144</v>
      </c>
    </row>
    <row r="53" spans="2:6" ht="12" customHeight="1" x14ac:dyDescent="0.2">
      <c r="B53" s="11" t="s">
        <v>39</v>
      </c>
      <c r="C53" s="24">
        <v>23914.402190000001</v>
      </c>
      <c r="D53" s="24">
        <v>23147.142180000003</v>
      </c>
      <c r="E53" s="25">
        <v>96.791640435315443</v>
      </c>
    </row>
    <row r="54" spans="2:6" ht="12" customHeight="1" x14ac:dyDescent="0.2">
      <c r="B54" s="29" t="s">
        <v>40</v>
      </c>
      <c r="C54" s="30">
        <v>23736.41977</v>
      </c>
      <c r="D54" s="30">
        <v>23059.376680000001</v>
      </c>
      <c r="E54" s="31">
        <v>97.147661287757899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23736.41977</v>
      </c>
      <c r="D56" s="35">
        <v>23059.376680000001</v>
      </c>
      <c r="E56" s="36">
        <v>97.147661287757899</v>
      </c>
    </row>
    <row r="57" spans="2:6" ht="12" customHeight="1" x14ac:dyDescent="0.2">
      <c r="B57" s="29" t="s">
        <v>43</v>
      </c>
      <c r="C57" s="30">
        <v>177.98241999999999</v>
      </c>
      <c r="D57" s="30">
        <v>87.765500000000003</v>
      </c>
      <c r="E57" s="31">
        <v>49.311330860654664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177.98241999999999</v>
      </c>
      <c r="D59" s="35">
        <v>87.765500000000003</v>
      </c>
      <c r="E59" s="36">
        <v>49.311330860654664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9264.5517600000003</v>
      </c>
      <c r="D63" s="24">
        <v>9264.5517600000003</v>
      </c>
      <c r="E63" s="25">
        <v>100</v>
      </c>
    </row>
    <row r="64" spans="2:6" ht="12" customHeight="1" x14ac:dyDescent="0.2">
      <c r="B64" s="11" t="s">
        <v>48</v>
      </c>
      <c r="C64" s="24">
        <v>9264.5517600000003</v>
      </c>
      <c r="D64" s="24">
        <v>9264.5517600000003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12826.37652</v>
      </c>
      <c r="D66" s="24">
        <v>12544.044670000001</v>
      </c>
      <c r="E66" s="25">
        <v>97.798818321294704</v>
      </c>
    </row>
    <row r="67" spans="2:5" ht="12" customHeight="1" x14ac:dyDescent="0.2">
      <c r="B67" s="11" t="s">
        <v>51</v>
      </c>
      <c r="C67" s="24">
        <v>12497.963159999999</v>
      </c>
      <c r="D67" s="24">
        <v>12215.631310000001</v>
      </c>
      <c r="E67" s="25">
        <v>97.740977098543482</v>
      </c>
    </row>
    <row r="68" spans="2:5" ht="12" customHeight="1" x14ac:dyDescent="0.2">
      <c r="B68" s="11" t="s">
        <v>86</v>
      </c>
      <c r="C68" s="24">
        <v>328.41336000000001</v>
      </c>
      <c r="D68" s="24">
        <v>328.41336000000001</v>
      </c>
      <c r="E68" s="25">
        <v>100</v>
      </c>
    </row>
    <row r="69" spans="2:5" ht="12" customHeight="1" x14ac:dyDescent="0.2">
      <c r="B69" s="11" t="s">
        <v>52</v>
      </c>
      <c r="C69" s="12">
        <v>258.38028000000003</v>
      </c>
      <c r="D69" s="12">
        <v>174.88182</v>
      </c>
      <c r="E69" s="13">
        <v>67.683888259583895</v>
      </c>
    </row>
    <row r="70" spans="2:5" ht="12" customHeight="1" x14ac:dyDescent="0.2">
      <c r="B70" s="11" t="s">
        <v>81</v>
      </c>
      <c r="C70" s="24">
        <v>48.609850000000002</v>
      </c>
      <c r="D70" s="24">
        <v>48.609850000000002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48.609850000000002</v>
      </c>
      <c r="D72" s="30">
        <v>48.609850000000002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48.609850000000002</v>
      </c>
      <c r="D74" s="12">
        <v>48.609850000000002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293653.20598999999</v>
      </c>
      <c r="D76" s="24">
        <v>79576.047420000003</v>
      </c>
      <c r="E76" s="25">
        <v>27.098647587286983</v>
      </c>
    </row>
    <row r="77" spans="2:5" ht="12" customHeight="1" x14ac:dyDescent="0.2">
      <c r="B77" s="11" t="s">
        <v>57</v>
      </c>
      <c r="C77" s="24">
        <v>35275.794300000001</v>
      </c>
      <c r="D77" s="24">
        <v>1089.26351</v>
      </c>
      <c r="E77" s="25">
        <v>3.0878497043509521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34683.9666</v>
      </c>
      <c r="D80" s="24">
        <v>619.57601</v>
      </c>
      <c r="E80" s="25">
        <v>1.7863470379423096</v>
      </c>
    </row>
    <row r="81" spans="2:5" ht="12" customHeight="1" x14ac:dyDescent="0.2">
      <c r="B81" s="11" t="s">
        <v>61</v>
      </c>
      <c r="C81" s="24">
        <v>591.82770000000005</v>
      </c>
      <c r="D81" s="24">
        <v>469.6875</v>
      </c>
      <c r="E81" s="25">
        <v>79.362202884386775</v>
      </c>
    </row>
    <row r="82" spans="2:5" ht="12" customHeight="1" x14ac:dyDescent="0.2">
      <c r="B82" s="11" t="s">
        <v>62</v>
      </c>
      <c r="C82" s="24">
        <v>4693.0167600000004</v>
      </c>
      <c r="D82" s="24">
        <v>1784.7619099999999</v>
      </c>
      <c r="E82" s="25">
        <v>38.030162713503707</v>
      </c>
    </row>
    <row r="83" spans="2:5" ht="12" customHeight="1" x14ac:dyDescent="0.2">
      <c r="B83" s="11" t="s">
        <v>63</v>
      </c>
      <c r="C83" s="24">
        <v>2592.3433599999998</v>
      </c>
      <c r="D83" s="24">
        <v>815.10208999999998</v>
      </c>
      <c r="E83" s="25">
        <v>31.442674708029415</v>
      </c>
    </row>
    <row r="84" spans="2:5" ht="12" customHeight="1" x14ac:dyDescent="0.2">
      <c r="B84" s="29" t="s">
        <v>64</v>
      </c>
      <c r="C84" s="30">
        <v>2100.6734000000001</v>
      </c>
      <c r="D84" s="30">
        <v>969.65981999999997</v>
      </c>
      <c r="E84" s="31">
        <v>46.159475337765492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34.61477</v>
      </c>
      <c r="D87" s="27">
        <v>1.5518000000000001</v>
      </c>
      <c r="E87" s="28">
        <v>4.4830573769520932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2066.05863</v>
      </c>
      <c r="D93" s="35">
        <v>968.10802000000001</v>
      </c>
      <c r="E93" s="36">
        <v>46.857722522617863</v>
      </c>
    </row>
    <row r="94" spans="2:5" ht="12" customHeight="1" x14ac:dyDescent="0.2">
      <c r="B94" s="11" t="s">
        <v>73</v>
      </c>
      <c r="C94" s="30">
        <v>227371.46526999999</v>
      </c>
      <c r="D94" s="30">
        <v>52877.403740000002</v>
      </c>
      <c r="E94" s="31">
        <v>23.255954161710189</v>
      </c>
    </row>
    <row r="95" spans="2:5" ht="12" customHeight="1" x14ac:dyDescent="0.2">
      <c r="B95" s="11" t="s">
        <v>74</v>
      </c>
      <c r="C95" s="24">
        <v>7130.3040199999996</v>
      </c>
      <c r="D95" s="24">
        <v>2809.18201</v>
      </c>
      <c r="E95" s="25">
        <v>39.397787276958212</v>
      </c>
    </row>
    <row r="96" spans="2:5" ht="12" customHeight="1" x14ac:dyDescent="0.2">
      <c r="B96" s="11" t="s">
        <v>92</v>
      </c>
      <c r="C96" s="24">
        <v>93262.211190000002</v>
      </c>
      <c r="D96" s="24">
        <v>28704.654030000002</v>
      </c>
      <c r="E96" s="25">
        <v>30.778440339057546</v>
      </c>
    </row>
    <row r="97" spans="2:5" ht="12" customHeight="1" x14ac:dyDescent="0.2">
      <c r="B97" s="11" t="s">
        <v>75</v>
      </c>
      <c r="C97" s="24">
        <v>126978.94374</v>
      </c>
      <c r="D97" s="24">
        <v>21363.5677</v>
      </c>
      <c r="E97" s="25">
        <v>16.824496306839414</v>
      </c>
    </row>
    <row r="98" spans="2:5" ht="12" customHeight="1" x14ac:dyDescent="0.2">
      <c r="B98" s="11" t="s">
        <v>93</v>
      </c>
      <c r="C98" s="24">
        <v>6.3200000000000001E-3</v>
      </c>
      <c r="D98" s="24">
        <v>0</v>
      </c>
      <c r="E98" s="25">
        <v>0</v>
      </c>
    </row>
    <row r="99" spans="2:5" ht="12" customHeight="1" x14ac:dyDescent="0.2">
      <c r="B99" s="11" t="s">
        <v>76</v>
      </c>
      <c r="C99" s="12">
        <v>26312.929660000002</v>
      </c>
      <c r="D99" s="12">
        <v>23824.618259999999</v>
      </c>
      <c r="E99" s="13">
        <v>90.543389002469581</v>
      </c>
    </row>
    <row r="100" spans="2:5" ht="12" customHeight="1" x14ac:dyDescent="0.2">
      <c r="B100" s="11" t="s">
        <v>82</v>
      </c>
      <c r="C100" s="24">
        <v>5506.0822699999999</v>
      </c>
      <c r="D100" s="24">
        <v>5506.0822699999999</v>
      </c>
      <c r="E100" s="13">
        <v>100</v>
      </c>
    </row>
    <row r="101" spans="2:5" ht="12" customHeight="1" x14ac:dyDescent="0.2">
      <c r="B101" s="11" t="s">
        <v>77</v>
      </c>
      <c r="C101" s="24">
        <v>5416.7285300000003</v>
      </c>
      <c r="D101" s="24">
        <v>5416.7285300000003</v>
      </c>
      <c r="E101" s="25">
        <v>100</v>
      </c>
    </row>
    <row r="102" spans="2:5" ht="12" customHeight="1" x14ac:dyDescent="0.2">
      <c r="B102" s="11" t="s">
        <v>78</v>
      </c>
      <c r="C102" s="24">
        <v>89.353740000000002</v>
      </c>
      <c r="D102" s="24">
        <v>89.353740000000002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58EA-F577-493D-B1F7-94F474F8C3A8}">
  <dimension ref="B2:F104"/>
  <sheetViews>
    <sheetView showGridLines="0" topLeftCell="A34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1728334.3963799998</v>
      </c>
      <c r="D5" s="12">
        <v>1132132.1159999997</v>
      </c>
      <c r="E5" s="13">
        <v>65.504228717038373</v>
      </c>
    </row>
    <row r="6" spans="2:5" ht="12" customHeight="1" x14ac:dyDescent="0.2">
      <c r="B6" s="14" t="s">
        <v>4</v>
      </c>
      <c r="C6" s="15">
        <v>1403594.7686500002</v>
      </c>
      <c r="D6" s="15">
        <v>1019598.29949</v>
      </c>
      <c r="E6" s="16">
        <v>72.641927874287092</v>
      </c>
    </row>
    <row r="7" spans="2:5" ht="12" customHeight="1" x14ac:dyDescent="0.2">
      <c r="B7" s="14" t="s">
        <v>5</v>
      </c>
      <c r="C7" s="15">
        <v>633508.35731999995</v>
      </c>
      <c r="D7" s="15">
        <v>481675.39312999998</v>
      </c>
      <c r="E7" s="16">
        <v>76.032997444214374</v>
      </c>
    </row>
    <row r="8" spans="2:5" ht="12" customHeight="1" x14ac:dyDescent="0.2">
      <c r="B8" s="14" t="s">
        <v>6</v>
      </c>
      <c r="C8" s="17">
        <v>465798.41641000001</v>
      </c>
      <c r="D8" s="17">
        <v>359295.28532999998</v>
      </c>
      <c r="E8" s="18">
        <v>77.135359990950462</v>
      </c>
    </row>
    <row r="9" spans="2:5" ht="12" customHeight="1" x14ac:dyDescent="0.2">
      <c r="B9" s="19" t="s">
        <v>7</v>
      </c>
      <c r="C9" s="20">
        <v>79831.742459999994</v>
      </c>
      <c r="D9" s="20">
        <v>49821.891969999997</v>
      </c>
      <c r="E9" s="21">
        <v>62.408623981824583</v>
      </c>
    </row>
    <row r="10" spans="2:5" ht="12" customHeight="1" x14ac:dyDescent="0.2">
      <c r="B10" s="19" t="s">
        <v>8</v>
      </c>
      <c r="C10" s="20">
        <v>454.49597</v>
      </c>
      <c r="D10" s="20">
        <v>130.52021999999999</v>
      </c>
      <c r="E10" s="21">
        <v>28.717574767494636</v>
      </c>
    </row>
    <row r="11" spans="2:5" ht="12" customHeight="1" x14ac:dyDescent="0.2">
      <c r="B11" s="19" t="s">
        <v>9</v>
      </c>
      <c r="C11" s="20">
        <v>355025.29054000002</v>
      </c>
      <c r="D11" s="20">
        <v>290044.28706</v>
      </c>
      <c r="E11" s="21">
        <v>81.696795915253617</v>
      </c>
    </row>
    <row r="12" spans="2:5" ht="12" customHeight="1" x14ac:dyDescent="0.2">
      <c r="B12" s="19" t="s">
        <v>10</v>
      </c>
      <c r="C12" s="20">
        <v>30486.887439999999</v>
      </c>
      <c r="D12" s="20">
        <v>19298.586080000001</v>
      </c>
      <c r="E12" s="21">
        <v>63.301267202107013</v>
      </c>
    </row>
    <row r="13" spans="2:5" ht="12" customHeight="1" x14ac:dyDescent="0.2">
      <c r="B13" s="14" t="s">
        <v>11</v>
      </c>
      <c r="C13" s="15">
        <v>167709.94091</v>
      </c>
      <c r="D13" s="15">
        <v>122380.1078</v>
      </c>
      <c r="E13" s="16">
        <v>72.971290274125224</v>
      </c>
    </row>
    <row r="14" spans="2:5" ht="12" customHeight="1" x14ac:dyDescent="0.2">
      <c r="B14" s="19" t="s">
        <v>12</v>
      </c>
      <c r="C14" s="20">
        <v>88732.660140000007</v>
      </c>
      <c r="D14" s="20">
        <v>62499.866829999999</v>
      </c>
      <c r="E14" s="21">
        <v>70.436146883672137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69994.116959999999</v>
      </c>
      <c r="D16" s="20">
        <v>50970.814539999999</v>
      </c>
      <c r="E16" s="21">
        <v>72.821569517233314</v>
      </c>
    </row>
    <row r="17" spans="2:5" ht="12" customHeight="1" x14ac:dyDescent="0.2">
      <c r="B17" s="19" t="s">
        <v>106</v>
      </c>
      <c r="C17" s="20">
        <v>8982.6603099999993</v>
      </c>
      <c r="D17" s="20">
        <v>8909.4264299999995</v>
      </c>
      <c r="E17" s="21"/>
    </row>
    <row r="18" spans="2:5" s="3" customFormat="1" ht="12" customHeight="1" x14ac:dyDescent="0.2">
      <c r="B18" s="14" t="s">
        <v>15</v>
      </c>
      <c r="C18" s="15">
        <v>164081.57581000001</v>
      </c>
      <c r="D18" s="15">
        <v>85112.558590000001</v>
      </c>
      <c r="E18" s="16">
        <v>51.872099697870397</v>
      </c>
    </row>
    <row r="19" spans="2:5" s="3" customFormat="1" ht="12" customHeight="1" x14ac:dyDescent="0.2">
      <c r="B19" s="19" t="s">
        <v>16</v>
      </c>
      <c r="C19" s="22">
        <v>1419.50902</v>
      </c>
      <c r="D19" s="22">
        <v>1305.9085500000001</v>
      </c>
      <c r="E19" s="23">
        <v>91.997199848719532</v>
      </c>
    </row>
    <row r="20" spans="2:5" ht="12" customHeight="1" x14ac:dyDescent="0.2">
      <c r="B20" s="19" t="s">
        <v>17</v>
      </c>
      <c r="C20" s="22">
        <v>87742.695540000001</v>
      </c>
      <c r="D20" s="22">
        <v>67340.144180000003</v>
      </c>
      <c r="E20" s="23">
        <v>76.747293624346298</v>
      </c>
    </row>
    <row r="21" spans="2:5" ht="12" customHeight="1" x14ac:dyDescent="0.2">
      <c r="B21" s="19" t="s">
        <v>108</v>
      </c>
      <c r="C21" s="22">
        <v>74919.371249999997</v>
      </c>
      <c r="D21" s="22">
        <v>16466.505860000001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384139.28986000002</v>
      </c>
      <c r="D23" s="15">
        <v>263581.42381999997</v>
      </c>
      <c r="E23" s="16">
        <v>68.616106391007932</v>
      </c>
    </row>
    <row r="24" spans="2:5" ht="12" customHeight="1" x14ac:dyDescent="0.2">
      <c r="B24" s="14" t="s">
        <v>19</v>
      </c>
      <c r="C24" s="15">
        <v>300086.37080999999</v>
      </c>
      <c r="D24" s="15">
        <v>186352.82704</v>
      </c>
      <c r="E24" s="16">
        <v>62.099730333301103</v>
      </c>
    </row>
    <row r="25" spans="2:5" ht="12" customHeight="1" x14ac:dyDescent="0.2">
      <c r="B25" s="19" t="s">
        <v>20</v>
      </c>
      <c r="C25" s="20">
        <v>280745.25653000001</v>
      </c>
      <c r="D25" s="20">
        <v>168320.58802</v>
      </c>
      <c r="E25" s="21">
        <v>59.95491788550077</v>
      </c>
    </row>
    <row r="26" spans="2:5" ht="12" customHeight="1" x14ac:dyDescent="0.2">
      <c r="B26" s="19" t="s">
        <v>21</v>
      </c>
      <c r="C26" s="20">
        <v>19341.114280000002</v>
      </c>
      <c r="D26" s="20">
        <v>18032.239020000001</v>
      </c>
      <c r="E26" s="21">
        <v>93.232679146343372</v>
      </c>
    </row>
    <row r="27" spans="2:5" ht="12" customHeight="1" x14ac:dyDescent="0.2">
      <c r="B27" s="14" t="s">
        <v>22</v>
      </c>
      <c r="C27" s="17">
        <v>80357.117540000007</v>
      </c>
      <c r="D27" s="17">
        <v>74905.504280000008</v>
      </c>
      <c r="E27" s="18">
        <v>93.215768027908283</v>
      </c>
    </row>
    <row r="28" spans="2:5" ht="12" customHeight="1" x14ac:dyDescent="0.2">
      <c r="B28" s="19" t="s">
        <v>23</v>
      </c>
      <c r="C28" s="20">
        <v>72.382170000000002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74789.924400000004</v>
      </c>
      <c r="D29" s="20">
        <v>74685.511180000001</v>
      </c>
      <c r="E29" s="21">
        <v>99.860391328327097</v>
      </c>
    </row>
    <row r="30" spans="2:5" ht="12" customHeight="1" x14ac:dyDescent="0.2">
      <c r="B30" s="19" t="s">
        <v>25</v>
      </c>
      <c r="C30" s="20">
        <v>63.51717</v>
      </c>
      <c r="D30" s="20">
        <v>11.414429999999999</v>
      </c>
      <c r="E30" s="21">
        <v>17.970621172196431</v>
      </c>
    </row>
    <row r="31" spans="2:5" ht="12" customHeight="1" x14ac:dyDescent="0.2">
      <c r="B31" s="19" t="s">
        <v>26</v>
      </c>
      <c r="C31" s="20">
        <v>5431.2938000000004</v>
      </c>
      <c r="D31" s="20">
        <v>208.57866999999999</v>
      </c>
      <c r="E31" s="21">
        <v>3.84031278145918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2799.4159300000001</v>
      </c>
      <c r="D39" s="17">
        <v>1493.23081</v>
      </c>
      <c r="E39" s="18">
        <v>53.340798485775565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896.38558</v>
      </c>
      <c r="D43" s="17">
        <v>829.86168999999995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0.55947999999999998</v>
      </c>
      <c r="D45" s="15">
        <v>0.55947999999999998</v>
      </c>
      <c r="E45" s="16"/>
    </row>
    <row r="46" spans="2:5" ht="12" customHeight="1" x14ac:dyDescent="0.2">
      <c r="B46" s="19" t="s">
        <v>33</v>
      </c>
      <c r="C46" s="22">
        <v>0.55947999999999998</v>
      </c>
      <c r="D46" s="22">
        <v>0.55947999999999998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100665.09729999999</v>
      </c>
      <c r="D49" s="17">
        <v>78220.596829999995</v>
      </c>
      <c r="E49" s="18">
        <v>77.703791013968441</v>
      </c>
      <c r="F49" s="4"/>
    </row>
    <row r="50" spans="2:6" ht="12" customHeight="1" x14ac:dyDescent="0.2">
      <c r="B50" s="14" t="s">
        <v>37</v>
      </c>
      <c r="C50" s="17">
        <v>120443.99786</v>
      </c>
      <c r="D50" s="17">
        <v>110404.71686</v>
      </c>
      <c r="E50" s="18">
        <v>91.664772692393257</v>
      </c>
    </row>
    <row r="51" spans="2:6" ht="12" customHeight="1" x14ac:dyDescent="0.2">
      <c r="B51" s="11" t="s">
        <v>38</v>
      </c>
      <c r="C51" s="12">
        <v>755.89102000000003</v>
      </c>
      <c r="D51" s="12">
        <v>603.05078000000003</v>
      </c>
      <c r="E51" s="18">
        <v>79.780122272123293</v>
      </c>
    </row>
    <row r="52" spans="2:6" ht="12" customHeight="1" x14ac:dyDescent="0.2">
      <c r="B52" s="11" t="s">
        <v>80</v>
      </c>
      <c r="C52" s="24">
        <v>40774.727149999999</v>
      </c>
      <c r="D52" s="24">
        <v>39662.005839999998</v>
      </c>
      <c r="E52" s="25">
        <v>97.27105148758794</v>
      </c>
    </row>
    <row r="53" spans="2:6" ht="12" customHeight="1" x14ac:dyDescent="0.2">
      <c r="B53" s="11" t="s">
        <v>39</v>
      </c>
      <c r="C53" s="24">
        <v>20958.5792</v>
      </c>
      <c r="D53" s="24">
        <v>20209.791259999998</v>
      </c>
      <c r="E53" s="25">
        <v>96.427296273976424</v>
      </c>
    </row>
    <row r="54" spans="2:6" ht="12" customHeight="1" x14ac:dyDescent="0.2">
      <c r="B54" s="29" t="s">
        <v>40</v>
      </c>
      <c r="C54" s="30">
        <v>20818.460620000002</v>
      </c>
      <c r="D54" s="30">
        <v>20139.866529999999</v>
      </c>
      <c r="E54" s="31">
        <v>96.740421386641401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20818.460620000002</v>
      </c>
      <c r="D56" s="35">
        <v>20139.866529999999</v>
      </c>
      <c r="E56" s="36">
        <v>96.740421386641401</v>
      </c>
    </row>
    <row r="57" spans="2:6" ht="12" customHeight="1" x14ac:dyDescent="0.2">
      <c r="B57" s="29" t="s">
        <v>43</v>
      </c>
      <c r="C57" s="30">
        <v>140.11858000000001</v>
      </c>
      <c r="D57" s="30">
        <v>69.924729999999997</v>
      </c>
      <c r="E57" s="31">
        <v>49.903967054190815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140.11858000000001</v>
      </c>
      <c r="D59" s="35">
        <v>69.924729999999997</v>
      </c>
      <c r="E59" s="36">
        <v>49.903967054190815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8204.3626199999999</v>
      </c>
      <c r="D63" s="24">
        <v>8204.3626199999999</v>
      </c>
      <c r="E63" s="25">
        <v>100</v>
      </c>
    </row>
    <row r="64" spans="2:6" ht="12" customHeight="1" x14ac:dyDescent="0.2">
      <c r="B64" s="11" t="s">
        <v>48</v>
      </c>
      <c r="C64" s="24">
        <v>8204.3626199999999</v>
      </c>
      <c r="D64" s="24">
        <v>8204.3626199999999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11388.087239999999</v>
      </c>
      <c r="D66" s="24">
        <v>11102.056059999999</v>
      </c>
      <c r="E66" s="25">
        <v>97.48832991904618</v>
      </c>
    </row>
    <row r="67" spans="2:5" ht="12" customHeight="1" x14ac:dyDescent="0.2">
      <c r="B67" s="11" t="s">
        <v>51</v>
      </c>
      <c r="C67" s="24">
        <v>11077.562599999999</v>
      </c>
      <c r="D67" s="24">
        <v>10791.531419999999</v>
      </c>
      <c r="E67" s="25">
        <v>97.41792314493442</v>
      </c>
    </row>
    <row r="68" spans="2:5" ht="12" customHeight="1" x14ac:dyDescent="0.2">
      <c r="B68" s="11" t="s">
        <v>86</v>
      </c>
      <c r="C68" s="24">
        <v>310.52463999999998</v>
      </c>
      <c r="D68" s="24">
        <v>310.52463999999998</v>
      </c>
      <c r="E68" s="25">
        <v>100</v>
      </c>
    </row>
    <row r="69" spans="2:5" ht="12" customHeight="1" x14ac:dyDescent="0.2">
      <c r="B69" s="11" t="s">
        <v>52</v>
      </c>
      <c r="C69" s="12">
        <v>223.69809000000001</v>
      </c>
      <c r="D69" s="12">
        <v>145.79589999999999</v>
      </c>
      <c r="E69" s="13">
        <v>65.175299440419892</v>
      </c>
    </row>
    <row r="70" spans="2:5" ht="12" customHeight="1" x14ac:dyDescent="0.2">
      <c r="B70" s="11" t="s">
        <v>81</v>
      </c>
      <c r="C70" s="24">
        <v>48.609850000000002</v>
      </c>
      <c r="D70" s="24">
        <v>48.609850000000002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48.609850000000002</v>
      </c>
      <c r="D72" s="30">
        <v>48.609850000000002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48.609850000000002</v>
      </c>
      <c r="D74" s="12">
        <v>48.609850000000002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279233.31385999999</v>
      </c>
      <c r="D76" s="24">
        <v>68140.22395</v>
      </c>
      <c r="E76" s="25">
        <v>24.402612642474192</v>
      </c>
    </row>
    <row r="77" spans="2:5" ht="12" customHeight="1" x14ac:dyDescent="0.2">
      <c r="B77" s="11" t="s">
        <v>57</v>
      </c>
      <c r="C77" s="24">
        <v>34976.11305</v>
      </c>
      <c r="D77" s="24">
        <v>887.10449999999992</v>
      </c>
      <c r="E77" s="25">
        <v>2.5363152810372105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34520.552230000001</v>
      </c>
      <c r="D80" s="24">
        <v>494.61079999999998</v>
      </c>
      <c r="E80" s="25">
        <v>1.432800949140552</v>
      </c>
    </row>
    <row r="81" spans="2:5" ht="12" customHeight="1" x14ac:dyDescent="0.2">
      <c r="B81" s="11" t="s">
        <v>61</v>
      </c>
      <c r="C81" s="24">
        <v>455.56081999999998</v>
      </c>
      <c r="D81" s="24">
        <v>392.49369999999999</v>
      </c>
      <c r="E81" s="25">
        <v>86.156158029568914</v>
      </c>
    </row>
    <row r="82" spans="2:5" ht="12" customHeight="1" x14ac:dyDescent="0.2">
      <c r="B82" s="11" t="s">
        <v>62</v>
      </c>
      <c r="C82" s="24">
        <v>4669.6683599999997</v>
      </c>
      <c r="D82" s="24">
        <v>1725.72516</v>
      </c>
      <c r="E82" s="25">
        <v>36.956053984099206</v>
      </c>
    </row>
    <row r="83" spans="2:5" ht="12" customHeight="1" x14ac:dyDescent="0.2">
      <c r="B83" s="11" t="s">
        <v>63</v>
      </c>
      <c r="C83" s="24">
        <v>2590.2316999999998</v>
      </c>
      <c r="D83" s="24">
        <v>780.11645999999996</v>
      </c>
      <c r="E83" s="25">
        <v>30.117632333817863</v>
      </c>
    </row>
    <row r="84" spans="2:5" ht="12" customHeight="1" x14ac:dyDescent="0.2">
      <c r="B84" s="29" t="s">
        <v>64</v>
      </c>
      <c r="C84" s="30">
        <v>2079.4366599999998</v>
      </c>
      <c r="D84" s="30">
        <v>945.6087</v>
      </c>
      <c r="E84" s="31">
        <v>45.474272825410324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34.61477</v>
      </c>
      <c r="D87" s="27">
        <v>1.5518000000000001</v>
      </c>
      <c r="E87" s="28">
        <v>4.4830573769520932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2044.8218899999999</v>
      </c>
      <c r="D93" s="35">
        <v>944.05690000000004</v>
      </c>
      <c r="E93" s="36">
        <v>46.168172622604317</v>
      </c>
    </row>
    <row r="94" spans="2:5" ht="12" customHeight="1" x14ac:dyDescent="0.2">
      <c r="B94" s="11" t="s">
        <v>73</v>
      </c>
      <c r="C94" s="30">
        <v>215186.85903999998</v>
      </c>
      <c r="D94" s="30">
        <v>43597.289019999997</v>
      </c>
      <c r="E94" s="31">
        <v>20.260200466932751</v>
      </c>
    </row>
    <row r="95" spans="2:5" ht="12" customHeight="1" x14ac:dyDescent="0.2">
      <c r="B95" s="11" t="s">
        <v>74</v>
      </c>
      <c r="C95" s="24">
        <v>6787.6701899999998</v>
      </c>
      <c r="D95" s="24">
        <v>2475.3182299999999</v>
      </c>
      <c r="E95" s="25">
        <v>36.46786247285241</v>
      </c>
    </row>
    <row r="96" spans="2:5" ht="12" customHeight="1" x14ac:dyDescent="0.2">
      <c r="B96" s="11" t="s">
        <v>92</v>
      </c>
      <c r="C96" s="24">
        <v>84727.935589999994</v>
      </c>
      <c r="D96" s="24">
        <v>23688.111389999998</v>
      </c>
      <c r="E96" s="25">
        <v>27.957852655146937</v>
      </c>
    </row>
    <row r="97" spans="2:5" ht="12" customHeight="1" x14ac:dyDescent="0.2">
      <c r="B97" s="11" t="s">
        <v>75</v>
      </c>
      <c r="C97" s="24">
        <v>123671.24694</v>
      </c>
      <c r="D97" s="24">
        <v>17433.859400000001</v>
      </c>
      <c r="E97" s="25">
        <v>14.096938319428576</v>
      </c>
    </row>
    <row r="98" spans="2:5" ht="12" customHeight="1" x14ac:dyDescent="0.2">
      <c r="B98" s="11" t="s">
        <v>93</v>
      </c>
      <c r="C98" s="24">
        <v>6.3200000000000001E-3</v>
      </c>
      <c r="D98" s="24">
        <v>0</v>
      </c>
      <c r="E98" s="25">
        <v>0</v>
      </c>
    </row>
    <row r="99" spans="2:5" ht="12" customHeight="1" x14ac:dyDescent="0.2">
      <c r="B99" s="11" t="s">
        <v>76</v>
      </c>
      <c r="C99" s="12">
        <v>24400.673409999999</v>
      </c>
      <c r="D99" s="12">
        <v>21930.10527</v>
      </c>
      <c r="E99" s="13">
        <v>89.875000175251316</v>
      </c>
    </row>
    <row r="100" spans="2:5" ht="12" customHeight="1" x14ac:dyDescent="0.2">
      <c r="B100" s="11" t="s">
        <v>82</v>
      </c>
      <c r="C100" s="24">
        <v>4682.9768700000004</v>
      </c>
      <c r="D100" s="24">
        <v>4682.9768700000004</v>
      </c>
      <c r="E100" s="13">
        <v>100</v>
      </c>
    </row>
    <row r="101" spans="2:5" ht="12" customHeight="1" x14ac:dyDescent="0.2">
      <c r="B101" s="11" t="s">
        <v>77</v>
      </c>
      <c r="C101" s="24">
        <v>4669.45658</v>
      </c>
      <c r="D101" s="24">
        <v>4669.45658</v>
      </c>
      <c r="E101" s="25">
        <v>100</v>
      </c>
    </row>
    <row r="102" spans="2:5" ht="12" customHeight="1" x14ac:dyDescent="0.2">
      <c r="B102" s="11" t="s">
        <v>78</v>
      </c>
      <c r="C102" s="24">
        <v>13.520289999999999</v>
      </c>
      <c r="D102" s="24">
        <v>13.520289999999999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7F47-E1A4-422D-B25F-B78D698666C5}">
  <dimension ref="B2:F104"/>
  <sheetViews>
    <sheetView showGridLines="0" topLeftCell="A58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1510503.8101000001</v>
      </c>
      <c r="D5" s="12">
        <v>903379.23650999996</v>
      </c>
      <c r="E5" s="13">
        <v>59.806485125661048</v>
      </c>
    </row>
    <row r="6" spans="2:5" ht="12" customHeight="1" x14ac:dyDescent="0.2">
      <c r="B6" s="14" t="s">
        <v>4</v>
      </c>
      <c r="C6" s="15">
        <v>1207078.3681400002</v>
      </c>
      <c r="D6" s="15">
        <v>810958.46216</v>
      </c>
      <c r="E6" s="16">
        <v>67.183580085990144</v>
      </c>
    </row>
    <row r="7" spans="2:5" ht="12" customHeight="1" x14ac:dyDescent="0.2">
      <c r="B7" s="14" t="s">
        <v>5</v>
      </c>
      <c r="C7" s="15">
        <v>518653.91052999999</v>
      </c>
      <c r="D7" s="15">
        <v>369917.36253999994</v>
      </c>
      <c r="E7" s="16">
        <v>71.322582367496324</v>
      </c>
    </row>
    <row r="8" spans="2:5" ht="12" customHeight="1" x14ac:dyDescent="0.2">
      <c r="B8" s="14" t="s">
        <v>6</v>
      </c>
      <c r="C8" s="17">
        <v>395606.72440000001</v>
      </c>
      <c r="D8" s="17">
        <v>289897.18208999996</v>
      </c>
      <c r="E8" s="18">
        <v>73.279134102099704</v>
      </c>
    </row>
    <row r="9" spans="2:5" ht="12" customHeight="1" x14ac:dyDescent="0.2">
      <c r="B9" s="19" t="s">
        <v>7</v>
      </c>
      <c r="C9" s="20">
        <v>79790.201660000006</v>
      </c>
      <c r="D9" s="20">
        <v>41763.846740000001</v>
      </c>
      <c r="E9" s="21">
        <v>52.342074429092243</v>
      </c>
    </row>
    <row r="10" spans="2:5" ht="12" customHeight="1" x14ac:dyDescent="0.2">
      <c r="B10" s="19" t="s">
        <v>8</v>
      </c>
      <c r="C10" s="20">
        <v>447.27269999999999</v>
      </c>
      <c r="D10" s="20">
        <v>114.15039</v>
      </c>
      <c r="E10" s="21">
        <v>25.521430214721359</v>
      </c>
    </row>
    <row r="11" spans="2:5" ht="12" customHeight="1" x14ac:dyDescent="0.2">
      <c r="B11" s="19" t="s">
        <v>9</v>
      </c>
      <c r="C11" s="20">
        <v>299487.25345000002</v>
      </c>
      <c r="D11" s="20">
        <v>239150.56425</v>
      </c>
      <c r="E11" s="21">
        <v>79.853336492641972</v>
      </c>
    </row>
    <row r="12" spans="2:5" ht="12" customHeight="1" x14ac:dyDescent="0.2">
      <c r="B12" s="19" t="s">
        <v>10</v>
      </c>
      <c r="C12" s="20">
        <v>15881.996590000001</v>
      </c>
      <c r="D12" s="20">
        <v>8868.6207099999992</v>
      </c>
      <c r="E12" s="21">
        <v>55.840716623652156</v>
      </c>
    </row>
    <row r="13" spans="2:5" ht="12" customHeight="1" x14ac:dyDescent="0.2">
      <c r="B13" s="14" t="s">
        <v>11</v>
      </c>
      <c r="C13" s="15">
        <v>123047.18613000002</v>
      </c>
      <c r="D13" s="15">
        <v>80020.18045</v>
      </c>
      <c r="E13" s="16">
        <v>65.032109198708739</v>
      </c>
    </row>
    <row r="14" spans="2:5" ht="12" customHeight="1" x14ac:dyDescent="0.2">
      <c r="B14" s="19" t="s">
        <v>12</v>
      </c>
      <c r="C14" s="20">
        <v>89076.395350000006</v>
      </c>
      <c r="D14" s="20">
        <v>54089.315219999997</v>
      </c>
      <c r="E14" s="21">
        <v>60.722388919614033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24987.626970000001</v>
      </c>
      <c r="D16" s="20">
        <v>17135.335299999999</v>
      </c>
      <c r="E16" s="21">
        <v>68.57528056014516</v>
      </c>
    </row>
    <row r="17" spans="2:5" ht="12" customHeight="1" x14ac:dyDescent="0.2">
      <c r="B17" s="19" t="s">
        <v>106</v>
      </c>
      <c r="C17" s="20">
        <v>8982.6603099999993</v>
      </c>
      <c r="D17" s="20">
        <v>8795.5299300000006</v>
      </c>
      <c r="E17" s="21"/>
    </row>
    <row r="18" spans="2:5" s="3" customFormat="1" ht="12" customHeight="1" x14ac:dyDescent="0.2">
      <c r="B18" s="14" t="s">
        <v>15</v>
      </c>
      <c r="C18" s="15">
        <v>163343.10531000001</v>
      </c>
      <c r="D18" s="15">
        <v>64416.638140000003</v>
      </c>
      <c r="E18" s="16">
        <v>39.436398627139582</v>
      </c>
    </row>
    <row r="19" spans="2:5" s="3" customFormat="1" ht="12" customHeight="1" x14ac:dyDescent="0.2">
      <c r="B19" s="19" t="s">
        <v>16</v>
      </c>
      <c r="C19" s="22">
        <v>1391.6482900000001</v>
      </c>
      <c r="D19" s="22">
        <v>1211.0714700000001</v>
      </c>
      <c r="E19" s="23">
        <v>87.02424877768506</v>
      </c>
    </row>
    <row r="20" spans="2:5" ht="12" customHeight="1" x14ac:dyDescent="0.2">
      <c r="B20" s="19" t="s">
        <v>17</v>
      </c>
      <c r="C20" s="22">
        <v>87382.532770000005</v>
      </c>
      <c r="D20" s="22">
        <v>60462.742339999997</v>
      </c>
      <c r="E20" s="23">
        <v>69.193167585499367</v>
      </c>
    </row>
    <row r="21" spans="2:5" ht="12" customHeight="1" x14ac:dyDescent="0.2">
      <c r="B21" s="19" t="s">
        <v>108</v>
      </c>
      <c r="C21" s="22">
        <v>74568.924249999996</v>
      </c>
      <c r="D21" s="22">
        <v>2742.8243299999999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336461.65967999998</v>
      </c>
      <c r="D23" s="15">
        <v>220000.17274000001</v>
      </c>
      <c r="E23" s="16">
        <v>65.386401811498075</v>
      </c>
    </row>
    <row r="24" spans="2:5" ht="12" customHeight="1" x14ac:dyDescent="0.2">
      <c r="B24" s="14" t="s">
        <v>19</v>
      </c>
      <c r="C24" s="15">
        <v>262783.22683</v>
      </c>
      <c r="D24" s="15">
        <v>153143.61979</v>
      </c>
      <c r="E24" s="16">
        <v>58.277547481777383</v>
      </c>
    </row>
    <row r="25" spans="2:5" ht="12" customHeight="1" x14ac:dyDescent="0.2">
      <c r="B25" s="19" t="s">
        <v>20</v>
      </c>
      <c r="C25" s="20">
        <v>246143.52366000001</v>
      </c>
      <c r="D25" s="20">
        <v>137685.78328999999</v>
      </c>
      <c r="E25" s="21">
        <v>55.937195195184763</v>
      </c>
    </row>
    <row r="26" spans="2:5" ht="12" customHeight="1" x14ac:dyDescent="0.2">
      <c r="B26" s="19" t="s">
        <v>21</v>
      </c>
      <c r="C26" s="20">
        <v>16639.703170000001</v>
      </c>
      <c r="D26" s="20">
        <v>15457.836499999999</v>
      </c>
      <c r="E26" s="21">
        <v>92.89730917718046</v>
      </c>
    </row>
    <row r="27" spans="2:5" ht="12" customHeight="1" x14ac:dyDescent="0.2">
      <c r="B27" s="14" t="s">
        <v>22</v>
      </c>
      <c r="C27" s="17">
        <v>70185.007199999993</v>
      </c>
      <c r="D27" s="17">
        <v>64728.42078</v>
      </c>
      <c r="E27" s="18">
        <v>92.225424435092179</v>
      </c>
    </row>
    <row r="28" spans="2:5" ht="12" customHeight="1" x14ac:dyDescent="0.2">
      <c r="B28" s="19" t="s">
        <v>23</v>
      </c>
      <c r="C28" s="20">
        <v>72.382170000000002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64617.814059999997</v>
      </c>
      <c r="D29" s="20">
        <v>64513.400840000002</v>
      </c>
      <c r="E29" s="21">
        <v>99.83841418729665</v>
      </c>
    </row>
    <row r="30" spans="2:5" ht="12" customHeight="1" x14ac:dyDescent="0.2">
      <c r="B30" s="19" t="s">
        <v>25</v>
      </c>
      <c r="C30" s="20">
        <v>63.51717</v>
      </c>
      <c r="D30" s="20">
        <v>11.414429999999999</v>
      </c>
      <c r="E30" s="21">
        <v>17.970621172196431</v>
      </c>
    </row>
    <row r="31" spans="2:5" ht="12" customHeight="1" x14ac:dyDescent="0.2">
      <c r="B31" s="19" t="s">
        <v>26</v>
      </c>
      <c r="C31" s="20">
        <v>5431.2938000000004</v>
      </c>
      <c r="D31" s="20">
        <v>203.60551000000001</v>
      </c>
      <c r="E31" s="21">
        <v>3.7487478581990903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2771.5111000000002</v>
      </c>
      <c r="D39" s="17">
        <v>1469.1299799999999</v>
      </c>
      <c r="E39" s="18">
        <v>53.008266140445905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721.91454999999996</v>
      </c>
      <c r="D43" s="17">
        <v>659.00219000000004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0.55947999999999998</v>
      </c>
      <c r="D45" s="15">
        <v>0.55947999999999998</v>
      </c>
      <c r="E45" s="16"/>
    </row>
    <row r="46" spans="2:5" ht="12" customHeight="1" x14ac:dyDescent="0.2">
      <c r="B46" s="19" t="s">
        <v>33</v>
      </c>
      <c r="C46" s="22">
        <v>0.55947999999999998</v>
      </c>
      <c r="D46" s="22">
        <v>0.55947999999999998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87001.613759999993</v>
      </c>
      <c r="D49" s="17">
        <v>65378.922100000003</v>
      </c>
      <c r="E49" s="18">
        <v>75.146792426577633</v>
      </c>
      <c r="F49" s="4"/>
    </row>
    <row r="50" spans="2:6" ht="12" customHeight="1" x14ac:dyDescent="0.2">
      <c r="B50" s="14" t="s">
        <v>37</v>
      </c>
      <c r="C50" s="17">
        <v>100868.96141</v>
      </c>
      <c r="D50" s="17">
        <v>90641.756380000006</v>
      </c>
      <c r="E50" s="18">
        <v>89.860899837731367</v>
      </c>
    </row>
    <row r="51" spans="2:6" ht="12" customHeight="1" x14ac:dyDescent="0.2">
      <c r="B51" s="11" t="s">
        <v>38</v>
      </c>
      <c r="C51" s="12">
        <v>748.55796999999995</v>
      </c>
      <c r="D51" s="12">
        <v>603.05078000000003</v>
      </c>
      <c r="E51" s="18">
        <v>80.561667121118234</v>
      </c>
    </row>
    <row r="52" spans="2:6" ht="12" customHeight="1" x14ac:dyDescent="0.2">
      <c r="B52" s="11" t="s">
        <v>80</v>
      </c>
      <c r="C52" s="24">
        <v>36418.75344</v>
      </c>
      <c r="D52" s="24">
        <v>35337.080890000005</v>
      </c>
      <c r="E52" s="25">
        <v>97.02990232276332</v>
      </c>
    </row>
    <row r="53" spans="2:6" ht="12" customHeight="1" x14ac:dyDescent="0.2">
      <c r="B53" s="11" t="s">
        <v>39</v>
      </c>
      <c r="C53" s="24">
        <v>17810.02404</v>
      </c>
      <c r="D53" s="24">
        <v>17087.71068</v>
      </c>
      <c r="E53" s="25">
        <v>95.944343711284503</v>
      </c>
    </row>
    <row r="54" spans="2:6" ht="12" customHeight="1" x14ac:dyDescent="0.2">
      <c r="B54" s="29" t="s">
        <v>40</v>
      </c>
      <c r="C54" s="30">
        <v>17746.39777</v>
      </c>
      <c r="D54" s="30">
        <v>17082.653679999999</v>
      </c>
      <c r="E54" s="31">
        <v>96.259837638024493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17746.39777</v>
      </c>
      <c r="D56" s="35">
        <v>17082.653679999999</v>
      </c>
      <c r="E56" s="36">
        <v>96.259837638024493</v>
      </c>
    </row>
    <row r="57" spans="2:6" ht="12" customHeight="1" x14ac:dyDescent="0.2">
      <c r="B57" s="29" t="s">
        <v>43</v>
      </c>
      <c r="C57" s="30">
        <v>63.626269999999998</v>
      </c>
      <c r="D57" s="30">
        <v>5.0570000000000004</v>
      </c>
      <c r="E57" s="31">
        <v>7.9479749480835515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63.626269999999998</v>
      </c>
      <c r="D59" s="35">
        <v>5.0570000000000004</v>
      </c>
      <c r="E59" s="36">
        <v>7.9479749480835515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8023.8544000000002</v>
      </c>
      <c r="D63" s="24">
        <v>8023.8544000000002</v>
      </c>
      <c r="E63" s="25">
        <v>100</v>
      </c>
    </row>
    <row r="64" spans="2:6" ht="12" customHeight="1" x14ac:dyDescent="0.2">
      <c r="B64" s="11" t="s">
        <v>48</v>
      </c>
      <c r="C64" s="24">
        <v>8023.8544000000002</v>
      </c>
      <c r="D64" s="24">
        <v>8023.8544000000002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10378.96673</v>
      </c>
      <c r="D66" s="24">
        <v>10104.08899</v>
      </c>
      <c r="E66" s="25">
        <v>97.3515885814965</v>
      </c>
    </row>
    <row r="67" spans="2:5" ht="12" customHeight="1" x14ac:dyDescent="0.2">
      <c r="B67" s="11" t="s">
        <v>51</v>
      </c>
      <c r="C67" s="24">
        <v>10072.29248</v>
      </c>
      <c r="D67" s="24">
        <v>9797.4147400000002</v>
      </c>
      <c r="E67" s="25">
        <v>97.270951567919511</v>
      </c>
    </row>
    <row r="68" spans="2:5" ht="12" customHeight="1" x14ac:dyDescent="0.2">
      <c r="B68" s="11" t="s">
        <v>86</v>
      </c>
      <c r="C68" s="24">
        <v>306.67424999999997</v>
      </c>
      <c r="D68" s="24">
        <v>306.67424999999997</v>
      </c>
      <c r="E68" s="25">
        <v>100</v>
      </c>
    </row>
    <row r="69" spans="2:5" ht="12" customHeight="1" x14ac:dyDescent="0.2">
      <c r="B69" s="11" t="s">
        <v>52</v>
      </c>
      <c r="C69" s="12">
        <v>205.90826999999999</v>
      </c>
      <c r="D69" s="12">
        <v>121.42682000000001</v>
      </c>
      <c r="E69" s="13">
        <v>58.971317664900013</v>
      </c>
    </row>
    <row r="70" spans="2:5" ht="12" customHeight="1" x14ac:dyDescent="0.2">
      <c r="B70" s="11" t="s">
        <v>81</v>
      </c>
      <c r="C70" s="24">
        <v>19.52178</v>
      </c>
      <c r="D70" s="24">
        <v>19.52178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19.52178</v>
      </c>
      <c r="D72" s="30">
        <v>19.52178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19.52178</v>
      </c>
      <c r="D74" s="12">
        <v>19.52178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262906.39405</v>
      </c>
      <c r="D76" s="24">
        <v>52983.398990000002</v>
      </c>
      <c r="E76" s="25">
        <v>20.152951844877354</v>
      </c>
    </row>
    <row r="77" spans="2:5" ht="12" customHeight="1" x14ac:dyDescent="0.2">
      <c r="B77" s="11" t="s">
        <v>57</v>
      </c>
      <c r="C77" s="24">
        <v>34693.88523</v>
      </c>
      <c r="D77" s="24">
        <v>756.12918999999999</v>
      </c>
      <c r="E77" s="25">
        <v>2.1794307123209444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34292.082869999998</v>
      </c>
      <c r="D80" s="24">
        <v>419.25184000000002</v>
      </c>
      <c r="E80" s="25">
        <v>1.2225907699726728</v>
      </c>
    </row>
    <row r="81" spans="2:5" ht="12" customHeight="1" x14ac:dyDescent="0.2">
      <c r="B81" s="11" t="s">
        <v>61</v>
      </c>
      <c r="C81" s="24">
        <v>401.80236000000002</v>
      </c>
      <c r="D81" s="24">
        <v>336.87734999999998</v>
      </c>
      <c r="E81" s="25">
        <v>83.841555833569515</v>
      </c>
    </row>
    <row r="82" spans="2:5" ht="12" customHeight="1" x14ac:dyDescent="0.2">
      <c r="B82" s="11" t="s">
        <v>62</v>
      </c>
      <c r="C82" s="24">
        <v>4645.6292199999998</v>
      </c>
      <c r="D82" s="24">
        <v>1484.4317900000001</v>
      </c>
      <c r="E82" s="25">
        <v>31.953298890263138</v>
      </c>
    </row>
    <row r="83" spans="2:5" ht="12" customHeight="1" x14ac:dyDescent="0.2">
      <c r="B83" s="11" t="s">
        <v>63</v>
      </c>
      <c r="C83" s="24">
        <v>2588.72174</v>
      </c>
      <c r="D83" s="24">
        <v>591.67602999999997</v>
      </c>
      <c r="E83" s="25">
        <v>22.85591459513142</v>
      </c>
    </row>
    <row r="84" spans="2:5" ht="12" customHeight="1" x14ac:dyDescent="0.2">
      <c r="B84" s="29" t="s">
        <v>64</v>
      </c>
      <c r="C84" s="30">
        <v>2056.9074799999999</v>
      </c>
      <c r="D84" s="30">
        <v>892.75576000000001</v>
      </c>
      <c r="E84" s="31">
        <v>43.402815570489352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34.61477</v>
      </c>
      <c r="D87" s="27">
        <v>1.5040199999999999</v>
      </c>
      <c r="E87" s="28">
        <v>4.3450238149784033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2022.2927099999999</v>
      </c>
      <c r="D93" s="35">
        <v>891.25174000000004</v>
      </c>
      <c r="E93" s="36">
        <v>44.071352064558447</v>
      </c>
    </row>
    <row r="94" spans="2:5" ht="12" customHeight="1" x14ac:dyDescent="0.2">
      <c r="B94" s="11" t="s">
        <v>73</v>
      </c>
      <c r="C94" s="30">
        <v>201351.96547</v>
      </c>
      <c r="D94" s="30">
        <v>31054.64255</v>
      </c>
      <c r="E94" s="31">
        <v>15.423064024983118</v>
      </c>
    </row>
    <row r="95" spans="2:5" ht="12" customHeight="1" x14ac:dyDescent="0.2">
      <c r="B95" s="11" t="s">
        <v>74</v>
      </c>
      <c r="C95" s="24">
        <v>6378.7826699999996</v>
      </c>
      <c r="D95" s="24">
        <v>2079.5100600000001</v>
      </c>
      <c r="E95" s="25">
        <v>32.600421860743531</v>
      </c>
    </row>
    <row r="96" spans="2:5" ht="12" customHeight="1" x14ac:dyDescent="0.2">
      <c r="B96" s="11" t="s">
        <v>92</v>
      </c>
      <c r="C96" s="24">
        <v>76508.016539999997</v>
      </c>
      <c r="D96" s="24">
        <v>16542.63681</v>
      </c>
      <c r="E96" s="25">
        <v>21.622096034016465</v>
      </c>
    </row>
    <row r="97" spans="2:5" ht="12" customHeight="1" x14ac:dyDescent="0.2">
      <c r="B97" s="11" t="s">
        <v>75</v>
      </c>
      <c r="C97" s="24">
        <v>118465.15994</v>
      </c>
      <c r="D97" s="24">
        <v>12432.49568</v>
      </c>
      <c r="E97" s="25">
        <v>10.494643054799221</v>
      </c>
    </row>
    <row r="98" spans="2:5" ht="12" customHeight="1" x14ac:dyDescent="0.2">
      <c r="B98" s="11" t="s">
        <v>93</v>
      </c>
      <c r="C98" s="24">
        <v>6.3200000000000001E-3</v>
      </c>
      <c r="D98" s="24">
        <v>0</v>
      </c>
      <c r="E98" s="25">
        <v>0</v>
      </c>
    </row>
    <row r="99" spans="2:5" ht="12" customHeight="1" x14ac:dyDescent="0.2">
      <c r="B99" s="11" t="s">
        <v>76</v>
      </c>
      <c r="C99" s="12">
        <v>22214.914130000001</v>
      </c>
      <c r="D99" s="12">
        <v>19688.195459999999</v>
      </c>
      <c r="E99" s="13">
        <v>88.626025492541473</v>
      </c>
    </row>
    <row r="100" spans="2:5" ht="12" customHeight="1" x14ac:dyDescent="0.2">
      <c r="B100" s="11" t="s">
        <v>82</v>
      </c>
      <c r="C100" s="24">
        <v>4080.7726899999998</v>
      </c>
      <c r="D100" s="24">
        <v>4080.7726899999998</v>
      </c>
      <c r="E100" s="13">
        <v>100</v>
      </c>
    </row>
    <row r="101" spans="2:5" ht="12" customHeight="1" x14ac:dyDescent="0.2">
      <c r="B101" s="11" t="s">
        <v>77</v>
      </c>
      <c r="C101" s="24">
        <v>4067.2523999999999</v>
      </c>
      <c r="D101" s="24">
        <v>4067.2523999999999</v>
      </c>
      <c r="E101" s="25">
        <v>100</v>
      </c>
    </row>
    <row r="102" spans="2:5" ht="12" customHeight="1" x14ac:dyDescent="0.2">
      <c r="B102" s="11" t="s">
        <v>78</v>
      </c>
      <c r="C102" s="24">
        <v>13.520289999999999</v>
      </c>
      <c r="D102" s="24">
        <v>13.520289999999999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159B-7A24-4F73-9E27-59292F635209}">
  <dimension ref="B2:F103"/>
  <sheetViews>
    <sheetView showGridLines="0" topLeftCell="A40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1226340.1719599999</v>
      </c>
      <c r="D5" s="12">
        <v>658068.25497000001</v>
      </c>
      <c r="E5" s="13">
        <v>53.661151287105071</v>
      </c>
    </row>
    <row r="6" spans="2:5" ht="12" customHeight="1" x14ac:dyDescent="0.2">
      <c r="B6" s="14" t="s">
        <v>4</v>
      </c>
      <c r="C6" s="15">
        <v>962610.89399000013</v>
      </c>
      <c r="D6" s="15">
        <v>583275.98271000001</v>
      </c>
      <c r="E6" s="16">
        <v>60.593120891488603</v>
      </c>
    </row>
    <row r="7" spans="2:5" ht="12" customHeight="1" x14ac:dyDescent="0.2">
      <c r="B7" s="14" t="s">
        <v>5</v>
      </c>
      <c r="C7" s="15">
        <v>442276.89786999999</v>
      </c>
      <c r="D7" s="15">
        <v>270633.56332999998</v>
      </c>
      <c r="E7" s="16">
        <v>61.190978916911064</v>
      </c>
    </row>
    <row r="8" spans="2:5" ht="12" customHeight="1" x14ac:dyDescent="0.2">
      <c r="B8" s="14" t="s">
        <v>6</v>
      </c>
      <c r="C8" s="17">
        <v>323180.30024999997</v>
      </c>
      <c r="D8" s="17">
        <v>204484.59093999999</v>
      </c>
      <c r="E8" s="18">
        <v>63.272603800979979</v>
      </c>
    </row>
    <row r="9" spans="2:5" ht="12" customHeight="1" x14ac:dyDescent="0.2">
      <c r="B9" s="19" t="s">
        <v>7</v>
      </c>
      <c r="C9" s="20">
        <v>75617.733200000002</v>
      </c>
      <c r="D9" s="20">
        <v>24683.042219999999</v>
      </c>
      <c r="E9" s="21">
        <v>32.641870068646803</v>
      </c>
    </row>
    <row r="10" spans="2:5" ht="12" customHeight="1" x14ac:dyDescent="0.2">
      <c r="B10" s="19" t="s">
        <v>8</v>
      </c>
      <c r="C10" s="20">
        <v>441.21902999999998</v>
      </c>
      <c r="D10" s="20">
        <v>64.60427</v>
      </c>
      <c r="E10" s="21">
        <v>14.642222027458789</v>
      </c>
    </row>
    <row r="11" spans="2:5" ht="12" customHeight="1" x14ac:dyDescent="0.2">
      <c r="B11" s="19" t="s">
        <v>9</v>
      </c>
      <c r="C11" s="20">
        <v>231925.69174000001</v>
      </c>
      <c r="D11" s="20">
        <v>171445.55064</v>
      </c>
      <c r="E11" s="21">
        <v>73.922621229992416</v>
      </c>
    </row>
    <row r="12" spans="2:5" ht="12" customHeight="1" x14ac:dyDescent="0.2">
      <c r="B12" s="19" t="s">
        <v>10</v>
      </c>
      <c r="C12" s="20">
        <v>15195.656279999999</v>
      </c>
      <c r="D12" s="20">
        <v>8291.3938099999996</v>
      </c>
      <c r="E12" s="21">
        <v>54.564236366104488</v>
      </c>
    </row>
    <row r="13" spans="2:5" ht="12" customHeight="1" x14ac:dyDescent="0.2">
      <c r="B13" s="14" t="s">
        <v>11</v>
      </c>
      <c r="C13" s="15">
        <v>119096.59762000002</v>
      </c>
      <c r="D13" s="15">
        <v>66148.972389999995</v>
      </c>
      <c r="E13" s="16">
        <v>55.542285600014097</v>
      </c>
    </row>
    <row r="14" spans="2:5" ht="12" customHeight="1" x14ac:dyDescent="0.2">
      <c r="B14" s="19" t="s">
        <v>12</v>
      </c>
      <c r="C14" s="20">
        <v>85036.089730000007</v>
      </c>
      <c r="D14" s="20">
        <v>40734.218999999997</v>
      </c>
      <c r="E14" s="21">
        <v>47.902271999260698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25077.344079999999</v>
      </c>
      <c r="D16" s="20">
        <v>16625.227869999999</v>
      </c>
      <c r="E16" s="21">
        <v>66.295807949052957</v>
      </c>
    </row>
    <row r="17" spans="2:5" ht="12" customHeight="1" x14ac:dyDescent="0.2">
      <c r="B17" s="19" t="s">
        <v>106</v>
      </c>
      <c r="C17" s="20">
        <v>8982.6603099999993</v>
      </c>
      <c r="D17" s="20">
        <v>8789.5255199999992</v>
      </c>
      <c r="E17" s="21"/>
    </row>
    <row r="18" spans="2:5" s="3" customFormat="1" ht="12" customHeight="1" x14ac:dyDescent="0.2">
      <c r="B18" s="14" t="s">
        <v>15</v>
      </c>
      <c r="C18" s="15">
        <v>87703.745750000002</v>
      </c>
      <c r="D18" s="15">
        <v>37611.73214</v>
      </c>
      <c r="E18" s="16">
        <v>42.884978079741821</v>
      </c>
    </row>
    <row r="19" spans="2:5" s="3" customFormat="1" ht="12" customHeight="1" x14ac:dyDescent="0.2">
      <c r="B19" s="19" t="s">
        <v>16</v>
      </c>
      <c r="C19" s="22">
        <v>1088.7262700000001</v>
      </c>
      <c r="D19" s="22">
        <v>977.54148999999995</v>
      </c>
      <c r="E19" s="23">
        <v>89.787627701864849</v>
      </c>
    </row>
    <row r="20" spans="2:5" ht="12" customHeight="1" x14ac:dyDescent="0.2">
      <c r="B20" s="19" t="s">
        <v>17</v>
      </c>
      <c r="C20" s="22">
        <v>86615.019480000003</v>
      </c>
      <c r="D20" s="22">
        <v>36634.190649999997</v>
      </c>
      <c r="E20" s="23">
        <v>42.295425054379955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279172.77735000005</v>
      </c>
      <c r="D22" s="15">
        <v>155534.60447999998</v>
      </c>
      <c r="E22" s="16">
        <v>55.712668676504087</v>
      </c>
    </row>
    <row r="23" spans="2:5" ht="12" customHeight="1" x14ac:dyDescent="0.2">
      <c r="B23" s="14" t="s">
        <v>19</v>
      </c>
      <c r="C23" s="15">
        <v>215638.72544000001</v>
      </c>
      <c r="D23" s="15">
        <v>98776.580349999989</v>
      </c>
      <c r="E23" s="16">
        <v>45.806512790525602</v>
      </c>
    </row>
    <row r="24" spans="2:5" ht="12" customHeight="1" x14ac:dyDescent="0.2">
      <c r="B24" s="19" t="s">
        <v>20</v>
      </c>
      <c r="C24" s="20">
        <v>201441.07504</v>
      </c>
      <c r="D24" s="20">
        <v>85753.234809999994</v>
      </c>
      <c r="E24" s="21">
        <v>42.569885408411388</v>
      </c>
    </row>
    <row r="25" spans="2:5" ht="12" customHeight="1" x14ac:dyDescent="0.2">
      <c r="B25" s="19" t="s">
        <v>21</v>
      </c>
      <c r="C25" s="20">
        <v>14197.6504</v>
      </c>
      <c r="D25" s="20">
        <v>13023.34554</v>
      </c>
      <c r="E25" s="21">
        <v>91.728878885480938</v>
      </c>
    </row>
    <row r="26" spans="2:5" ht="12" customHeight="1" x14ac:dyDescent="0.2">
      <c r="B26" s="14" t="s">
        <v>22</v>
      </c>
      <c r="C26" s="17">
        <v>60387.530860000006</v>
      </c>
      <c r="D26" s="17">
        <v>54839.078960000006</v>
      </c>
      <c r="E26" s="18">
        <v>90.811924546371486</v>
      </c>
    </row>
    <row r="27" spans="2:5" ht="12" customHeight="1" x14ac:dyDescent="0.2">
      <c r="B27" s="19" t="s">
        <v>23</v>
      </c>
      <c r="C27" s="20">
        <v>70.177170000000004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54819.670100000003</v>
      </c>
      <c r="D28" s="20">
        <v>54715.256880000001</v>
      </c>
      <c r="E28" s="21">
        <v>99.809533293780248</v>
      </c>
    </row>
    <row r="29" spans="2:5" ht="12" customHeight="1" x14ac:dyDescent="0.2">
      <c r="B29" s="19" t="s">
        <v>25</v>
      </c>
      <c r="C29" s="20">
        <v>63.51717</v>
      </c>
      <c r="D29" s="20">
        <v>10.85807</v>
      </c>
      <c r="E29" s="21">
        <v>17.094700535304074</v>
      </c>
    </row>
    <row r="30" spans="2:5" ht="12" customHeight="1" x14ac:dyDescent="0.2">
      <c r="B30" s="19" t="s">
        <v>26</v>
      </c>
      <c r="C30" s="20">
        <v>5434.1664199999996</v>
      </c>
      <c r="D30" s="20">
        <v>112.96401</v>
      </c>
      <c r="E30" s="21">
        <v>2.0787734726755018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2621.1409800000001</v>
      </c>
      <c r="D38" s="17">
        <v>1457.25774</v>
      </c>
      <c r="E38" s="18">
        <v>55.596312869825105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525.38007000000005</v>
      </c>
      <c r="D42" s="17">
        <v>461.68743000000001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0.55947999999999998</v>
      </c>
      <c r="D44" s="15">
        <v>0.55947999999999998</v>
      </c>
      <c r="E44" s="16"/>
    </row>
    <row r="45" spans="2:6" ht="12" customHeight="1" x14ac:dyDescent="0.2">
      <c r="B45" s="19" t="s">
        <v>33</v>
      </c>
      <c r="C45" s="22">
        <v>0.55947999999999998</v>
      </c>
      <c r="D45" s="22">
        <v>0.55947999999999998</v>
      </c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75270.511870000002</v>
      </c>
      <c r="D48" s="17">
        <v>51931.836439999999</v>
      </c>
      <c r="E48" s="18">
        <v>68.993600747251037</v>
      </c>
      <c r="F48" s="4"/>
    </row>
    <row r="49" spans="2:5" ht="12" customHeight="1" x14ac:dyDescent="0.2">
      <c r="B49" s="14" t="s">
        <v>37</v>
      </c>
      <c r="C49" s="17">
        <v>77437.843699999998</v>
      </c>
      <c r="D49" s="17">
        <v>66960.636060000004</v>
      </c>
      <c r="E49" s="18">
        <v>86.470171250390862</v>
      </c>
    </row>
    <row r="50" spans="2:5" ht="12" customHeight="1" x14ac:dyDescent="0.2">
      <c r="B50" s="11" t="s">
        <v>38</v>
      </c>
      <c r="C50" s="12">
        <v>748.55796999999995</v>
      </c>
      <c r="D50" s="12">
        <v>603.05078000000003</v>
      </c>
      <c r="E50" s="18">
        <v>80.561667121118234</v>
      </c>
    </row>
    <row r="51" spans="2:5" ht="12" customHeight="1" x14ac:dyDescent="0.2">
      <c r="B51" s="11" t="s">
        <v>80</v>
      </c>
      <c r="C51" s="24">
        <v>31881.371279999999</v>
      </c>
      <c r="D51" s="24">
        <v>30796.637030000002</v>
      </c>
      <c r="E51" s="25">
        <v>96.597592241333487</v>
      </c>
    </row>
    <row r="52" spans="2:5" ht="12" customHeight="1" x14ac:dyDescent="0.2">
      <c r="B52" s="11" t="s">
        <v>39</v>
      </c>
      <c r="C52" s="24">
        <v>14914.20709</v>
      </c>
      <c r="D52" s="24">
        <v>14192.33373</v>
      </c>
      <c r="E52" s="25">
        <v>95.159827434044303</v>
      </c>
    </row>
    <row r="53" spans="2:5" ht="12" customHeight="1" x14ac:dyDescent="0.2">
      <c r="B53" s="29" t="s">
        <v>40</v>
      </c>
      <c r="C53" s="30">
        <v>14850.580819999999</v>
      </c>
      <c r="D53" s="30">
        <v>14187.27673</v>
      </c>
      <c r="E53" s="31">
        <v>95.533480487802223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5">
        <v>14850.580819999999</v>
      </c>
      <c r="D55" s="35">
        <v>14187.27673</v>
      </c>
      <c r="E55" s="36">
        <v>95.533480487802223</v>
      </c>
    </row>
    <row r="56" spans="2:5" ht="12" customHeight="1" x14ac:dyDescent="0.2">
      <c r="B56" s="29" t="s">
        <v>43</v>
      </c>
      <c r="C56" s="30">
        <v>63.626269999999998</v>
      </c>
      <c r="D56" s="30">
        <v>5.0570000000000004</v>
      </c>
      <c r="E56" s="31">
        <v>7.9479749480835515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5">
        <v>63.626269999999998</v>
      </c>
      <c r="D58" s="35">
        <v>5.0570000000000004</v>
      </c>
      <c r="E58" s="36">
        <v>7.9479749480835515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7806.3856299999998</v>
      </c>
      <c r="D62" s="24">
        <v>7806.3856299999998</v>
      </c>
      <c r="E62" s="25">
        <v>100</v>
      </c>
    </row>
    <row r="63" spans="2:5" ht="12" customHeight="1" x14ac:dyDescent="0.2">
      <c r="B63" s="11" t="s">
        <v>48</v>
      </c>
      <c r="C63" s="24">
        <v>7806.3856299999998</v>
      </c>
      <c r="D63" s="24">
        <v>7806.3856299999998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9007.2785600000007</v>
      </c>
      <c r="D65" s="24">
        <v>8718.8043800000014</v>
      </c>
      <c r="E65" s="25">
        <v>96.797321432013092</v>
      </c>
    </row>
    <row r="66" spans="2:5" ht="12" customHeight="1" x14ac:dyDescent="0.2">
      <c r="B66" s="11" t="s">
        <v>51</v>
      </c>
      <c r="C66" s="24">
        <v>8775.5159899999999</v>
      </c>
      <c r="D66" s="24">
        <v>8487.0418100000006</v>
      </c>
      <c r="E66" s="25">
        <v>96.712738255747865</v>
      </c>
    </row>
    <row r="67" spans="2:5" ht="12" customHeight="1" x14ac:dyDescent="0.2">
      <c r="B67" s="11" t="s">
        <v>86</v>
      </c>
      <c r="C67" s="24">
        <v>231.76257000000001</v>
      </c>
      <c r="D67" s="24">
        <v>231.76257000000001</v>
      </c>
      <c r="E67" s="25">
        <v>100</v>
      </c>
    </row>
    <row r="68" spans="2:5" ht="12" customHeight="1" x14ac:dyDescent="0.2">
      <c r="B68" s="11" t="s">
        <v>52</v>
      </c>
      <c r="C68" s="12">
        <v>153.5</v>
      </c>
      <c r="D68" s="12">
        <v>79.113290000000006</v>
      </c>
      <c r="E68" s="13">
        <v>51.539602605863202</v>
      </c>
    </row>
    <row r="69" spans="2:5" ht="12" customHeight="1" x14ac:dyDescent="0.2">
      <c r="B69" s="11" t="s">
        <v>81</v>
      </c>
      <c r="C69" s="24">
        <v>12.52178</v>
      </c>
      <c r="D69" s="24">
        <v>12.52178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12.52178</v>
      </c>
      <c r="D71" s="30">
        <v>12.52178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12">
        <v>12.52178</v>
      </c>
      <c r="D73" s="12">
        <v>12.52178</v>
      </c>
      <c r="E73" s="13">
        <v>100</v>
      </c>
    </row>
    <row r="74" spans="2:5" ht="12" customHeight="1" x14ac:dyDescent="0.2">
      <c r="B74" s="37" t="s">
        <v>116</v>
      </c>
      <c r="C74" s="12"/>
      <c r="D74" s="12"/>
      <c r="E74" s="13"/>
    </row>
    <row r="75" spans="2:5" ht="12" customHeight="1" x14ac:dyDescent="0.2">
      <c r="B75" s="11" t="s">
        <v>85</v>
      </c>
      <c r="C75" s="24">
        <v>228065.26655999996</v>
      </c>
      <c r="D75" s="24">
        <v>40212.9951</v>
      </c>
      <c r="E75" s="25">
        <v>17.63223120580734</v>
      </c>
    </row>
    <row r="76" spans="2:5" ht="12" customHeight="1" x14ac:dyDescent="0.2">
      <c r="B76" s="11" t="s">
        <v>57</v>
      </c>
      <c r="C76" s="24">
        <v>28476.866830000003</v>
      </c>
      <c r="D76" s="24">
        <v>618.79305999999997</v>
      </c>
      <c r="E76" s="25">
        <v>2.172967495666025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28171.331180000001</v>
      </c>
      <c r="D79" s="24">
        <v>378.29766000000001</v>
      </c>
      <c r="E79" s="25">
        <v>1.3428462346449899</v>
      </c>
    </row>
    <row r="80" spans="2:5" ht="12" customHeight="1" x14ac:dyDescent="0.2">
      <c r="B80" s="11" t="s">
        <v>61</v>
      </c>
      <c r="C80" s="24">
        <v>305.53564999999998</v>
      </c>
      <c r="D80" s="24">
        <v>240.49539999999999</v>
      </c>
      <c r="E80" s="25">
        <v>78.712713230027333</v>
      </c>
    </row>
    <row r="81" spans="2:5" ht="12" customHeight="1" x14ac:dyDescent="0.2">
      <c r="B81" s="11" t="s">
        <v>62</v>
      </c>
      <c r="C81" s="24">
        <v>3710.6646000000001</v>
      </c>
      <c r="D81" s="24">
        <v>650.91706999999997</v>
      </c>
      <c r="E81" s="25">
        <v>17.541792109154784</v>
      </c>
    </row>
    <row r="82" spans="2:5" ht="12" customHeight="1" x14ac:dyDescent="0.2">
      <c r="B82" s="11" t="s">
        <v>63</v>
      </c>
      <c r="C82" s="24">
        <v>2111.2953200000002</v>
      </c>
      <c r="D82" s="24">
        <v>179.78613000000001</v>
      </c>
      <c r="E82" s="25">
        <v>8.5154420746785906</v>
      </c>
    </row>
    <row r="83" spans="2:5" ht="12" customHeight="1" x14ac:dyDescent="0.2">
      <c r="B83" s="29" t="s">
        <v>64</v>
      </c>
      <c r="C83" s="30">
        <v>1599.3692799999999</v>
      </c>
      <c r="D83" s="30">
        <v>471.13093999999995</v>
      </c>
      <c r="E83" s="31">
        <v>29.457295816010671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34.61477</v>
      </c>
      <c r="D86" s="27">
        <v>1.4082399999999999</v>
      </c>
      <c r="E86" s="28">
        <v>4.0683211241906267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5">
        <v>1564.75451</v>
      </c>
      <c r="D92" s="35">
        <v>469.72269999999997</v>
      </c>
      <c r="E92" s="36">
        <v>30.018938881345676</v>
      </c>
    </row>
    <row r="93" spans="2:5" ht="12" customHeight="1" x14ac:dyDescent="0.2">
      <c r="B93" s="11" t="s">
        <v>73</v>
      </c>
      <c r="C93" s="30">
        <v>174847.35414999997</v>
      </c>
      <c r="D93" s="30">
        <v>20640.222000000002</v>
      </c>
      <c r="E93" s="31">
        <v>11.804709370833796</v>
      </c>
    </row>
    <row r="94" spans="2:5" ht="12" customHeight="1" x14ac:dyDescent="0.2">
      <c r="B94" s="11" t="s">
        <v>74</v>
      </c>
      <c r="C94" s="24">
        <v>5853.9540100000004</v>
      </c>
      <c r="D94" s="24">
        <v>1545.89669</v>
      </c>
      <c r="E94" s="25">
        <v>26.407735478605165</v>
      </c>
    </row>
    <row r="95" spans="2:5" ht="12" customHeight="1" x14ac:dyDescent="0.2">
      <c r="B95" s="11" t="s">
        <v>92</v>
      </c>
      <c r="C95" s="24">
        <v>72608.495699999999</v>
      </c>
      <c r="D95" s="24">
        <v>11746.764010000001</v>
      </c>
      <c r="E95" s="25">
        <v>16.178222529956642</v>
      </c>
    </row>
    <row r="96" spans="2:5" ht="12" customHeight="1" x14ac:dyDescent="0.2">
      <c r="B96" s="11" t="s">
        <v>75</v>
      </c>
      <c r="C96" s="24">
        <v>96384.898119999998</v>
      </c>
      <c r="D96" s="24">
        <v>7347.5613000000003</v>
      </c>
      <c r="E96" s="25">
        <v>7.6231457866482621</v>
      </c>
    </row>
    <row r="97" spans="2:5" ht="12" customHeight="1" x14ac:dyDescent="0.2">
      <c r="B97" s="11" t="s">
        <v>93</v>
      </c>
      <c r="C97" s="24">
        <v>6.3200000000000001E-3</v>
      </c>
      <c r="D97" s="24">
        <v>0</v>
      </c>
      <c r="E97" s="25">
        <v>0</v>
      </c>
    </row>
    <row r="98" spans="2:5" ht="12" customHeight="1" x14ac:dyDescent="0.2">
      <c r="B98" s="11" t="s">
        <v>76</v>
      </c>
      <c r="C98" s="12">
        <v>21030.380980000002</v>
      </c>
      <c r="D98" s="12">
        <v>18303.062969999999</v>
      </c>
      <c r="E98" s="13">
        <v>87.031533035023486</v>
      </c>
    </row>
    <row r="99" spans="2:5" ht="12" customHeight="1" x14ac:dyDescent="0.2">
      <c r="B99" s="11" t="s">
        <v>82</v>
      </c>
      <c r="C99" s="24">
        <v>3770.1183499999997</v>
      </c>
      <c r="D99" s="24">
        <v>3770.1183499999997</v>
      </c>
      <c r="E99" s="13">
        <v>100</v>
      </c>
    </row>
    <row r="100" spans="2:5" ht="12" customHeight="1" x14ac:dyDescent="0.2">
      <c r="B100" s="11" t="s">
        <v>77</v>
      </c>
      <c r="C100" s="24">
        <v>3756.5980599999998</v>
      </c>
      <c r="D100" s="24">
        <v>3756.5980599999998</v>
      </c>
      <c r="E100" s="25">
        <v>100</v>
      </c>
    </row>
    <row r="101" spans="2:5" ht="12" customHeight="1" x14ac:dyDescent="0.2">
      <c r="B101" s="11" t="s">
        <v>78</v>
      </c>
      <c r="C101" s="24">
        <v>13.520289999999999</v>
      </c>
      <c r="D101" s="24">
        <v>13.520289999999999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0B67-C313-4CAB-8CDF-3F16A29E6960}">
  <dimension ref="B2:F103"/>
  <sheetViews>
    <sheetView showGridLines="0" topLeftCell="A43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1078159.7545399999</v>
      </c>
      <c r="D5" s="12">
        <v>543937.90820000006</v>
      </c>
      <c r="E5" s="13">
        <v>50.4505854452036</v>
      </c>
    </row>
    <row r="6" spans="2:5" ht="12" customHeight="1" x14ac:dyDescent="0.2">
      <c r="B6" s="14" t="s">
        <v>4</v>
      </c>
      <c r="C6" s="15">
        <v>829998.44965000008</v>
      </c>
      <c r="D6" s="15">
        <v>480976.41686000006</v>
      </c>
      <c r="E6" s="16">
        <v>57.94907412933383</v>
      </c>
    </row>
    <row r="7" spans="2:5" ht="12" customHeight="1" x14ac:dyDescent="0.2">
      <c r="B7" s="14" t="s">
        <v>5</v>
      </c>
      <c r="C7" s="15">
        <v>372629.94104000001</v>
      </c>
      <c r="D7" s="15">
        <v>212313.39537000001</v>
      </c>
      <c r="E7" s="16">
        <v>56.977009087739738</v>
      </c>
    </row>
    <row r="8" spans="2:5" ht="12" customHeight="1" x14ac:dyDescent="0.2">
      <c r="B8" s="14" t="s">
        <v>6</v>
      </c>
      <c r="C8" s="17">
        <v>272180.56164999999</v>
      </c>
      <c r="D8" s="17">
        <v>156979.37672</v>
      </c>
      <c r="E8" s="18">
        <v>57.674719961031428</v>
      </c>
    </row>
    <row r="9" spans="2:5" ht="12" customHeight="1" x14ac:dyDescent="0.2">
      <c r="B9" s="19" t="s">
        <v>7</v>
      </c>
      <c r="C9" s="20">
        <v>71029.784740000003</v>
      </c>
      <c r="D9" s="20">
        <v>23367.284629999998</v>
      </c>
      <c r="E9" s="21">
        <v>32.897867726242524</v>
      </c>
    </row>
    <row r="10" spans="2:5" ht="12" customHeight="1" x14ac:dyDescent="0.2">
      <c r="B10" s="19" t="s">
        <v>8</v>
      </c>
      <c r="C10" s="20">
        <v>439.21902999999998</v>
      </c>
      <c r="D10" s="20">
        <v>51.001260000000002</v>
      </c>
      <c r="E10" s="21">
        <v>11.611805617803036</v>
      </c>
    </row>
    <row r="11" spans="2:5" ht="12" customHeight="1" x14ac:dyDescent="0.2">
      <c r="B11" s="19" t="s">
        <v>9</v>
      </c>
      <c r="C11" s="20">
        <v>185509.64754999999</v>
      </c>
      <c r="D11" s="20">
        <v>125778.79353</v>
      </c>
      <c r="E11" s="21">
        <v>67.801753273289535</v>
      </c>
    </row>
    <row r="12" spans="2:5" ht="12" customHeight="1" x14ac:dyDescent="0.2">
      <c r="B12" s="19" t="s">
        <v>10</v>
      </c>
      <c r="C12" s="20">
        <v>15201.910330000001</v>
      </c>
      <c r="D12" s="20">
        <v>7782.2973000000002</v>
      </c>
      <c r="E12" s="21">
        <v>51.1928904398425</v>
      </c>
    </row>
    <row r="13" spans="2:5" ht="12" customHeight="1" x14ac:dyDescent="0.2">
      <c r="B13" s="14" t="s">
        <v>11</v>
      </c>
      <c r="C13" s="15">
        <v>100449.37939000002</v>
      </c>
      <c r="D13" s="15">
        <v>55334.018650000005</v>
      </c>
      <c r="E13" s="16">
        <v>55.086471400846349</v>
      </c>
    </row>
    <row r="14" spans="2:5" ht="12" customHeight="1" x14ac:dyDescent="0.2">
      <c r="B14" s="19" t="s">
        <v>12</v>
      </c>
      <c r="C14" s="20">
        <v>66385.673779999997</v>
      </c>
      <c r="D14" s="20">
        <v>39307.876450000003</v>
      </c>
      <c r="E14" s="21">
        <v>59.211384342147454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25080.541799999999</v>
      </c>
      <c r="D16" s="20">
        <v>15862.12833</v>
      </c>
      <c r="E16" s="21">
        <v>63.244759449335341</v>
      </c>
    </row>
    <row r="17" spans="2:5" ht="12" customHeight="1" x14ac:dyDescent="0.2">
      <c r="B17" s="19" t="s">
        <v>106</v>
      </c>
      <c r="C17" s="20">
        <v>8982.6603099999993</v>
      </c>
      <c r="D17" s="20">
        <v>164.01387</v>
      </c>
      <c r="E17" s="21"/>
    </row>
    <row r="18" spans="2:5" s="3" customFormat="1" ht="12" customHeight="1" x14ac:dyDescent="0.2">
      <c r="B18" s="14" t="s">
        <v>15</v>
      </c>
      <c r="C18" s="15">
        <v>86916.333450000006</v>
      </c>
      <c r="D18" s="15">
        <v>34802.207739999998</v>
      </c>
      <c r="E18" s="16">
        <v>40.041044483336975</v>
      </c>
    </row>
    <row r="19" spans="2:5" s="3" customFormat="1" ht="12" customHeight="1" x14ac:dyDescent="0.2">
      <c r="B19" s="19" t="s">
        <v>16</v>
      </c>
      <c r="C19" s="22">
        <v>1064.3166699999999</v>
      </c>
      <c r="D19" s="22">
        <v>525.66371000000004</v>
      </c>
      <c r="E19" s="23">
        <v>49.389784527193406</v>
      </c>
    </row>
    <row r="20" spans="2:5" ht="12" customHeight="1" x14ac:dyDescent="0.2">
      <c r="B20" s="19" t="s">
        <v>17</v>
      </c>
      <c r="C20" s="22">
        <v>85852.016780000005</v>
      </c>
      <c r="D20" s="22">
        <v>34276.544029999997</v>
      </c>
      <c r="E20" s="23">
        <v>39.925147149233922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237031.47454000002</v>
      </c>
      <c r="D22" s="15">
        <v>133004.16855</v>
      </c>
      <c r="E22" s="16">
        <v>56.112450385805204</v>
      </c>
    </row>
    <row r="23" spans="2:5" ht="12" customHeight="1" x14ac:dyDescent="0.2">
      <c r="B23" s="14" t="s">
        <v>19</v>
      </c>
      <c r="C23" s="15">
        <v>189533.01417000001</v>
      </c>
      <c r="D23" s="15">
        <v>92285.604129999992</v>
      </c>
      <c r="E23" s="16">
        <v>48.691044425234125</v>
      </c>
    </row>
    <row r="24" spans="2:5" ht="12" customHeight="1" x14ac:dyDescent="0.2">
      <c r="B24" s="19" t="s">
        <v>20</v>
      </c>
      <c r="C24" s="20">
        <v>177724.38433</v>
      </c>
      <c r="D24" s="20">
        <v>81644.991429999995</v>
      </c>
      <c r="E24" s="21">
        <v>45.939104944879681</v>
      </c>
    </row>
    <row r="25" spans="2:5" ht="12" customHeight="1" x14ac:dyDescent="0.2">
      <c r="B25" s="19" t="s">
        <v>21</v>
      </c>
      <c r="C25" s="20">
        <v>11808.62984</v>
      </c>
      <c r="D25" s="20">
        <v>10640.6127</v>
      </c>
      <c r="E25" s="21">
        <v>90.108783526743181</v>
      </c>
    </row>
    <row r="26" spans="2:5" ht="12" customHeight="1" x14ac:dyDescent="0.2">
      <c r="B26" s="14" t="s">
        <v>22</v>
      </c>
      <c r="C26" s="17">
        <v>44488.551710000007</v>
      </c>
      <c r="D26" s="17">
        <v>38945.451150000008</v>
      </c>
      <c r="E26" s="18">
        <v>87.540388826022323</v>
      </c>
    </row>
    <row r="27" spans="2:5" ht="12" customHeight="1" x14ac:dyDescent="0.2">
      <c r="B27" s="19" t="s">
        <v>23</v>
      </c>
      <c r="C27" s="20">
        <v>65.031300000000002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38927.462570000003</v>
      </c>
      <c r="D28" s="20">
        <v>38823.027970000003</v>
      </c>
      <c r="E28" s="21">
        <v>99.73171999122161</v>
      </c>
    </row>
    <row r="29" spans="2:5" ht="12" customHeight="1" x14ac:dyDescent="0.2">
      <c r="B29" s="19" t="s">
        <v>25</v>
      </c>
      <c r="C29" s="20">
        <v>63.51717</v>
      </c>
      <c r="D29" s="20">
        <v>10.85807</v>
      </c>
      <c r="E29" s="21">
        <v>17.094700535304074</v>
      </c>
    </row>
    <row r="30" spans="2:5" ht="12" customHeight="1" x14ac:dyDescent="0.2">
      <c r="B30" s="19" t="s">
        <v>26</v>
      </c>
      <c r="C30" s="20">
        <v>5432.5406700000003</v>
      </c>
      <c r="D30" s="20">
        <v>111.56511</v>
      </c>
      <c r="E30" s="21">
        <v>2.0536451869765755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2606.3037599999998</v>
      </c>
      <c r="D38" s="17">
        <v>1406.4081799999999</v>
      </c>
      <c r="E38" s="18">
        <v>53.961790700865961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403.60489999999999</v>
      </c>
      <c r="D42" s="17">
        <v>366.70508999999998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66572.604460000002</v>
      </c>
      <c r="D48" s="17">
        <v>44488.940979999999</v>
      </c>
      <c r="E48" s="18">
        <v>66.827700885175787</v>
      </c>
      <c r="F48" s="4"/>
    </row>
    <row r="49" spans="2:5" ht="12" customHeight="1" x14ac:dyDescent="0.2">
      <c r="B49" s="14" t="s">
        <v>37</v>
      </c>
      <c r="C49" s="17">
        <v>66099.538190000007</v>
      </c>
      <c r="D49" s="17">
        <v>55910.145100000002</v>
      </c>
      <c r="E49" s="18">
        <v>84.584774161793575</v>
      </c>
    </row>
    <row r="50" spans="2:5" ht="12" customHeight="1" x14ac:dyDescent="0.2">
      <c r="B50" s="11" t="s">
        <v>38</v>
      </c>
      <c r="C50" s="12">
        <v>748.55796999999995</v>
      </c>
      <c r="D50" s="12">
        <v>457.55912000000001</v>
      </c>
      <c r="E50" s="18">
        <v>61.125408897857305</v>
      </c>
    </row>
    <row r="51" spans="2:5" ht="12" customHeight="1" x14ac:dyDescent="0.2">
      <c r="B51" s="11" t="s">
        <v>80</v>
      </c>
      <c r="C51" s="24">
        <v>27335.33238</v>
      </c>
      <c r="D51" s="24">
        <v>26244.651629999997</v>
      </c>
      <c r="E51" s="25">
        <v>96.009996385491164</v>
      </c>
    </row>
    <row r="52" spans="2:5" ht="12" customHeight="1" x14ac:dyDescent="0.2">
      <c r="B52" s="11" t="s">
        <v>39</v>
      </c>
      <c r="C52" s="24">
        <v>12015.01239</v>
      </c>
      <c r="D52" s="24">
        <v>11293.07703</v>
      </c>
      <c r="E52" s="25">
        <v>93.991388967681289</v>
      </c>
    </row>
    <row r="53" spans="2:5" ht="12" customHeight="1" x14ac:dyDescent="0.2">
      <c r="B53" s="29" t="s">
        <v>40</v>
      </c>
      <c r="C53" s="30">
        <v>11953.351119999999</v>
      </c>
      <c r="D53" s="30">
        <v>11289.98503</v>
      </c>
      <c r="E53" s="31">
        <v>94.450375603122083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5">
        <v>11953.351119999999</v>
      </c>
      <c r="D55" s="35">
        <v>11289.98503</v>
      </c>
      <c r="E55" s="36">
        <v>94.450375603122083</v>
      </c>
    </row>
    <row r="56" spans="2:5" ht="12" customHeight="1" x14ac:dyDescent="0.2">
      <c r="B56" s="29" t="s">
        <v>43</v>
      </c>
      <c r="C56" s="30">
        <v>61.661270000000002</v>
      </c>
      <c r="D56" s="30">
        <v>3.0920000000000001</v>
      </c>
      <c r="E56" s="31">
        <v>5.014492889945342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5">
        <v>61.661270000000002</v>
      </c>
      <c r="D58" s="35">
        <v>3.0920000000000001</v>
      </c>
      <c r="E58" s="36">
        <v>5.014492889945342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7408.9837500000003</v>
      </c>
      <c r="D62" s="24">
        <v>7408.9837500000003</v>
      </c>
      <c r="E62" s="25">
        <v>100</v>
      </c>
    </row>
    <row r="63" spans="2:5" ht="12" customHeight="1" x14ac:dyDescent="0.2">
      <c r="B63" s="11" t="s">
        <v>48</v>
      </c>
      <c r="C63" s="24">
        <v>7408.9837500000003</v>
      </c>
      <c r="D63" s="24">
        <v>7408.9837500000003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7764.8289399999994</v>
      </c>
      <c r="D65" s="24">
        <v>7470.4005500000003</v>
      </c>
      <c r="E65" s="25">
        <v>96.208179313735158</v>
      </c>
    </row>
    <row r="66" spans="2:5" ht="12" customHeight="1" x14ac:dyDescent="0.2">
      <c r="B66" s="11" t="s">
        <v>51</v>
      </c>
      <c r="C66" s="24">
        <v>7577.8268099999996</v>
      </c>
      <c r="D66" s="24">
        <v>7283.3984200000004</v>
      </c>
      <c r="E66" s="25">
        <v>96.114606504183229</v>
      </c>
    </row>
    <row r="67" spans="2:5" ht="12" customHeight="1" x14ac:dyDescent="0.2">
      <c r="B67" s="11" t="s">
        <v>86</v>
      </c>
      <c r="C67" s="24">
        <v>187.00212999999999</v>
      </c>
      <c r="D67" s="24">
        <v>187.00212999999999</v>
      </c>
      <c r="E67" s="25">
        <v>100</v>
      </c>
    </row>
    <row r="68" spans="2:5" ht="12" customHeight="1" x14ac:dyDescent="0.2">
      <c r="B68" s="11" t="s">
        <v>52</v>
      </c>
      <c r="C68" s="12">
        <v>146.50729999999999</v>
      </c>
      <c r="D68" s="12">
        <v>72.190299999999993</v>
      </c>
      <c r="E68" s="13">
        <v>49.274199988669508</v>
      </c>
    </row>
    <row r="69" spans="2:5" ht="12" customHeight="1" x14ac:dyDescent="0.2">
      <c r="B69" s="11" t="s">
        <v>81</v>
      </c>
      <c r="C69" s="24">
        <v>12.52178</v>
      </c>
      <c r="D69" s="24">
        <v>12.52178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12.52178</v>
      </c>
      <c r="D71" s="30">
        <v>12.52178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12">
        <v>12.52178</v>
      </c>
      <c r="D73" s="12">
        <v>12.52178</v>
      </c>
      <c r="E73" s="13">
        <v>100</v>
      </c>
    </row>
    <row r="74" spans="2:5" ht="12" customHeight="1" x14ac:dyDescent="0.2">
      <c r="B74" s="37" t="s">
        <v>116</v>
      </c>
      <c r="C74" s="12"/>
      <c r="D74" s="12"/>
      <c r="E74" s="13"/>
    </row>
    <row r="75" spans="2:5" ht="12" customHeight="1" x14ac:dyDescent="0.2">
      <c r="B75" s="11" t="s">
        <v>85</v>
      </c>
      <c r="C75" s="24">
        <v>218948.96796000001</v>
      </c>
      <c r="D75" s="24">
        <v>34839.835160000002</v>
      </c>
      <c r="E75" s="25">
        <v>15.912308463753492</v>
      </c>
    </row>
    <row r="76" spans="2:5" ht="12" customHeight="1" x14ac:dyDescent="0.2">
      <c r="B76" s="11" t="s">
        <v>57</v>
      </c>
      <c r="C76" s="24">
        <v>28012.9339</v>
      </c>
      <c r="D76" s="24">
        <v>595.54821000000004</v>
      </c>
      <c r="E76" s="25">
        <v>2.1259758514619564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27723.626550000001</v>
      </c>
      <c r="D79" s="24">
        <v>371.28111000000001</v>
      </c>
      <c r="E79" s="25">
        <v>1.339222735995194</v>
      </c>
    </row>
    <row r="80" spans="2:5" ht="12" customHeight="1" x14ac:dyDescent="0.2">
      <c r="B80" s="11" t="s">
        <v>61</v>
      </c>
      <c r="C80" s="24">
        <v>289.30734999999999</v>
      </c>
      <c r="D80" s="24">
        <v>224.2671</v>
      </c>
      <c r="E80" s="25">
        <v>77.51863200157203</v>
      </c>
    </row>
    <row r="81" spans="2:5" ht="12" customHeight="1" x14ac:dyDescent="0.2">
      <c r="B81" s="11" t="s">
        <v>62</v>
      </c>
      <c r="C81" s="24">
        <v>3638.7822299999998</v>
      </c>
      <c r="D81" s="24">
        <v>514.23807999999997</v>
      </c>
      <c r="E81" s="25">
        <v>14.132147721299607</v>
      </c>
    </row>
    <row r="82" spans="2:5" ht="12" customHeight="1" x14ac:dyDescent="0.2">
      <c r="B82" s="11" t="s">
        <v>63</v>
      </c>
      <c r="C82" s="24">
        <v>2054.00668</v>
      </c>
      <c r="D82" s="24">
        <v>68.819909999999993</v>
      </c>
      <c r="E82" s="25">
        <v>3.3505202621833727</v>
      </c>
    </row>
    <row r="83" spans="2:5" ht="12" customHeight="1" x14ac:dyDescent="0.2">
      <c r="B83" s="29" t="s">
        <v>64</v>
      </c>
      <c r="C83" s="30">
        <v>1584.7755499999998</v>
      </c>
      <c r="D83" s="30">
        <v>445.41816999999998</v>
      </c>
      <c r="E83" s="31">
        <v>28.106072812645301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34.61477</v>
      </c>
      <c r="D86" s="27">
        <v>1.4082399999999999</v>
      </c>
      <c r="E86" s="28">
        <v>4.0683211241906267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5">
        <v>1550.1607799999999</v>
      </c>
      <c r="D92" s="35">
        <v>444.00993</v>
      </c>
      <c r="E92" s="36">
        <v>28.642830842359462</v>
      </c>
    </row>
    <row r="93" spans="2:5" ht="12" customHeight="1" x14ac:dyDescent="0.2">
      <c r="B93" s="11" t="s">
        <v>73</v>
      </c>
      <c r="C93" s="30">
        <v>167460.44657999999</v>
      </c>
      <c r="D93" s="30">
        <v>16538.581610000001</v>
      </c>
      <c r="E93" s="31">
        <v>9.8761122090398299</v>
      </c>
    </row>
    <row r="94" spans="2:5" ht="12" customHeight="1" x14ac:dyDescent="0.2">
      <c r="B94" s="11" t="s">
        <v>74</v>
      </c>
      <c r="C94" s="24">
        <v>5661.8322900000003</v>
      </c>
      <c r="D94" s="24">
        <v>1344.03755</v>
      </c>
      <c r="E94" s="25">
        <v>23.738561673291809</v>
      </c>
    </row>
    <row r="95" spans="2:5" ht="12" customHeight="1" x14ac:dyDescent="0.2">
      <c r="B95" s="11" t="s">
        <v>92</v>
      </c>
      <c r="C95" s="24">
        <v>70288.425340000002</v>
      </c>
      <c r="D95" s="24">
        <v>8890.2459400000007</v>
      </c>
      <c r="E95" s="25">
        <v>12.648236031744911</v>
      </c>
    </row>
    <row r="96" spans="2:5" ht="12" customHeight="1" x14ac:dyDescent="0.2">
      <c r="B96" s="11" t="s">
        <v>75</v>
      </c>
      <c r="C96" s="24">
        <v>91510.182629999996</v>
      </c>
      <c r="D96" s="24">
        <v>6304.2981200000004</v>
      </c>
      <c r="E96" s="25">
        <v>6.8891766345718644</v>
      </c>
    </row>
    <row r="97" spans="2:5" ht="12" customHeight="1" x14ac:dyDescent="0.2">
      <c r="B97" s="11" t="s">
        <v>93</v>
      </c>
      <c r="C97" s="24">
        <v>6.3200000000000001E-3</v>
      </c>
      <c r="D97" s="24">
        <v>0</v>
      </c>
      <c r="E97" s="25">
        <v>0</v>
      </c>
    </row>
    <row r="98" spans="2:5" ht="12" customHeight="1" x14ac:dyDescent="0.2">
      <c r="B98" s="11" t="s">
        <v>76</v>
      </c>
      <c r="C98" s="12">
        <v>19836.805250000001</v>
      </c>
      <c r="D98" s="12">
        <v>17191.467260000001</v>
      </c>
      <c r="E98" s="13">
        <v>86.664495836596473</v>
      </c>
    </row>
    <row r="99" spans="2:5" ht="12" customHeight="1" x14ac:dyDescent="0.2">
      <c r="B99" s="11" t="s">
        <v>82</v>
      </c>
      <c r="C99" s="24">
        <v>1864.4827699999998</v>
      </c>
      <c r="D99" s="24">
        <v>1864.4827699999998</v>
      </c>
      <c r="E99" s="13">
        <v>100</v>
      </c>
    </row>
    <row r="100" spans="2:5" ht="12" customHeight="1" x14ac:dyDescent="0.2">
      <c r="B100" s="11" t="s">
        <v>77</v>
      </c>
      <c r="C100" s="24">
        <v>1861.5068799999999</v>
      </c>
      <c r="D100" s="24">
        <v>1861.5068799999999</v>
      </c>
      <c r="E100" s="25">
        <v>100</v>
      </c>
    </row>
    <row r="101" spans="2:5" ht="12" customHeight="1" x14ac:dyDescent="0.2">
      <c r="B101" s="11" t="s">
        <v>78</v>
      </c>
      <c r="C101" s="24">
        <v>2.9758900000000001</v>
      </c>
      <c r="D101" s="24">
        <v>2.9758900000000001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B111-97EA-43AB-8598-791AE98D7C2E}">
  <dimension ref="B2:F102"/>
  <sheetViews>
    <sheetView showGridLines="0" topLeftCell="A43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4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898248.49388999993</v>
      </c>
      <c r="D5" s="12">
        <v>373722.09872999991</v>
      </c>
      <c r="E5" s="13">
        <v>41.605647131289949</v>
      </c>
    </row>
    <row r="6" spans="2:5" ht="12" customHeight="1" x14ac:dyDescent="0.2">
      <c r="B6" s="14" t="s">
        <v>4</v>
      </c>
      <c r="C6" s="15">
        <v>673446.28029999998</v>
      </c>
      <c r="D6" s="15">
        <v>330485.20465999999</v>
      </c>
      <c r="E6" s="16">
        <v>49.073729312570975</v>
      </c>
    </row>
    <row r="7" spans="2:5" ht="12" customHeight="1" x14ac:dyDescent="0.2">
      <c r="B7" s="14" t="s">
        <v>5</v>
      </c>
      <c r="C7" s="15">
        <v>287230.71062999999</v>
      </c>
      <c r="D7" s="15">
        <v>127796.71443999998</v>
      </c>
      <c r="E7" s="16">
        <v>44.492705588373873</v>
      </c>
    </row>
    <row r="8" spans="2:5" ht="12" customHeight="1" x14ac:dyDescent="0.2">
      <c r="B8" s="14" t="s">
        <v>6</v>
      </c>
      <c r="C8" s="17">
        <v>232052.56112</v>
      </c>
      <c r="D8" s="17">
        <v>119218.44123999999</v>
      </c>
      <c r="E8" s="18">
        <v>51.375619671936846</v>
      </c>
    </row>
    <row r="9" spans="2:5" ht="12" customHeight="1" x14ac:dyDescent="0.2">
      <c r="B9" s="19" t="s">
        <v>7</v>
      </c>
      <c r="C9" s="20">
        <v>70243.185450000004</v>
      </c>
      <c r="D9" s="20">
        <v>21542.073830000001</v>
      </c>
      <c r="E9" s="21">
        <v>30.66784869164842</v>
      </c>
    </row>
    <row r="10" spans="2:5" ht="12" customHeight="1" x14ac:dyDescent="0.2">
      <c r="B10" s="19" t="s">
        <v>8</v>
      </c>
      <c r="C10" s="20">
        <v>432.22723000000002</v>
      </c>
      <c r="D10" s="20">
        <v>41.366709999999998</v>
      </c>
      <c r="E10" s="21">
        <v>9.57059322708567</v>
      </c>
    </row>
    <row r="11" spans="2:5" ht="12" customHeight="1" x14ac:dyDescent="0.2">
      <c r="B11" s="19" t="s">
        <v>9</v>
      </c>
      <c r="C11" s="20">
        <v>156549.89494</v>
      </c>
      <c r="D11" s="20">
        <v>97059.170589999994</v>
      </c>
      <c r="E11" s="21">
        <v>61.998873028435639</v>
      </c>
    </row>
    <row r="12" spans="2:5" ht="12" customHeight="1" x14ac:dyDescent="0.2">
      <c r="B12" s="19" t="s">
        <v>10</v>
      </c>
      <c r="C12" s="20">
        <v>4827.2534999999998</v>
      </c>
      <c r="D12" s="20">
        <v>575.83010999999999</v>
      </c>
      <c r="E12" s="21">
        <v>11.928731524043641</v>
      </c>
    </row>
    <row r="13" spans="2:5" ht="12" customHeight="1" x14ac:dyDescent="0.2">
      <c r="B13" s="14" t="s">
        <v>11</v>
      </c>
      <c r="C13" s="15">
        <v>55178.149509999988</v>
      </c>
      <c r="D13" s="15">
        <v>8578.2731999999996</v>
      </c>
      <c r="E13" s="16">
        <v>15.546503962488542</v>
      </c>
    </row>
    <row r="14" spans="2:5" ht="12" customHeight="1" x14ac:dyDescent="0.2">
      <c r="B14" s="19" t="s">
        <v>12</v>
      </c>
      <c r="C14" s="20">
        <v>35338.823149999997</v>
      </c>
      <c r="D14" s="20">
        <v>7039.2350500000002</v>
      </c>
      <c r="E14" s="21">
        <v>19.919268449096617</v>
      </c>
    </row>
    <row r="15" spans="2:5" ht="12" customHeight="1" x14ac:dyDescent="0.2">
      <c r="B15" s="19" t="s">
        <v>13</v>
      </c>
      <c r="C15" s="20">
        <v>0.50349999999999995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11200.233399999999</v>
      </c>
      <c r="D16" s="20">
        <v>1538.82601</v>
      </c>
      <c r="E16" s="21">
        <v>13.739231630655127</v>
      </c>
    </row>
    <row r="17" spans="2:5" ht="12" customHeight="1" x14ac:dyDescent="0.2">
      <c r="B17" s="19" t="s">
        <v>106</v>
      </c>
      <c r="C17" s="20">
        <v>8638.5894599999992</v>
      </c>
      <c r="D17" s="20">
        <v>0.21214</v>
      </c>
      <c r="E17" s="21">
        <f>D17/C17*100</f>
        <v>2.455724988232049E-3</v>
      </c>
    </row>
    <row r="18" spans="2:5" s="3" customFormat="1" ht="12" customHeight="1" x14ac:dyDescent="0.2">
      <c r="B18" s="14" t="s">
        <v>15</v>
      </c>
      <c r="C18" s="15">
        <v>85691.82862</v>
      </c>
      <c r="D18" s="15">
        <v>32423.005410000002</v>
      </c>
      <c r="E18" s="16">
        <v>37.836752852806612</v>
      </c>
    </row>
    <row r="19" spans="2:5" s="3" customFormat="1" ht="12" customHeight="1" x14ac:dyDescent="0.2">
      <c r="B19" s="19" t="s">
        <v>16</v>
      </c>
      <c r="C19" s="22">
        <v>519.51383999999996</v>
      </c>
      <c r="D19" s="22">
        <v>413.16773999999998</v>
      </c>
      <c r="E19" s="23">
        <v>79.529688756703763</v>
      </c>
    </row>
    <row r="20" spans="2:5" ht="12" customHeight="1" x14ac:dyDescent="0.2">
      <c r="B20" s="19" t="s">
        <v>17</v>
      </c>
      <c r="C20" s="22">
        <v>85172.314780000001</v>
      </c>
      <c r="D20" s="22">
        <v>32009.837670000001</v>
      </c>
      <c r="E20" s="23">
        <v>37.582444192906316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192239.22365</v>
      </c>
      <c r="D22" s="15">
        <v>95622.96776</v>
      </c>
      <c r="E22" s="16">
        <v>49.741653105141424</v>
      </c>
    </row>
    <row r="23" spans="2:5" ht="12" customHeight="1" x14ac:dyDescent="0.2">
      <c r="B23" s="14" t="s">
        <v>19</v>
      </c>
      <c r="C23" s="15">
        <v>156735.08348</v>
      </c>
      <c r="D23" s="15">
        <v>66712.767890000003</v>
      </c>
      <c r="E23" s="16">
        <v>42.56402995983526</v>
      </c>
    </row>
    <row r="24" spans="2:5" ht="12" customHeight="1" x14ac:dyDescent="0.2">
      <c r="B24" s="19" t="s">
        <v>20</v>
      </c>
      <c r="C24" s="20">
        <v>147123.89176</v>
      </c>
      <c r="D24" s="20">
        <v>58289.689299999998</v>
      </c>
      <c r="E24" s="21">
        <v>39.619458541163866</v>
      </c>
    </row>
    <row r="25" spans="2:5" ht="12" customHeight="1" x14ac:dyDescent="0.2">
      <c r="B25" s="19" t="s">
        <v>21</v>
      </c>
      <c r="C25" s="20">
        <v>9611.1917200000007</v>
      </c>
      <c r="D25" s="20">
        <v>8423.0785899999992</v>
      </c>
      <c r="E25" s="21">
        <v>87.638232962020226</v>
      </c>
    </row>
    <row r="26" spans="2:5" ht="12" customHeight="1" x14ac:dyDescent="0.2">
      <c r="B26" s="14" t="s">
        <v>22</v>
      </c>
      <c r="C26" s="17">
        <v>32597.813059999997</v>
      </c>
      <c r="D26" s="17">
        <v>27245.013200000001</v>
      </c>
      <c r="E26" s="18">
        <v>83.579266958346082</v>
      </c>
    </row>
    <row r="27" spans="2:5" ht="12" customHeight="1" x14ac:dyDescent="0.2">
      <c r="B27" s="19" t="s">
        <v>23</v>
      </c>
      <c r="C27" s="20">
        <v>65.031300000000002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27313.275259999999</v>
      </c>
      <c r="D28" s="20">
        <v>27232.71775</v>
      </c>
      <c r="E28" s="21">
        <v>99.705060966752768</v>
      </c>
    </row>
    <row r="29" spans="2:5" ht="12" customHeight="1" x14ac:dyDescent="0.2">
      <c r="B29" s="19" t="s">
        <v>25</v>
      </c>
      <c r="C29" s="20">
        <v>63.51717</v>
      </c>
      <c r="D29" s="20">
        <v>1.1127199999999999</v>
      </c>
      <c r="E29" s="21">
        <v>1.7518412737847104</v>
      </c>
    </row>
    <row r="30" spans="2:5" ht="12" customHeight="1" x14ac:dyDescent="0.2">
      <c r="B30" s="19" t="s">
        <v>26</v>
      </c>
      <c r="C30" s="20">
        <v>5155.9893300000003</v>
      </c>
      <c r="D30" s="20">
        <v>11.182729999999999</v>
      </c>
      <c r="E30" s="21">
        <v>0.21688815248188265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2598.68552</v>
      </c>
      <c r="D37" s="17">
        <v>1398.7899399999999</v>
      </c>
      <c r="E37" s="18">
        <v>53.826826264072146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307.64159000000001</v>
      </c>
      <c r="D41" s="17">
        <v>266.39672999999999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56181.852989999999</v>
      </c>
      <c r="D47" s="17">
        <v>34972.279349999997</v>
      </c>
      <c r="E47" s="18">
        <v>62.248355098264263</v>
      </c>
      <c r="F47" s="4"/>
    </row>
    <row r="48" spans="2:6" ht="12" customHeight="1" x14ac:dyDescent="0.2">
      <c r="B48" s="14" t="s">
        <v>37</v>
      </c>
      <c r="C48" s="17">
        <v>51354.106440000003</v>
      </c>
      <c r="D48" s="17">
        <v>39212.67858</v>
      </c>
      <c r="E48" s="18">
        <v>76.357435263360017</v>
      </c>
    </row>
    <row r="49" spans="2:5" ht="12" customHeight="1" x14ac:dyDescent="0.2">
      <c r="B49" s="11" t="s">
        <v>38</v>
      </c>
      <c r="C49" s="12">
        <v>748.55796999999995</v>
      </c>
      <c r="D49" s="12">
        <v>457.55912000000001</v>
      </c>
      <c r="E49" s="18">
        <v>61.125408897857305</v>
      </c>
    </row>
    <row r="50" spans="2:5" ht="12" customHeight="1" x14ac:dyDescent="0.2">
      <c r="B50" s="11" t="s">
        <v>80</v>
      </c>
      <c r="C50" s="24">
        <v>23215.913190000003</v>
      </c>
      <c r="D50" s="24">
        <v>22128.48084</v>
      </c>
      <c r="E50" s="25">
        <v>95.316004409990626</v>
      </c>
    </row>
    <row r="51" spans="2:5" ht="12" customHeight="1" x14ac:dyDescent="0.2">
      <c r="B51" s="11" t="s">
        <v>39</v>
      </c>
      <c r="C51" s="24">
        <v>9354.5173900000009</v>
      </c>
      <c r="D51" s="24">
        <v>8633.1390300000003</v>
      </c>
      <c r="E51" s="25">
        <v>92.288449206677882</v>
      </c>
    </row>
    <row r="52" spans="2:5" ht="12" customHeight="1" x14ac:dyDescent="0.2">
      <c r="B52" s="29" t="s">
        <v>40</v>
      </c>
      <c r="C52" s="30">
        <v>9292.8561200000004</v>
      </c>
      <c r="D52" s="30">
        <v>8630.0470299999997</v>
      </c>
      <c r="E52" s="31">
        <v>92.867541674582597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5">
        <v>9292.8561200000004</v>
      </c>
      <c r="D54" s="35">
        <v>8630.0470299999997</v>
      </c>
      <c r="E54" s="36">
        <v>92.867541674582597</v>
      </c>
    </row>
    <row r="55" spans="2:5" ht="12" customHeight="1" x14ac:dyDescent="0.2">
      <c r="B55" s="29" t="s">
        <v>43</v>
      </c>
      <c r="C55" s="30">
        <v>61.661270000000002</v>
      </c>
      <c r="D55" s="30">
        <v>3.0920000000000001</v>
      </c>
      <c r="E55" s="31">
        <v>5.014492889945342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5">
        <v>61.661270000000002</v>
      </c>
      <c r="D57" s="35">
        <v>3.0920000000000001</v>
      </c>
      <c r="E57" s="36">
        <v>5.014492889945342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7212.6157300000004</v>
      </c>
      <c r="D61" s="24">
        <v>7212.6157300000004</v>
      </c>
      <c r="E61" s="25">
        <v>100</v>
      </c>
    </row>
    <row r="62" spans="2:5" ht="12" customHeight="1" x14ac:dyDescent="0.2">
      <c r="B62" s="11" t="s">
        <v>48</v>
      </c>
      <c r="C62" s="24">
        <v>7212.6157300000004</v>
      </c>
      <c r="D62" s="24">
        <v>7212.6157300000004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6517.0184100000006</v>
      </c>
      <c r="D64" s="24">
        <v>6225.4021300000004</v>
      </c>
      <c r="E64" s="25">
        <v>95.525311397731656</v>
      </c>
    </row>
    <row r="65" spans="2:5" ht="12" customHeight="1" x14ac:dyDescent="0.2">
      <c r="B65" s="11" t="s">
        <v>51</v>
      </c>
      <c r="C65" s="24">
        <v>6326.3353500000003</v>
      </c>
      <c r="D65" s="24">
        <v>6034.7190700000001</v>
      </c>
      <c r="E65" s="25">
        <v>95.390439111009186</v>
      </c>
    </row>
    <row r="66" spans="2:5" ht="12" customHeight="1" x14ac:dyDescent="0.2">
      <c r="B66" s="11" t="s">
        <v>86</v>
      </c>
      <c r="C66" s="24">
        <v>190.68306000000001</v>
      </c>
      <c r="D66" s="24">
        <v>190.68306000000001</v>
      </c>
      <c r="E66" s="25">
        <v>100</v>
      </c>
    </row>
    <row r="67" spans="2:5" ht="12" customHeight="1" x14ac:dyDescent="0.2">
      <c r="B67" s="11" t="s">
        <v>52</v>
      </c>
      <c r="C67" s="12">
        <v>131.76166000000001</v>
      </c>
      <c r="D67" s="12">
        <v>57.323950000000004</v>
      </c>
      <c r="E67" s="13">
        <v>43.505789165072756</v>
      </c>
    </row>
    <row r="68" spans="2:5" ht="12" customHeight="1" x14ac:dyDescent="0.2">
      <c r="B68" s="11" t="s">
        <v>81</v>
      </c>
      <c r="C68" s="24">
        <v>10.0815</v>
      </c>
      <c r="D68" s="24">
        <v>10.0815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10.0815</v>
      </c>
      <c r="D70" s="30">
        <v>10.0815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12">
        <v>10.0815</v>
      </c>
      <c r="D72" s="12">
        <v>10.0815</v>
      </c>
      <c r="E72" s="13">
        <v>100</v>
      </c>
    </row>
    <row r="73" spans="2:5" ht="12" customHeight="1" x14ac:dyDescent="0.2">
      <c r="B73" s="37" t="s">
        <v>116</v>
      </c>
      <c r="C73" s="12"/>
      <c r="D73" s="12"/>
      <c r="E73" s="13"/>
    </row>
    <row r="74" spans="2:5" ht="12" customHeight="1" x14ac:dyDescent="0.2">
      <c r="B74" s="11" t="s">
        <v>85</v>
      </c>
      <c r="C74" s="24">
        <v>200355.11239999995</v>
      </c>
      <c r="D74" s="24">
        <v>19877.22523</v>
      </c>
      <c r="E74" s="25">
        <v>9.9209972692466248</v>
      </c>
    </row>
    <row r="75" spans="2:5" ht="12" customHeight="1" x14ac:dyDescent="0.2">
      <c r="B75" s="11" t="s">
        <v>57</v>
      </c>
      <c r="C75" s="24">
        <v>27473.507259999998</v>
      </c>
      <c r="D75" s="24">
        <v>491.04942</v>
      </c>
      <c r="E75" s="25">
        <v>1.7873561440586165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27254.327809999999</v>
      </c>
      <c r="D78" s="24">
        <v>336.82351</v>
      </c>
      <c r="E78" s="25">
        <v>1.2358533013476658</v>
      </c>
    </row>
    <row r="79" spans="2:5" ht="12" customHeight="1" x14ac:dyDescent="0.2">
      <c r="B79" s="11" t="s">
        <v>61</v>
      </c>
      <c r="C79" s="24">
        <v>219.17945</v>
      </c>
      <c r="D79" s="24">
        <v>154.22591</v>
      </c>
      <c r="E79" s="25">
        <v>70.365132315096147</v>
      </c>
    </row>
    <row r="80" spans="2:5" ht="12" customHeight="1" x14ac:dyDescent="0.2">
      <c r="B80" s="11" t="s">
        <v>62</v>
      </c>
      <c r="C80" s="24">
        <v>3056.4583199999997</v>
      </c>
      <c r="D80" s="24">
        <v>252.09345000000002</v>
      </c>
      <c r="E80" s="25">
        <v>8.2478942490535925</v>
      </c>
    </row>
    <row r="81" spans="2:5" ht="12" customHeight="1" x14ac:dyDescent="0.2">
      <c r="B81" s="11" t="s">
        <v>63</v>
      </c>
      <c r="C81" s="24">
        <v>2039.8845899999999</v>
      </c>
      <c r="D81" s="24">
        <v>27.474139999999998</v>
      </c>
      <c r="E81" s="25">
        <v>1.3468477645590724</v>
      </c>
    </row>
    <row r="82" spans="2:5" ht="12" customHeight="1" x14ac:dyDescent="0.2">
      <c r="B82" s="29" t="s">
        <v>64</v>
      </c>
      <c r="C82" s="30">
        <v>1016.5737300000001</v>
      </c>
      <c r="D82" s="30">
        <v>224.61931000000001</v>
      </c>
      <c r="E82" s="31">
        <v>22.095722461763792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34.61477</v>
      </c>
      <c r="D85" s="27">
        <v>1.4082399999999999</v>
      </c>
      <c r="E85" s="28">
        <v>4.0683211241906267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5">
        <v>981.95896000000005</v>
      </c>
      <c r="D91" s="35">
        <v>223.21107000000001</v>
      </c>
      <c r="E91" s="36">
        <v>22.73120151579451</v>
      </c>
    </row>
    <row r="92" spans="2:5" ht="12" customHeight="1" x14ac:dyDescent="0.2">
      <c r="B92" s="11" t="s">
        <v>73</v>
      </c>
      <c r="C92" s="30">
        <v>160793.71342999997</v>
      </c>
      <c r="D92" s="30">
        <v>12680.22782</v>
      </c>
      <c r="E92" s="31">
        <v>7.8860221270530069</v>
      </c>
    </row>
    <row r="93" spans="2:5" ht="12" customHeight="1" x14ac:dyDescent="0.2">
      <c r="B93" s="11" t="s">
        <v>74</v>
      </c>
      <c r="C93" s="24">
        <v>5356.7073499999997</v>
      </c>
      <c r="D93" s="24">
        <v>1067.2106900000001</v>
      </c>
      <c r="E93" s="25">
        <v>19.922885837696551</v>
      </c>
    </row>
    <row r="94" spans="2:5" ht="12" customHeight="1" x14ac:dyDescent="0.2">
      <c r="B94" s="11" t="s">
        <v>92</v>
      </c>
      <c r="C94" s="24">
        <v>67929.905849999996</v>
      </c>
      <c r="D94" s="24">
        <v>7044.1027299999996</v>
      </c>
      <c r="E94" s="25">
        <v>10.369663614070797</v>
      </c>
    </row>
    <row r="95" spans="2:5" ht="12" customHeight="1" x14ac:dyDescent="0.2">
      <c r="B95" s="11" t="s">
        <v>75</v>
      </c>
      <c r="C95" s="24">
        <v>87507.093909999996</v>
      </c>
      <c r="D95" s="24">
        <v>4568.9143999999997</v>
      </c>
      <c r="E95" s="25">
        <v>5.2211931580073649</v>
      </c>
    </row>
    <row r="96" spans="2:5" ht="12" customHeight="1" x14ac:dyDescent="0.2">
      <c r="B96" s="11" t="s">
        <v>93</v>
      </c>
      <c r="C96" s="24">
        <v>6.3200000000000001E-3</v>
      </c>
      <c r="D96" s="24">
        <v>0</v>
      </c>
      <c r="E96" s="25">
        <v>0</v>
      </c>
    </row>
    <row r="97" spans="2:5" ht="12" customHeight="1" x14ac:dyDescent="0.2">
      <c r="B97" s="11" t="s">
        <v>76</v>
      </c>
      <c r="C97" s="12">
        <v>9031.4333900000001</v>
      </c>
      <c r="D97" s="12">
        <v>6453.8545400000003</v>
      </c>
      <c r="E97" s="13">
        <v>71.459914072399528</v>
      </c>
    </row>
    <row r="98" spans="2:5" ht="12" customHeight="1" x14ac:dyDescent="0.2">
      <c r="B98" s="11" t="s">
        <v>82</v>
      </c>
      <c r="C98" s="24">
        <v>1221.1064999999999</v>
      </c>
      <c r="D98" s="24">
        <v>1221.1064999999999</v>
      </c>
      <c r="E98" s="13">
        <v>100</v>
      </c>
    </row>
    <row r="99" spans="2:5" ht="12" customHeight="1" x14ac:dyDescent="0.2">
      <c r="B99" s="11" t="s">
        <v>77</v>
      </c>
      <c r="C99" s="24">
        <v>1218.1306099999999</v>
      </c>
      <c r="D99" s="24">
        <v>1218.1306099999999</v>
      </c>
      <c r="E99" s="25">
        <v>100</v>
      </c>
    </row>
    <row r="100" spans="2:5" ht="12" customHeight="1" x14ac:dyDescent="0.2">
      <c r="B100" s="11" t="s">
        <v>78</v>
      </c>
      <c r="C100" s="24">
        <v>2.9758900000000001</v>
      </c>
      <c r="D100" s="24">
        <v>2.9758900000000001</v>
      </c>
      <c r="E100" s="25"/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2025-08-09T14:53:20Z</dcterms:modified>
</cp:coreProperties>
</file>