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FE0BEE7C-D82E-4F03-BC2F-7312DCB480BC}" xr6:coauthVersionLast="47" xr6:coauthVersionMax="47" xr10:uidLastSave="{00000000-0000-0000-0000-000000000000}"/>
  <bookViews>
    <workbookView xWindow="-108" yWindow="-108" windowWidth="23256" windowHeight="12456" tabRatio="708" xr2:uid="{9F209DEC-6DD5-4A62-984D-288725B3807A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<sst xmlns="http://schemas.openxmlformats.org/spreadsheetml/2006/main" count="1248" uniqueCount="118">
  <si>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</si>
  <si>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</si>
  <si>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</si>
  <si>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</si>
  <si>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</si>
  <si>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</si>
  <si>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</si>
  <si>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</si>
  <si>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</si>
  <si>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</si>
  <si>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</si>
  <si>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</si>
  <si>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</si>
  <si>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</si>
  <si>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</si>
  <si>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</si>
  <si>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</si>
  <si>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</si>
  <si>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</si>
  <si>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</si>
  <si>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</si>
  <si>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</si>
  <si>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</si>
  <si>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</si>
  <si>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</si>
  <si>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</si>
  <si>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</si>
  <si>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</si>
  <si>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</si>
  <si>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</si>
  <si>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</si>
  <si>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</si>
  <si>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</si>
  <si>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</si>
  <si>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</si>
  <si>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</si>
  <si>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</si>
  <si>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</si>
  <si>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</si>
  <si>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</si>
  <si>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</si>
  <si>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</si>
  <si>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</si>
  <si>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</si>
  <si>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</si>
  <si>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</si>
  <si>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</si>
  <si>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</si>
  <si>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</si>
  <si>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</si>
  <si>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</si>
  <si>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</si>
  <si>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</si>
  <si>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</si>
  <si>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</si>
  <si>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</si>
  <si>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</si>
  <si>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</si>
  <si>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</si>
  <si>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</si>
  <si>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</si>
  <si>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</si>
  <si>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</si>
  <si>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</si>
  <si>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</si>
  <si>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</si>
  <si>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</si>
  <si>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</si>
  <si>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</si>
  <si>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</si>
  <si>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</si>
  <si>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</si>
  <si>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</si>
  <si>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</si>
  <si>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</si>
  <si>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</si>
  <si>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</si>
  <si>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</si>
  <si>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</si>
  <si>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</si>
  <si>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</si>
  <si>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</si>
  <si>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</si>
  <si>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</si>
  <si>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</si>
  <si>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</si>
  <si>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</si>
  <si>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</si>
  <si>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</si>
  <si>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</si>
  <si>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</si>
  <si>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</si>
  <si>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</si>
  <si>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</si>
  <si>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</si>
  <si>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f)  Dijital Hizmet Vergisi</t>
  </si>
  <si>
    <t xml:space="preserve">    c) Değerli Konut Vergisi</t>
  </si>
  <si>
    <t>        7332 Sayılı Kanun Kapsamında Tahsil Olunan Özel Tüketim Vergileri</t>
  </si>
  <si>
    <t>GİRESUN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</si>
  <si>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</si>
  <si>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</si>
  <si>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GİRESUN İLİ  GENEL  BÜTÇE GELİRLERİNİN TAHSİLATI, TAHAKKUKU VE TAHSİLATIN TAHAKKUKA  ORANI (KÜMÜLATİF) ŞUBAT 2023</t>
  </si>
  <si>
    <t>GİRESUN İLİ  GENEL  BÜTÇE GELİRLERİNİN TAHSİLATI, TAHAKKUKU VE TAHSİLATIN TAHAKKUKA  ORANI (KÜMÜLATİF) MART 2023</t>
  </si>
  <si>
    <t>GİRESUN İLİ  GENEL  BÜTÇE GELİRLERİNİN TAHSİLATI, TAHAKKUKU VE TAHSİLATIN TAHAKKUKA  ORANI (KÜMÜLATİF) NİSAN 2023</t>
  </si>
  <si>
    <t>GİRESUN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</si>
  <si>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</si>
  <si>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</si>
  <si>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GİRESUN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</si>
  <si>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</si>
  <si>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</si>
  <si>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GİRESUN İLİ  GENEL  BÜTÇE GELİRLERİNİN TAHSİLATI, TAHAKKUKU VE TAHSİLATIN TAHAKKUKA  ORANI (KÜMÜLATİF) TEMMUZ 2023</t>
  </si>
  <si>
    <t>GİRESUN İLİ  GENEL  BÜTÇE GELİRLERİNİN TAHSİLATI, TAHAKKUKU VE TAHSİLATIN TAHAKKUKA  ORANI (KÜMÜLATİF) AĞUSTOS 2023</t>
  </si>
  <si>
    <t>GİRESUN İLİ  GENEL  BÜTÇE GELİRLERİNİN TAHSİLATI, TAHAKKUKU VE TAHSİLATIN TAHAKKUKA  ORANI (KÜMÜLATİF) EYLÜL 2023</t>
  </si>
  <si>
    <t>GİRESUN İLİ  GENEL  BÜTÇE GELİRLERİNİN TAHSİLATI, TAHAKKUKU VE TAHSİLATIN TAHAKKUKA  ORANI (KÜMÜLATİF) EKİM 2023</t>
  </si>
  <si>
    <t>GİRESUN İLİ  GENEL  BÜTÇE GELİRLERİNİN TAHSİLATI, TAHAKKUKU VE TAHSİLATIN TAHAKKUKA  ORANI (KÜMÜLATİF) KASIM 2023</t>
  </si>
  <si>
    <t>GİRESUN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</si>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</sst>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48D4F362-4126-4838-970D-E3EF81556B1F}"/>
    <cellStyle name="Normal 2 2" xfId="2" xr:uid="{A852C81D-06BD-4B42-929C-530DEF732EFA}"/>
    <cellStyle name="Normal 3" xfId="3" xr:uid="{49F2FFBC-64A7-4C63-AE90-2808C5B6DC1E}"/>
    <cellStyle name="Normal_genel_gelir_det3" xfId="4" xr:uid="{9E5B1149-2F12-4947-8F53-A499BF324AD0}"/>
    <cellStyle name="Normal_genelgelirtahk_tahs" xfId="5" xr:uid="{D929231E-D2B1-4248-80D5-CACE7B3DCEAC}"/>
    <cellStyle name="Not 2" xfId="6" xr:uid="{A27085C0-0FF6-4680-B9FA-9A7B6AD51ED1}"/>
    <cellStyle name="Virgül [0]_29dan32ye" xfId="7" xr:uid="{0ABED3A9-91B2-4AB3-AC72-AE4AB729D8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F60F-5D83-4B7D-A413-147DE745E2E3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4183577.8335099998</v>
      </c>
      <c r="D5" s="12">
        <v>3162512.6715000002</v>
      </c>
      <c r="E5" s="13">
        <v>75.593494309311524</v>
      </c>
    </row>
    <row r="6" spans="2:5" ht="12" customHeight="1" x14ac:dyDescent="0.2">
      <c r="B6" s="14" t="s">
        <v>4</v>
      </c>
      <c r="C6" s="15">
        <v>3551952.6845300002</v>
      </c>
      <c r="D6" s="15">
        <v>2787282.3249400002</v>
      </c>
      <c r="E6" s="16">
        <v>78.471831482429153</v>
      </c>
    </row>
    <row r="7" spans="2:5" ht="12" customHeight="1" x14ac:dyDescent="0.2">
      <c r="B7" s="14" t="s">
        <v>5</v>
      </c>
      <c r="C7" s="15">
        <v>1700974.92077</v>
      </c>
      <c r="D7" s="15">
        <v>1333829.62173</v>
      </c>
      <c r="E7" s="16">
        <v>78.415595988105451</v>
      </c>
    </row>
    <row r="8" spans="2:5" ht="12" customHeight="1" x14ac:dyDescent="0.2">
      <c r="B8" s="14" t="s">
        <v>6</v>
      </c>
      <c r="C8" s="17">
        <v>1227257.6419500001</v>
      </c>
      <c r="D8" s="17">
        <v>979458.28674000001</v>
      </c>
      <c r="E8" s="18">
        <v>79.808693240950646</v>
      </c>
    </row>
    <row r="9" spans="2:5" ht="12" customHeight="1" x14ac:dyDescent="0.2">
      <c r="B9" s="19" t="s">
        <v>7</v>
      </c>
      <c r="C9" s="20">
        <v>140242.61882</v>
      </c>
      <c r="D9" s="20">
        <v>91594.160109999997</v>
      </c>
      <c r="E9" s="21">
        <v>65.311216291218997</v>
      </c>
    </row>
    <row r="10" spans="2:5" ht="12" customHeight="1" x14ac:dyDescent="0.2">
      <c r="B10" s="19" t="s">
        <v>8</v>
      </c>
      <c r="C10" s="20">
        <v>1458.0323000000001</v>
      </c>
      <c r="D10" s="20">
        <v>521.29984000000002</v>
      </c>
      <c r="E10" s="21">
        <v>35.753655114499175</v>
      </c>
    </row>
    <row r="11" spans="2:5" ht="12" customHeight="1" x14ac:dyDescent="0.2">
      <c r="B11" s="19" t="s">
        <v>9</v>
      </c>
      <c r="C11" s="20">
        <v>1001376.4797500001</v>
      </c>
      <c r="D11" s="20">
        <v>831910.19883999997</v>
      </c>
      <c r="E11" s="21">
        <v>83.076666534817306</v>
      </c>
    </row>
    <row r="12" spans="2:5" ht="12" customHeight="1" x14ac:dyDescent="0.2">
      <c r="B12" s="19" t="s">
        <v>10</v>
      </c>
      <c r="C12" s="20">
        <v>84180.511079999997</v>
      </c>
      <c r="D12" s="20">
        <v>55432.627950000002</v>
      </c>
      <c r="E12" s="21">
        <v>65.849716566011622</v>
      </c>
    </row>
    <row r="13" spans="2:5" ht="12" customHeight="1" x14ac:dyDescent="0.2">
      <c r="B13" s="14" t="s">
        <v>11</v>
      </c>
      <c r="C13" s="15">
        <v>473717.27882000001</v>
      </c>
      <c r="D13" s="15">
        <v>354371.33499</v>
      </c>
      <c r="E13" s="16">
        <v>74.806503970620781</v>
      </c>
    </row>
    <row r="14" spans="2:5" ht="12" customHeight="1" x14ac:dyDescent="0.2">
      <c r="B14" s="19" t="s">
        <v>12</v>
      </c>
      <c r="C14" s="20">
        <v>143509.73658</v>
      </c>
      <c r="D14" s="20">
        <v>79345.411670000001</v>
      </c>
      <c r="E14" s="21">
        <v>55.289218390954694</v>
      </c>
    </row>
    <row r="15" spans="2:5" ht="12" customHeight="1" x14ac:dyDescent="0.2">
      <c r="B15" s="19" t="s">
        <v>13</v>
      </c>
      <c r="C15" s="20">
        <v>2.5966200000000002</v>
      </c>
      <c r="D15" s="20">
        <v>-23.86138</v>
      </c>
      <c r="E15" s="21">
        <v>-918.94000662399583</v>
      </c>
    </row>
    <row r="16" spans="2:5" ht="12" customHeight="1" x14ac:dyDescent="0.2">
      <c r="B16" s="19" t="s">
        <v>14</v>
      </c>
      <c r="C16" s="20">
        <v>286270.04973999999</v>
      </c>
      <c r="D16" s="20">
        <v>233034.38845999999</v>
      </c>
      <c r="E16" s="21">
        <v>81.403691609251339</v>
      </c>
    </row>
    <row r="17" spans="2:5" ht="12" customHeight="1" x14ac:dyDescent="0.2">
      <c r="B17" s="19" t="s">
        <v>106</v>
      </c>
      <c r="C17" s="20">
        <v>43934.895879999996</v>
      </c>
      <c r="D17" s="20">
        <v>42015.396240000002</v>
      </c>
      <c r="E17" s="21"/>
    </row>
    <row r="18" spans="2:5" s="3" customFormat="1" ht="12" customHeight="1" x14ac:dyDescent="0.2">
      <c r="B18" s="14" t="s">
        <v>15</v>
      </c>
      <c r="C18" s="15">
        <v>344591.28428000002</v>
      </c>
      <c r="D18" s="15">
        <v>281920.58590000001</v>
      </c>
      <c r="E18" s="16">
        <v>81.813034386245093</v>
      </c>
    </row>
    <row r="19" spans="2:5" s="3" customFormat="1" ht="12" customHeight="1" x14ac:dyDescent="0.2">
      <c r="B19" s="19" t="s">
        <v>16</v>
      </c>
      <c r="C19" s="22">
        <v>7077.8482999999997</v>
      </c>
      <c r="D19" s="22">
        <v>4625.2023200000003</v>
      </c>
      <c r="E19" s="23">
        <v>65.34757632485568</v>
      </c>
    </row>
    <row r="20" spans="2:5" ht="12" customHeight="1" x14ac:dyDescent="0.2">
      <c r="B20" s="19" t="s">
        <v>17</v>
      </c>
      <c r="C20" s="22">
        <v>178996.12933</v>
      </c>
      <c r="D20" s="22">
        <v>154345.50348000001</v>
      </c>
      <c r="E20" s="23">
        <v>86.228402847441629</v>
      </c>
    </row>
    <row r="21" spans="2:5" ht="12" customHeight="1" x14ac:dyDescent="0.2">
      <c r="B21" s="19" t="s">
        <v>108</v>
      </c>
      <c r="C21" s="22">
        <v>158517.30665000001</v>
      </c>
      <c r="D21" s="22">
        <v>122949.88009999999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661593.85797999997</v>
      </c>
      <c r="D23" s="15">
        <v>429422.99482999998</v>
      </c>
      <c r="E23" s="16">
        <v>64.907343024786883</v>
      </c>
    </row>
    <row r="24" spans="2:5" ht="12" customHeight="1" x14ac:dyDescent="0.2">
      <c r="B24" s="14" t="s">
        <v>19</v>
      </c>
      <c r="C24" s="15">
        <v>446807.40181000001</v>
      </c>
      <c r="D24" s="15">
        <v>218828.42790000001</v>
      </c>
      <c r="E24" s="16">
        <v>48.976007786248452</v>
      </c>
    </row>
    <row r="25" spans="2:5" ht="12" customHeight="1" x14ac:dyDescent="0.2">
      <c r="B25" s="19" t="s">
        <v>20</v>
      </c>
      <c r="C25" s="20">
        <v>585768.31139000005</v>
      </c>
      <c r="D25" s="20">
        <v>371787.92827999999</v>
      </c>
      <c r="E25" s="21">
        <v>63.470133336124846</v>
      </c>
    </row>
    <row r="26" spans="2:5" ht="12" customHeight="1" x14ac:dyDescent="0.2">
      <c r="B26" s="19" t="s">
        <v>21</v>
      </c>
      <c r="C26" s="20">
        <v>-138960.90958000001</v>
      </c>
      <c r="D26" s="20">
        <v>-152959.50038000001</v>
      </c>
      <c r="E26" s="21">
        <v>110.07376163721855</v>
      </c>
    </row>
    <row r="27" spans="2:5" ht="12" customHeight="1" x14ac:dyDescent="0.2">
      <c r="B27" s="14" t="s">
        <v>22</v>
      </c>
      <c r="C27" s="17">
        <v>206427.46726</v>
      </c>
      <c r="D27" s="17">
        <v>203997.34982999999</v>
      </c>
      <c r="E27" s="18">
        <v>98.82277418685797</v>
      </c>
    </row>
    <row r="28" spans="2:5" ht="12" customHeight="1" x14ac:dyDescent="0.2">
      <c r="B28" s="19" t="s">
        <v>23</v>
      </c>
      <c r="C28" s="20">
        <v>91.415819999999997</v>
      </c>
      <c r="D28" s="20">
        <v>27.717510000000001</v>
      </c>
      <c r="E28" s="21">
        <v>30.320255290605065</v>
      </c>
    </row>
    <row r="29" spans="2:5" s="3" customFormat="1" ht="12" customHeight="1" x14ac:dyDescent="0.2">
      <c r="B29" s="19" t="s">
        <v>24</v>
      </c>
      <c r="C29" s="20">
        <v>190157.03904999999</v>
      </c>
      <c r="D29" s="20">
        <v>189711.21461</v>
      </c>
      <c r="E29" s="21">
        <v>99.765549336365737</v>
      </c>
    </row>
    <row r="30" spans="2:5" ht="12" customHeight="1" x14ac:dyDescent="0.2">
      <c r="B30" s="19" t="s">
        <v>25</v>
      </c>
      <c r="C30" s="20">
        <v>526.20678999999996</v>
      </c>
      <c r="D30" s="20">
        <v>70.818150000000003</v>
      </c>
      <c r="E30" s="21">
        <v>13.458235687152575</v>
      </c>
    </row>
    <row r="31" spans="2:5" ht="12" customHeight="1" x14ac:dyDescent="0.2">
      <c r="B31" s="19" t="s">
        <v>26</v>
      </c>
      <c r="C31" s="20">
        <v>1076.6896899999999</v>
      </c>
      <c r="D31" s="20">
        <v>70.083330000000004</v>
      </c>
      <c r="E31" s="21">
        <v>6.5091484251140184</v>
      </c>
    </row>
    <row r="32" spans="2:5" ht="12" customHeight="1" x14ac:dyDescent="0.2">
      <c r="B32" s="19" t="s">
        <v>27</v>
      </c>
      <c r="C32" s="20">
        <v>7610.0795099999996</v>
      </c>
      <c r="D32" s="20">
        <v>7610.0795099999996</v>
      </c>
      <c r="E32" s="21">
        <v>100</v>
      </c>
    </row>
    <row r="33" spans="2:5" ht="12" customHeight="1" x14ac:dyDescent="0.2">
      <c r="B33" s="19" t="s">
        <v>28</v>
      </c>
      <c r="C33" s="20">
        <v>6966.0364</v>
      </c>
      <c r="D33" s="20">
        <v>6507.4367199999997</v>
      </c>
      <c r="E33" s="21">
        <v>93.416633883796536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4745.3601699999999</v>
      </c>
      <c r="D39" s="17">
        <v>3354.4515299999998</v>
      </c>
      <c r="E39" s="18">
        <v>70.689081752039058</v>
      </c>
    </row>
    <row r="40" spans="2:5" s="3" customFormat="1" ht="12" customHeight="1" x14ac:dyDescent="0.2">
      <c r="B40" s="14" t="s">
        <v>30</v>
      </c>
      <c r="C40" s="17">
        <v>109.84704000000001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990.75271999999995</v>
      </c>
      <c r="D41" s="17">
        <v>990.75271999999995</v>
      </c>
      <c r="E41" s="18">
        <v>100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2513.02898</v>
      </c>
      <c r="D43" s="17">
        <v>2252.0128500000001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144858.71966999999</v>
      </c>
      <c r="D45" s="15">
        <v>141198.36624</v>
      </c>
      <c r="E45" s="16">
        <v>97.473156301299241</v>
      </c>
    </row>
    <row r="46" spans="2:5" ht="12" customHeight="1" x14ac:dyDescent="0.2">
      <c r="B46" s="19" t="s">
        <v>33</v>
      </c>
      <c r="C46" s="22">
        <v>1194.52493</v>
      </c>
      <c r="D46" s="22">
        <v>182.10527999999999</v>
      </c>
      <c r="E46" s="23">
        <v>15.244996184382689</v>
      </c>
    </row>
    <row r="47" spans="2:5" s="3" customFormat="1" ht="12" customHeight="1" x14ac:dyDescent="0.2">
      <c r="B47" s="19" t="s">
        <v>34</v>
      </c>
      <c r="C47" s="20">
        <v>143358.50734000001</v>
      </c>
      <c r="D47" s="20">
        <v>140710.57355999999</v>
      </c>
      <c r="E47" s="21">
        <v>98.152928745470277</v>
      </c>
    </row>
    <row r="48" spans="2:5" ht="12" customHeight="1" x14ac:dyDescent="0.2">
      <c r="B48" s="19" t="s">
        <v>35</v>
      </c>
      <c r="C48" s="22">
        <v>305.68740000000003</v>
      </c>
      <c r="D48" s="22">
        <v>305.68740000000003</v>
      </c>
      <c r="E48" s="23">
        <v>100</v>
      </c>
    </row>
    <row r="49" spans="2:6" ht="12" customHeight="1" x14ac:dyDescent="0.2">
      <c r="B49" s="14" t="s">
        <v>36</v>
      </c>
      <c r="C49" s="17">
        <v>270063.29916</v>
      </c>
      <c r="D49" s="17">
        <v>203115.76019999999</v>
      </c>
      <c r="E49" s="18">
        <v>75.210426900570198</v>
      </c>
      <c r="F49" s="4"/>
    </row>
    <row r="50" spans="2:6" ht="12" customHeight="1" x14ac:dyDescent="0.2">
      <c r="B50" s="14" t="s">
        <v>37</v>
      </c>
      <c r="C50" s="17">
        <v>425254.37193000002</v>
      </c>
      <c r="D50" s="17">
        <v>394706.43569000001</v>
      </c>
      <c r="E50" s="18">
        <v>92.816549750832806</v>
      </c>
    </row>
    <row r="51" spans="2:6" ht="12" customHeight="1" x14ac:dyDescent="0.2">
      <c r="B51" s="11" t="s">
        <v>38</v>
      </c>
      <c r="C51" s="12">
        <v>4616.23074</v>
      </c>
      <c r="D51" s="12">
        <v>3088.5603500000002</v>
      </c>
      <c r="E51" s="18">
        <v>66.906541807743352</v>
      </c>
    </row>
    <row r="52" spans="2:6" ht="12" customHeight="1" x14ac:dyDescent="0.2">
      <c r="B52" s="11" t="s">
        <v>80</v>
      </c>
      <c r="C52" s="24">
        <v>160597.72693</v>
      </c>
      <c r="D52" s="24">
        <v>153381.78020000001</v>
      </c>
      <c r="E52" s="25">
        <v>95.506818889693733</v>
      </c>
    </row>
    <row r="53" spans="2:6" ht="12" customHeight="1" x14ac:dyDescent="0.2">
      <c r="B53" s="11" t="s">
        <v>39</v>
      </c>
      <c r="C53" s="24">
        <v>61386.963400000001</v>
      </c>
      <c r="D53" s="24">
        <v>58674.974499999997</v>
      </c>
      <c r="E53" s="25">
        <v>95.582141956870274</v>
      </c>
    </row>
    <row r="54" spans="2:6" ht="12" customHeight="1" x14ac:dyDescent="0.2">
      <c r="B54" s="29" t="s">
        <v>40</v>
      </c>
      <c r="C54" s="30">
        <v>61341.229480000002</v>
      </c>
      <c r="D54" s="30">
        <v>58629.240579999998</v>
      </c>
      <c r="E54" s="31">
        <v>95.5788481532079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61341.229480000002</v>
      </c>
      <c r="D56" s="37">
        <v>58629.240579999998</v>
      </c>
      <c r="E56" s="38">
        <v>95.5788481532079</v>
      </c>
    </row>
    <row r="57" spans="2:6" ht="12" customHeight="1" x14ac:dyDescent="0.2">
      <c r="B57" s="29" t="s">
        <v>43</v>
      </c>
      <c r="C57" s="30">
        <v>45.733919999999998</v>
      </c>
      <c r="D57" s="30">
        <v>45.733919999999998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45.733919999999998</v>
      </c>
      <c r="D59" s="37">
        <v>45.733919999999998</v>
      </c>
      <c r="E59" s="38">
        <v>100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79999.304139999993</v>
      </c>
      <c r="D63" s="24">
        <v>79999.304139999993</v>
      </c>
      <c r="E63" s="25">
        <v>100</v>
      </c>
    </row>
    <row r="64" spans="2:6" ht="12" customHeight="1" x14ac:dyDescent="0.2">
      <c r="B64" s="11" t="s">
        <v>48</v>
      </c>
      <c r="C64" s="24">
        <v>79999.304139999993</v>
      </c>
      <c r="D64" s="24">
        <v>79999.304139999993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18964.91315</v>
      </c>
      <c r="D66" s="24">
        <v>14536.98654</v>
      </c>
      <c r="E66" s="25">
        <v>76.652006919420032</v>
      </c>
    </row>
    <row r="67" spans="2:5" ht="12" customHeight="1" x14ac:dyDescent="0.2">
      <c r="B67" s="11" t="s">
        <v>51</v>
      </c>
      <c r="C67" s="24">
        <v>17250.96315</v>
      </c>
      <c r="D67" s="24">
        <v>12823.036539999999</v>
      </c>
      <c r="E67" s="25">
        <v>74.332293382703099</v>
      </c>
    </row>
    <row r="68" spans="2:5" ht="12" customHeight="1" x14ac:dyDescent="0.2">
      <c r="B68" s="11" t="s">
        <v>86</v>
      </c>
      <c r="C68" s="24">
        <v>1713.95</v>
      </c>
      <c r="D68" s="24">
        <v>1713.95</v>
      </c>
      <c r="E68" s="25">
        <v>100</v>
      </c>
    </row>
    <row r="69" spans="2:5" ht="12" customHeight="1" x14ac:dyDescent="0.2">
      <c r="B69" s="11" t="s">
        <v>52</v>
      </c>
      <c r="C69" s="12">
        <v>246.54624000000001</v>
      </c>
      <c r="D69" s="12">
        <v>170.51501999999999</v>
      </c>
      <c r="E69" s="13">
        <v>69.161476565207394</v>
      </c>
    </row>
    <row r="70" spans="2:5" ht="12" customHeight="1" x14ac:dyDescent="0.2">
      <c r="B70" s="11" t="s">
        <v>81</v>
      </c>
      <c r="C70" s="24">
        <v>2120.2793200000001</v>
      </c>
      <c r="D70" s="24">
        <v>2120.2793200000001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2120.2793200000001</v>
      </c>
      <c r="D72" s="30">
        <v>2120.2793200000001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2120.2793200000001</v>
      </c>
      <c r="D74" s="35">
        <v>2120.2793200000001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444967.92057000002</v>
      </c>
      <c r="D76" s="24">
        <v>195789.06487999999</v>
      </c>
      <c r="E76" s="25">
        <v>44.000714619875495</v>
      </c>
    </row>
    <row r="77" spans="2:5" ht="12" customHeight="1" x14ac:dyDescent="0.2">
      <c r="B77" s="11" t="s">
        <v>57</v>
      </c>
      <c r="C77" s="24">
        <v>41406.746959999997</v>
      </c>
      <c r="D77" s="24">
        <v>3094.7662599999999</v>
      </c>
      <c r="E77" s="25">
        <v>7.4740627728848761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40448.258809999999</v>
      </c>
      <c r="D80" s="24">
        <v>2186.03991</v>
      </c>
      <c r="E80" s="25">
        <v>5.4045340252311345</v>
      </c>
    </row>
    <row r="81" spans="2:5" ht="12" customHeight="1" x14ac:dyDescent="0.2">
      <c r="B81" s="11" t="s">
        <v>61</v>
      </c>
      <c r="C81" s="24">
        <v>958.48815000000002</v>
      </c>
      <c r="D81" s="24">
        <v>908.72635000000002</v>
      </c>
      <c r="E81" s="25">
        <v>94.808303055181227</v>
      </c>
    </row>
    <row r="82" spans="2:5" ht="12" customHeight="1" x14ac:dyDescent="0.2">
      <c r="B82" s="11" t="s">
        <v>62</v>
      </c>
      <c r="C82" s="24">
        <v>19843.405770000001</v>
      </c>
      <c r="D82" s="24">
        <v>15428.733609999999</v>
      </c>
      <c r="E82" s="25">
        <v>77.752447280626257</v>
      </c>
    </row>
    <row r="83" spans="2:5" ht="12" customHeight="1" x14ac:dyDescent="0.2">
      <c r="B83" s="11" t="s">
        <v>63</v>
      </c>
      <c r="C83" s="24">
        <v>901.97424000000001</v>
      </c>
      <c r="D83" s="24">
        <v>294.20769999999999</v>
      </c>
      <c r="E83" s="25">
        <v>32.618193175893801</v>
      </c>
    </row>
    <row r="84" spans="2:5" ht="12" customHeight="1" x14ac:dyDescent="0.2">
      <c r="B84" s="29" t="s">
        <v>64</v>
      </c>
      <c r="C84" s="30">
        <v>18941.431530000002</v>
      </c>
      <c r="D84" s="30">
        <v>15134.52591</v>
      </c>
      <c r="E84" s="31">
        <v>79.901700597599969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24.56625</v>
      </c>
      <c r="D90" s="27">
        <v>23.04025</v>
      </c>
      <c r="E90" s="28">
        <v>93.788225716175646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18916.865280000002</v>
      </c>
      <c r="D93" s="37">
        <v>15111.48566</v>
      </c>
      <c r="E93" s="38">
        <v>79.883666962394301</v>
      </c>
    </row>
    <row r="94" spans="2:5" ht="12" customHeight="1" x14ac:dyDescent="0.2">
      <c r="B94" s="11" t="s">
        <v>73</v>
      </c>
      <c r="C94" s="30">
        <v>346868.69896000001</v>
      </c>
      <c r="D94" s="30">
        <v>151049.43711999999</v>
      </c>
      <c r="E94" s="31">
        <v>43.546574704746888</v>
      </c>
    </row>
    <row r="95" spans="2:5" ht="12" customHeight="1" x14ac:dyDescent="0.2">
      <c r="B95" s="11" t="s">
        <v>74</v>
      </c>
      <c r="C95" s="24">
        <v>15474.933230000001</v>
      </c>
      <c r="D95" s="24">
        <v>12738.22241</v>
      </c>
      <c r="E95" s="25">
        <v>82.315201110564018</v>
      </c>
    </row>
    <row r="96" spans="2:5" ht="12" customHeight="1" x14ac:dyDescent="0.2">
      <c r="B96" s="11" t="s">
        <v>92</v>
      </c>
      <c r="C96" s="24">
        <v>145919.66365999999</v>
      </c>
      <c r="D96" s="24">
        <v>79519.319839999996</v>
      </c>
      <c r="E96" s="25">
        <v>54.495273526180767</v>
      </c>
    </row>
    <row r="97" spans="2:5" ht="12" customHeight="1" x14ac:dyDescent="0.2">
      <c r="B97" s="11" t="s">
        <v>75</v>
      </c>
      <c r="C97" s="24">
        <v>185457.55449000001</v>
      </c>
      <c r="D97" s="24">
        <v>58775.802559999996</v>
      </c>
      <c r="E97" s="25">
        <v>31.692320499766552</v>
      </c>
    </row>
    <row r="98" spans="2:5" ht="12" customHeight="1" x14ac:dyDescent="0.2">
      <c r="B98" s="11" t="s">
        <v>93</v>
      </c>
      <c r="C98" s="24">
        <v>16.54758</v>
      </c>
      <c r="D98" s="24">
        <v>16.092310000000001</v>
      </c>
      <c r="E98" s="25">
        <v>97.248721565328594</v>
      </c>
    </row>
    <row r="99" spans="2:5" ht="12" customHeight="1" x14ac:dyDescent="0.2">
      <c r="B99" s="11" t="s">
        <v>76</v>
      </c>
      <c r="C99" s="12">
        <v>36849.068879999999</v>
      </c>
      <c r="D99" s="12">
        <v>26216.12789</v>
      </c>
      <c r="E99" s="13">
        <v>71.144614197372363</v>
      </c>
    </row>
    <row r="100" spans="2:5" ht="12" customHeight="1" x14ac:dyDescent="0.2">
      <c r="B100" s="11" t="s">
        <v>82</v>
      </c>
      <c r="C100" s="24">
        <v>23939.222160000001</v>
      </c>
      <c r="D100" s="24">
        <v>23939.222160000001</v>
      </c>
      <c r="E100" s="13">
        <v>100</v>
      </c>
    </row>
    <row r="101" spans="2:5" ht="12" customHeight="1" x14ac:dyDescent="0.2">
      <c r="B101" s="11" t="s">
        <v>77</v>
      </c>
      <c r="C101" s="24">
        <v>21179.18406</v>
      </c>
      <c r="D101" s="24">
        <v>21179.18406</v>
      </c>
      <c r="E101" s="25">
        <v>100</v>
      </c>
    </row>
    <row r="102" spans="2:5" ht="12" customHeight="1" x14ac:dyDescent="0.2">
      <c r="B102" s="11" t="s">
        <v>78</v>
      </c>
      <c r="C102" s="24">
        <v>2760.0381000000002</v>
      </c>
      <c r="D102" s="24">
        <v>2760.0381000000002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2571-375E-495D-9955-B4B782CD2C03}">
  <dimension ref="B2:F101"/>
  <sheetViews>
    <sheetView showGridLines="0" topLeftCell="A43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1395899.8077899998</v>
      </c>
      <c r="D5" s="12">
        <v>490748.17958999996</v>
      </c>
      <c r="E5" s="13">
        <v>35.156404267076773</v>
      </c>
    </row>
    <row r="6" spans="2:5" ht="12" customHeight="1" x14ac:dyDescent="0.2">
      <c r="B6" s="14" t="s">
        <v>4</v>
      </c>
      <c r="C6" s="15">
        <v>1108357.1494899997</v>
      </c>
      <c r="D6" s="15">
        <v>419775.42173</v>
      </c>
      <c r="E6" s="16">
        <v>37.873660301930272</v>
      </c>
    </row>
    <row r="7" spans="2:5" ht="12" customHeight="1" x14ac:dyDescent="0.2">
      <c r="B7" s="14" t="s">
        <v>5</v>
      </c>
      <c r="C7" s="15">
        <v>471896.13850999996</v>
      </c>
      <c r="D7" s="15">
        <v>160612.67671999999</v>
      </c>
      <c r="E7" s="16">
        <v>34.035598855953857</v>
      </c>
    </row>
    <row r="8" spans="2:5" ht="12" customHeight="1" x14ac:dyDescent="0.2">
      <c r="B8" s="14" t="s">
        <v>6</v>
      </c>
      <c r="C8" s="17">
        <v>404564.32325999998</v>
      </c>
      <c r="D8" s="17">
        <v>151318.66329</v>
      </c>
      <c r="E8" s="18">
        <v>37.402868861659989</v>
      </c>
    </row>
    <row r="9" spans="2:5" ht="12" customHeight="1" x14ac:dyDescent="0.2">
      <c r="B9" s="19" t="s">
        <v>7</v>
      </c>
      <c r="C9" s="20">
        <v>100639.15586</v>
      </c>
      <c r="D9" s="20">
        <v>21697.276720000002</v>
      </c>
      <c r="E9" s="21">
        <v>21.559478052641133</v>
      </c>
    </row>
    <row r="10" spans="2:5" ht="12" customHeight="1" x14ac:dyDescent="0.2">
      <c r="B10" s="19" t="s">
        <v>8</v>
      </c>
      <c r="C10" s="20">
        <v>1427.95317</v>
      </c>
      <c r="D10" s="20">
        <v>57.88232</v>
      </c>
      <c r="E10" s="21">
        <v>4.0535166850044533</v>
      </c>
    </row>
    <row r="11" spans="2:5" ht="12" customHeight="1" x14ac:dyDescent="0.2">
      <c r="B11" s="19" t="s">
        <v>9</v>
      </c>
      <c r="C11" s="20">
        <v>285558.55705</v>
      </c>
      <c r="D11" s="20">
        <v>128649.23357</v>
      </c>
      <c r="E11" s="21">
        <v>45.051787240777415</v>
      </c>
    </row>
    <row r="12" spans="2:5" ht="12" customHeight="1" x14ac:dyDescent="0.2">
      <c r="B12" s="19" t="s">
        <v>10</v>
      </c>
      <c r="C12" s="20">
        <v>16938.657179999998</v>
      </c>
      <c r="D12" s="20">
        <v>914.27067999999997</v>
      </c>
      <c r="E12" s="21">
        <v>5.3975393107282903</v>
      </c>
    </row>
    <row r="13" spans="2:5" ht="12" customHeight="1" x14ac:dyDescent="0.2">
      <c r="B13" s="14" t="s">
        <v>11</v>
      </c>
      <c r="C13" s="15">
        <v>67331.81525</v>
      </c>
      <c r="D13" s="15">
        <v>9294.0134299999991</v>
      </c>
      <c r="E13" s="16">
        <v>13.803301448938733</v>
      </c>
    </row>
    <row r="14" spans="2:5" ht="12" customHeight="1" x14ac:dyDescent="0.2">
      <c r="B14" s="19" t="s">
        <v>12</v>
      </c>
      <c r="C14" s="20">
        <v>46975.583409999999</v>
      </c>
      <c r="D14" s="20">
        <v>5800.9371000000001</v>
      </c>
      <c r="E14" s="21">
        <v>12.348834604926092</v>
      </c>
    </row>
    <row r="15" spans="2:5" ht="12" customHeight="1" x14ac:dyDescent="0.2">
      <c r="B15" s="19" t="s">
        <v>13</v>
      </c>
      <c r="C15" s="20">
        <v>26.457999999999998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20329.773840000002</v>
      </c>
      <c r="D16" s="20">
        <v>3493.0763299999999</v>
      </c>
      <c r="E16" s="21">
        <v>17.18207176081404</v>
      </c>
    </row>
    <row r="17" spans="2:5" s="3" customFormat="1" ht="12" customHeight="1" x14ac:dyDescent="0.2">
      <c r="B17" s="14" t="s">
        <v>15</v>
      </c>
      <c r="C17" s="15">
        <v>174403.32072000002</v>
      </c>
      <c r="D17" s="15">
        <v>61827.27362</v>
      </c>
      <c r="E17" s="16">
        <v>35.450743348667125</v>
      </c>
    </row>
    <row r="18" spans="2:5" s="3" customFormat="1" ht="12" customHeight="1" x14ac:dyDescent="0.2">
      <c r="B18" s="19" t="s">
        <v>16</v>
      </c>
      <c r="C18" s="22">
        <v>4596.2903100000003</v>
      </c>
      <c r="D18" s="22">
        <v>1060.6992399999999</v>
      </c>
      <c r="E18" s="23">
        <v>23.077289911219726</v>
      </c>
    </row>
    <row r="19" spans="2:5" ht="12" customHeight="1" x14ac:dyDescent="0.2">
      <c r="B19" s="19" t="s">
        <v>17</v>
      </c>
      <c r="C19" s="22">
        <v>169807.03041000001</v>
      </c>
      <c r="D19" s="22">
        <v>60766.574379999998</v>
      </c>
      <c r="E19" s="23">
        <v>35.785664606040619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237646.86679999999</v>
      </c>
      <c r="D21" s="15">
        <v>64662.474830000006</v>
      </c>
      <c r="E21" s="16">
        <v>27.209479216243558</v>
      </c>
    </row>
    <row r="22" spans="2:5" ht="12" customHeight="1" x14ac:dyDescent="0.2">
      <c r="B22" s="14" t="s">
        <v>19</v>
      </c>
      <c r="C22" s="15">
        <v>202779.58723999999</v>
      </c>
      <c r="D22" s="15">
        <v>33673.496790000005</v>
      </c>
      <c r="E22" s="16">
        <v>16.60595982481496</v>
      </c>
    </row>
    <row r="23" spans="2:5" ht="12" customHeight="1" x14ac:dyDescent="0.2">
      <c r="B23" s="19" t="s">
        <v>20</v>
      </c>
      <c r="C23" s="20">
        <v>178460.61046</v>
      </c>
      <c r="D23" s="20">
        <v>24198.64039</v>
      </c>
      <c r="E23" s="21">
        <v>13.559653487470202</v>
      </c>
    </row>
    <row r="24" spans="2:5" ht="12" customHeight="1" x14ac:dyDescent="0.2">
      <c r="B24" s="19" t="s">
        <v>21</v>
      </c>
      <c r="C24" s="20">
        <v>24318.976780000001</v>
      </c>
      <c r="D24" s="20">
        <v>9474.8564000000006</v>
      </c>
      <c r="E24" s="21">
        <v>38.960752690023334</v>
      </c>
    </row>
    <row r="25" spans="2:5" ht="12" customHeight="1" x14ac:dyDescent="0.2">
      <c r="B25" s="14" t="s">
        <v>22</v>
      </c>
      <c r="C25" s="17">
        <v>29277.92801</v>
      </c>
      <c r="D25" s="17">
        <v>27462.811790000003</v>
      </c>
      <c r="E25" s="18">
        <v>93.80039386878731</v>
      </c>
    </row>
    <row r="26" spans="2:5" ht="12" customHeight="1" x14ac:dyDescent="0.2">
      <c r="B26" s="19" t="s">
        <v>23</v>
      </c>
      <c r="C26" s="20">
        <v>73.09442</v>
      </c>
      <c r="D26" s="20">
        <v>0.16277</v>
      </c>
      <c r="E26" s="21">
        <v>0.22268457701695973</v>
      </c>
    </row>
    <row r="27" spans="2:5" s="3" customFormat="1" ht="12" customHeight="1" x14ac:dyDescent="0.2">
      <c r="B27" s="19" t="s">
        <v>24</v>
      </c>
      <c r="C27" s="20">
        <v>23999.74178</v>
      </c>
      <c r="D27" s="20">
        <v>23715.708340000001</v>
      </c>
      <c r="E27" s="21">
        <v>98.816514600016674</v>
      </c>
    </row>
    <row r="28" spans="2:5" ht="12" customHeight="1" x14ac:dyDescent="0.2">
      <c r="B28" s="19" t="s">
        <v>25</v>
      </c>
      <c r="C28" s="20">
        <v>446.51889</v>
      </c>
      <c r="D28" s="20">
        <v>10.226179999999999</v>
      </c>
      <c r="E28" s="21">
        <v>2.2902009811947708</v>
      </c>
    </row>
    <row r="29" spans="2:5" ht="12" customHeight="1" x14ac:dyDescent="0.2">
      <c r="B29" s="19" t="s">
        <v>26</v>
      </c>
      <c r="C29" s="20">
        <v>1022.61945</v>
      </c>
      <c r="D29" s="20">
        <v>0.76102999999999998</v>
      </c>
      <c r="E29" s="21">
        <v>7.441966803975808E-2</v>
      </c>
    </row>
    <row r="30" spans="2:5" ht="12" customHeight="1" x14ac:dyDescent="0.2">
      <c r="B30" s="19" t="s">
        <v>27</v>
      </c>
      <c r="C30" s="20">
        <v>2007.87231</v>
      </c>
      <c r="D30" s="20">
        <v>2007.87231</v>
      </c>
      <c r="E30" s="21">
        <v>100</v>
      </c>
    </row>
    <row r="31" spans="2:5" ht="12" customHeight="1" x14ac:dyDescent="0.2">
      <c r="B31" s="19" t="s">
        <v>28</v>
      </c>
      <c r="C31" s="20">
        <v>1728.08116</v>
      </c>
      <c r="D31" s="20">
        <v>1728.08116</v>
      </c>
      <c r="E31" s="21">
        <v>100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4706.4216800000004</v>
      </c>
      <c r="D36" s="17">
        <v>3228.1901699999999</v>
      </c>
      <c r="E36" s="18">
        <v>68.5911800831242</v>
      </c>
    </row>
    <row r="37" spans="2:6" s="3" customFormat="1" ht="12" customHeight="1" x14ac:dyDescent="0.2">
      <c r="B37" s="14" t="s">
        <v>30</v>
      </c>
      <c r="C37" s="17">
        <v>109.84704000000001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146.07315</v>
      </c>
      <c r="D38" s="17">
        <v>146.07315</v>
      </c>
      <c r="E38" s="18">
        <v>100</v>
      </c>
    </row>
    <row r="39" spans="2:6" s="3" customFormat="1" ht="12" customHeight="1" x14ac:dyDescent="0.2">
      <c r="B39" s="14" t="s">
        <v>95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627.00968</v>
      </c>
      <c r="D40" s="17">
        <v>151.90293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31781.70925</v>
      </c>
      <c r="D42" s="15">
        <v>28077.685150000001</v>
      </c>
      <c r="E42" s="16">
        <v>88.345421981984813</v>
      </c>
    </row>
    <row r="43" spans="2:6" ht="12" customHeight="1" x14ac:dyDescent="0.2">
      <c r="B43" s="19" t="s">
        <v>33</v>
      </c>
      <c r="C43" s="22">
        <v>1005.30929</v>
      </c>
      <c r="D43" s="22">
        <v>11.689640000000001</v>
      </c>
      <c r="E43" s="23">
        <v>1.1627904085119913</v>
      </c>
    </row>
    <row r="44" spans="2:6" s="3" customFormat="1" ht="12" customHeight="1" x14ac:dyDescent="0.2">
      <c r="B44" s="19" t="s">
        <v>34</v>
      </c>
      <c r="C44" s="20">
        <v>30650.594959999999</v>
      </c>
      <c r="D44" s="20">
        <v>27940.19051</v>
      </c>
      <c r="E44" s="21">
        <v>91.157090250492161</v>
      </c>
    </row>
    <row r="45" spans="2:6" ht="12" customHeight="1" x14ac:dyDescent="0.2">
      <c r="B45" s="19" t="s">
        <v>35</v>
      </c>
      <c r="C45" s="22">
        <v>125.80500000000001</v>
      </c>
      <c r="D45" s="22">
        <v>125.80500000000001</v>
      </c>
      <c r="E45" s="23">
        <v>100</v>
      </c>
    </row>
    <row r="46" spans="2:6" ht="12" customHeight="1" x14ac:dyDescent="0.2">
      <c r="B46" s="14" t="s">
        <v>36</v>
      </c>
      <c r="C46" s="17">
        <v>95542.745590000006</v>
      </c>
      <c r="D46" s="17">
        <v>35729.294950000003</v>
      </c>
      <c r="E46" s="18">
        <v>37.39613586501288</v>
      </c>
      <c r="F46" s="4"/>
    </row>
    <row r="47" spans="2:6" ht="12" customHeight="1" x14ac:dyDescent="0.2">
      <c r="B47" s="14" t="s">
        <v>37</v>
      </c>
      <c r="C47" s="17">
        <v>94268.746960000004</v>
      </c>
      <c r="D47" s="17">
        <v>67260.483349999995</v>
      </c>
      <c r="E47" s="18">
        <v>71.349716124411714</v>
      </c>
    </row>
    <row r="48" spans="2:6" ht="12" customHeight="1" x14ac:dyDescent="0.2">
      <c r="B48" s="11" t="s">
        <v>38</v>
      </c>
      <c r="C48" s="12">
        <v>2817.6216599999998</v>
      </c>
      <c r="D48" s="12">
        <v>1605.5331100000001</v>
      </c>
      <c r="E48" s="18">
        <v>56.981855754189517</v>
      </c>
    </row>
    <row r="49" spans="2:5" ht="12" customHeight="1" x14ac:dyDescent="0.2">
      <c r="B49" s="11" t="s">
        <v>80</v>
      </c>
      <c r="C49" s="24">
        <v>48886.179270000008</v>
      </c>
      <c r="D49" s="24">
        <v>42236.024980000002</v>
      </c>
      <c r="E49" s="25">
        <v>86.396657727594175</v>
      </c>
    </row>
    <row r="50" spans="2:5" ht="12" customHeight="1" x14ac:dyDescent="0.2">
      <c r="B50" s="11" t="s">
        <v>39</v>
      </c>
      <c r="C50" s="24">
        <v>14216.313040000001</v>
      </c>
      <c r="D50" s="24">
        <v>12369.3161</v>
      </c>
      <c r="E50" s="25">
        <v>87.007904688063903</v>
      </c>
    </row>
    <row r="51" spans="2:5" ht="12" customHeight="1" x14ac:dyDescent="0.2">
      <c r="B51" s="29" t="s">
        <v>40</v>
      </c>
      <c r="C51" s="30">
        <v>14184.75704</v>
      </c>
      <c r="D51" s="30">
        <v>12337.7601</v>
      </c>
      <c r="E51" s="31">
        <v>86.979001932908673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14184.75704</v>
      </c>
      <c r="D53" s="37">
        <v>12337.7601</v>
      </c>
      <c r="E53" s="38">
        <v>86.979001932908673</v>
      </c>
    </row>
    <row r="54" spans="2:5" ht="12" customHeight="1" x14ac:dyDescent="0.2">
      <c r="B54" s="29" t="s">
        <v>43</v>
      </c>
      <c r="C54" s="30">
        <v>31.556000000000001</v>
      </c>
      <c r="D54" s="30">
        <v>31.556000000000001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31.556000000000001</v>
      </c>
      <c r="D56" s="37">
        <v>31.556000000000001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26867.228490000001</v>
      </c>
      <c r="D60" s="24">
        <v>26867.228490000001</v>
      </c>
      <c r="E60" s="25">
        <v>100</v>
      </c>
    </row>
    <row r="61" spans="2:5" ht="12" customHeight="1" x14ac:dyDescent="0.2">
      <c r="B61" s="11" t="s">
        <v>48</v>
      </c>
      <c r="C61" s="24">
        <v>26867.228490000001</v>
      </c>
      <c r="D61" s="24">
        <v>26867.228490000001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7722.4391400000004</v>
      </c>
      <c r="D63" s="24">
        <v>2969.0944800000002</v>
      </c>
      <c r="E63" s="25">
        <v>38.447625499836576</v>
      </c>
    </row>
    <row r="64" spans="2:5" ht="12" customHeight="1" x14ac:dyDescent="0.2">
      <c r="B64" s="11" t="s">
        <v>51</v>
      </c>
      <c r="C64" s="24">
        <v>7304.9050500000003</v>
      </c>
      <c r="D64" s="24">
        <v>2551.5603900000001</v>
      </c>
      <c r="E64" s="25">
        <v>34.929412121516897</v>
      </c>
    </row>
    <row r="65" spans="2:5" ht="12" customHeight="1" x14ac:dyDescent="0.2">
      <c r="B65" s="11" t="s">
        <v>86</v>
      </c>
      <c r="C65" s="24">
        <v>417.53408999999999</v>
      </c>
      <c r="D65" s="24">
        <v>417.53408999999999</v>
      </c>
      <c r="E65" s="25">
        <v>100</v>
      </c>
    </row>
    <row r="66" spans="2:5" ht="12" customHeight="1" x14ac:dyDescent="0.2">
      <c r="B66" s="11" t="s">
        <v>52</v>
      </c>
      <c r="C66" s="12">
        <v>80.198599999999999</v>
      </c>
      <c r="D66" s="12">
        <v>30.385909999999999</v>
      </c>
      <c r="E66" s="13">
        <v>37.888329721466455</v>
      </c>
    </row>
    <row r="67" spans="2:5" ht="12" customHeight="1" x14ac:dyDescent="0.2">
      <c r="B67" s="11" t="s">
        <v>81</v>
      </c>
      <c r="C67" s="24">
        <v>91.480450000000005</v>
      </c>
      <c r="D67" s="24">
        <v>91.480450000000005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91.480450000000005</v>
      </c>
      <c r="D69" s="30">
        <v>91.480450000000005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91.480450000000005</v>
      </c>
      <c r="D71" s="35">
        <v>91.480450000000005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237080.29282</v>
      </c>
      <c r="D73" s="24">
        <v>27160.54667</v>
      </c>
      <c r="E73" s="25">
        <v>11.456265026052282</v>
      </c>
    </row>
    <row r="74" spans="2:5" ht="12" customHeight="1" x14ac:dyDescent="0.2">
      <c r="B74" s="11" t="s">
        <v>57</v>
      </c>
      <c r="C74" s="24">
        <v>35118.541299999997</v>
      </c>
      <c r="D74" s="24">
        <v>953.40111000000002</v>
      </c>
      <c r="E74" s="25">
        <v>2.7148084023637966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34798.954879999998</v>
      </c>
      <c r="D77" s="24">
        <v>637.49116000000004</v>
      </c>
      <c r="E77" s="25">
        <v>1.831926166168816</v>
      </c>
    </row>
    <row r="78" spans="2:5" ht="12" customHeight="1" x14ac:dyDescent="0.2">
      <c r="B78" s="11" t="s">
        <v>61</v>
      </c>
      <c r="C78" s="24">
        <v>319.58641999999998</v>
      </c>
      <c r="D78" s="24">
        <v>315.90994999999998</v>
      </c>
      <c r="E78" s="25">
        <v>98.84961632600033</v>
      </c>
    </row>
    <row r="79" spans="2:5" ht="12" customHeight="1" x14ac:dyDescent="0.2">
      <c r="B79" s="11" t="s">
        <v>62</v>
      </c>
      <c r="C79" s="24">
        <v>5873.6092899999994</v>
      </c>
      <c r="D79" s="24">
        <v>1748.5833600000001</v>
      </c>
      <c r="E79" s="25">
        <v>29.770168114127323</v>
      </c>
    </row>
    <row r="80" spans="2:5" ht="12" customHeight="1" x14ac:dyDescent="0.2">
      <c r="B80" s="11" t="s">
        <v>63</v>
      </c>
      <c r="C80" s="24">
        <v>250.38390999999999</v>
      </c>
      <c r="D80" s="24">
        <v>25.753170000000001</v>
      </c>
      <c r="E80" s="25">
        <v>10.28547321591072</v>
      </c>
    </row>
    <row r="81" spans="2:5" ht="12" customHeight="1" x14ac:dyDescent="0.2">
      <c r="B81" s="29" t="s">
        <v>64</v>
      </c>
      <c r="C81" s="30">
        <v>5623.2253799999999</v>
      </c>
      <c r="D81" s="30">
        <v>1722.8301900000001</v>
      </c>
      <c r="E81" s="31">
        <v>30.63775811169781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24.56625</v>
      </c>
      <c r="D87" s="27">
        <v>1.0954299999999999</v>
      </c>
      <c r="E87" s="28">
        <v>4.4590851269526279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5598.65913</v>
      </c>
      <c r="D90" s="37">
        <v>1721.7347600000001</v>
      </c>
      <c r="E90" s="38">
        <v>30.752627013389898</v>
      </c>
    </row>
    <row r="91" spans="2:5" ht="12" customHeight="1" x14ac:dyDescent="0.2">
      <c r="B91" s="11" t="s">
        <v>73</v>
      </c>
      <c r="C91" s="30">
        <v>184408.17692</v>
      </c>
      <c r="D91" s="30">
        <v>19194.538</v>
      </c>
      <c r="E91" s="31">
        <v>10.408723908336766</v>
      </c>
    </row>
    <row r="92" spans="2:5" ht="12" customHeight="1" x14ac:dyDescent="0.2">
      <c r="B92" s="11" t="s">
        <v>74</v>
      </c>
      <c r="C92" s="24">
        <v>4133.0523499999999</v>
      </c>
      <c r="D92" s="24">
        <v>1668.16569</v>
      </c>
      <c r="E92" s="25">
        <v>40.36159111316362</v>
      </c>
    </row>
    <row r="93" spans="2:5" ht="12" customHeight="1" x14ac:dyDescent="0.2">
      <c r="B93" s="11" t="s">
        <v>92</v>
      </c>
      <c r="C93" s="24">
        <v>62879.871270000003</v>
      </c>
      <c r="D93" s="24">
        <v>11875.596149999999</v>
      </c>
      <c r="E93" s="25">
        <v>18.886164857124712</v>
      </c>
    </row>
    <row r="94" spans="2:5" ht="12" customHeight="1" x14ac:dyDescent="0.2">
      <c r="B94" s="11" t="s">
        <v>75</v>
      </c>
      <c r="C94" s="24">
        <v>117394.59802999999</v>
      </c>
      <c r="D94" s="24">
        <v>5650.5761599999996</v>
      </c>
      <c r="E94" s="25">
        <v>4.8133187172343348</v>
      </c>
    </row>
    <row r="95" spans="2:5" ht="12" customHeight="1" x14ac:dyDescent="0.2">
      <c r="B95" s="11" t="s">
        <v>93</v>
      </c>
      <c r="C95" s="24">
        <v>0.65527000000000002</v>
      </c>
      <c r="D95" s="24">
        <v>0.2</v>
      </c>
      <c r="E95" s="25">
        <v>30.521769652204433</v>
      </c>
    </row>
    <row r="96" spans="2:5" ht="12" customHeight="1" x14ac:dyDescent="0.2">
      <c r="B96" s="11" t="s">
        <v>76</v>
      </c>
      <c r="C96" s="12">
        <v>11679.96531</v>
      </c>
      <c r="D96" s="12">
        <v>5264.0241999999998</v>
      </c>
      <c r="E96" s="13">
        <v>45.06883419844678</v>
      </c>
    </row>
    <row r="97" spans="2:5" ht="12" customHeight="1" x14ac:dyDescent="0.2">
      <c r="B97" s="11" t="s">
        <v>82</v>
      </c>
      <c r="C97" s="24">
        <v>1484.7057600000001</v>
      </c>
      <c r="D97" s="24">
        <v>1484.7057600000001</v>
      </c>
      <c r="E97" s="13">
        <v>100</v>
      </c>
    </row>
    <row r="98" spans="2:5" ht="12" customHeight="1" x14ac:dyDescent="0.2">
      <c r="B98" s="11" t="s">
        <v>77</v>
      </c>
      <c r="C98" s="24">
        <v>1458.29576</v>
      </c>
      <c r="D98" s="24">
        <v>1458.29576</v>
      </c>
      <c r="E98" s="25">
        <v>100</v>
      </c>
    </row>
    <row r="99" spans="2:5" ht="12" customHeight="1" x14ac:dyDescent="0.2">
      <c r="B99" s="11" t="s">
        <v>78</v>
      </c>
      <c r="C99" s="24">
        <v>26.41</v>
      </c>
      <c r="D99" s="24">
        <v>26.41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ED063-7DF2-430D-8CB9-BE99928B6372}">
  <dimension ref="B2:F101"/>
  <sheetViews>
    <sheetView showGridLines="0" topLeftCell="A31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971859.52360000007</v>
      </c>
      <c r="D5" s="12">
        <v>341076.72644999996</v>
      </c>
      <c r="E5" s="13">
        <v>35.095270269778311</v>
      </c>
    </row>
    <row r="6" spans="2:5" ht="12" customHeight="1" x14ac:dyDescent="0.2">
      <c r="B6" s="14" t="s">
        <v>4</v>
      </c>
      <c r="C6" s="15">
        <v>783098.51820000005</v>
      </c>
      <c r="D6" s="15">
        <v>288579.91496999998</v>
      </c>
      <c r="E6" s="16">
        <v>36.851035758989639</v>
      </c>
    </row>
    <row r="7" spans="2:5" ht="12" customHeight="1" x14ac:dyDescent="0.2">
      <c r="B7" s="14" t="s">
        <v>5</v>
      </c>
      <c r="C7" s="15">
        <v>302328.22247000004</v>
      </c>
      <c r="D7" s="15">
        <v>102395.71935</v>
      </c>
      <c r="E7" s="16">
        <v>33.869057448039172</v>
      </c>
    </row>
    <row r="8" spans="2:5" ht="12" customHeight="1" x14ac:dyDescent="0.2">
      <c r="B8" s="14" t="s">
        <v>6</v>
      </c>
      <c r="C8" s="17">
        <v>254277.62259000001</v>
      </c>
      <c r="D8" s="17">
        <v>94557.853440000006</v>
      </c>
      <c r="E8" s="18">
        <v>37.186856034306295</v>
      </c>
    </row>
    <row r="9" spans="2:5" ht="12" customHeight="1" x14ac:dyDescent="0.2">
      <c r="B9" s="19" t="s">
        <v>7</v>
      </c>
      <c r="C9" s="20">
        <v>29501.285980000001</v>
      </c>
      <c r="D9" s="20">
        <v>960.44637</v>
      </c>
      <c r="E9" s="21">
        <v>3.2556084865287627</v>
      </c>
    </row>
    <row r="10" spans="2:5" ht="12" customHeight="1" x14ac:dyDescent="0.2">
      <c r="B10" s="19" t="s">
        <v>8</v>
      </c>
      <c r="C10" s="20">
        <v>1435.3434299999999</v>
      </c>
      <c r="D10" s="20">
        <v>49.474890000000002</v>
      </c>
      <c r="E10" s="21">
        <v>3.4469025994705671</v>
      </c>
    </row>
    <row r="11" spans="2:5" ht="12" customHeight="1" x14ac:dyDescent="0.2">
      <c r="B11" s="19" t="s">
        <v>9</v>
      </c>
      <c r="C11" s="20">
        <v>213701.71431000001</v>
      </c>
      <c r="D11" s="20">
        <v>92726.715609999999</v>
      </c>
      <c r="E11" s="21">
        <v>43.390721459299456</v>
      </c>
    </row>
    <row r="12" spans="2:5" ht="12" customHeight="1" x14ac:dyDescent="0.2">
      <c r="B12" s="19" t="s">
        <v>10</v>
      </c>
      <c r="C12" s="20">
        <v>9639.2788700000001</v>
      </c>
      <c r="D12" s="20">
        <v>821.21657000000005</v>
      </c>
      <c r="E12" s="21">
        <v>8.5194813956036128</v>
      </c>
    </row>
    <row r="13" spans="2:5" ht="12" customHeight="1" x14ac:dyDescent="0.2">
      <c r="B13" s="14" t="s">
        <v>11</v>
      </c>
      <c r="C13" s="15">
        <v>48050.599880000002</v>
      </c>
      <c r="D13" s="15">
        <v>7837.8659100000004</v>
      </c>
      <c r="E13" s="16">
        <v>16.311692111178697</v>
      </c>
    </row>
    <row r="14" spans="2:5" ht="12" customHeight="1" x14ac:dyDescent="0.2">
      <c r="B14" s="19" t="s">
        <v>12</v>
      </c>
      <c r="C14" s="20">
        <v>38814.297180000001</v>
      </c>
      <c r="D14" s="20">
        <v>5833.75875</v>
      </c>
      <c r="E14" s="21">
        <v>15.0299224096372</v>
      </c>
    </row>
    <row r="15" spans="2:5" ht="12" customHeight="1" x14ac:dyDescent="0.2">
      <c r="B15" s="19" t="s">
        <v>13</v>
      </c>
      <c r="C15" s="20">
        <v>11.93271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9224.3699899999992</v>
      </c>
      <c r="D16" s="20">
        <v>2004.10716</v>
      </c>
      <c r="E16" s="21">
        <v>21.726222627373172</v>
      </c>
    </row>
    <row r="17" spans="2:5" s="3" customFormat="1" ht="12" customHeight="1" x14ac:dyDescent="0.2">
      <c r="B17" s="14" t="s">
        <v>15</v>
      </c>
      <c r="C17" s="15">
        <v>160157.78432999999</v>
      </c>
      <c r="D17" s="15">
        <v>56899.990489999996</v>
      </c>
      <c r="E17" s="16">
        <v>35.527458579696244</v>
      </c>
    </row>
    <row r="18" spans="2:5" s="3" customFormat="1" ht="12" customHeight="1" x14ac:dyDescent="0.2">
      <c r="B18" s="19" t="s">
        <v>16</v>
      </c>
      <c r="C18" s="22">
        <v>3847.8316</v>
      </c>
      <c r="D18" s="22">
        <v>915.82748000000004</v>
      </c>
      <c r="E18" s="23">
        <v>23.801132045383692</v>
      </c>
    </row>
    <row r="19" spans="2:5" ht="12" customHeight="1" x14ac:dyDescent="0.2">
      <c r="B19" s="19" t="s">
        <v>17</v>
      </c>
      <c r="C19" s="22">
        <v>156309.95272999999</v>
      </c>
      <c r="D19" s="22">
        <v>55984.163009999997</v>
      </c>
      <c r="E19" s="23">
        <v>35.816121771019617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177187.56154000002</v>
      </c>
      <c r="D21" s="15">
        <v>50056.857929999991</v>
      </c>
      <c r="E21" s="16">
        <v>28.250774204993885</v>
      </c>
    </row>
    <row r="22" spans="2:5" ht="12" customHeight="1" x14ac:dyDescent="0.2">
      <c r="B22" s="14" t="s">
        <v>19</v>
      </c>
      <c r="C22" s="15">
        <v>157205.63312000001</v>
      </c>
      <c r="D22" s="15">
        <v>32108.947049999999</v>
      </c>
      <c r="E22" s="16">
        <v>20.424806931371364</v>
      </c>
    </row>
    <row r="23" spans="2:5" ht="12" customHeight="1" x14ac:dyDescent="0.2">
      <c r="B23" s="19" t="s">
        <v>20</v>
      </c>
      <c r="C23" s="20">
        <v>129888.69517000001</v>
      </c>
      <c r="D23" s="20">
        <v>18131.50635</v>
      </c>
      <c r="E23" s="21">
        <v>13.959264373446242</v>
      </c>
    </row>
    <row r="24" spans="2:5" ht="12" customHeight="1" x14ac:dyDescent="0.2">
      <c r="B24" s="19" t="s">
        <v>21</v>
      </c>
      <c r="C24" s="20">
        <v>27316.93795</v>
      </c>
      <c r="D24" s="20">
        <v>13977.440699999999</v>
      </c>
      <c r="E24" s="21">
        <v>51.167670130465702</v>
      </c>
    </row>
    <row r="25" spans="2:5" ht="12" customHeight="1" x14ac:dyDescent="0.2">
      <c r="B25" s="14" t="s">
        <v>22</v>
      </c>
      <c r="C25" s="17">
        <v>16206.791679999998</v>
      </c>
      <c r="D25" s="17">
        <v>14641.591710000001</v>
      </c>
      <c r="E25" s="18">
        <v>90.342320670836202</v>
      </c>
    </row>
    <row r="26" spans="2:5" ht="12" customHeight="1" x14ac:dyDescent="0.2">
      <c r="B26" s="19" t="s">
        <v>23</v>
      </c>
      <c r="C26" s="20"/>
      <c r="D26" s="20"/>
      <c r="E26" s="21"/>
    </row>
    <row r="27" spans="2:5" s="3" customFormat="1" ht="12" customHeight="1" x14ac:dyDescent="0.2">
      <c r="B27" s="19" t="s">
        <v>24</v>
      </c>
      <c r="C27" s="20">
        <v>12095.5146</v>
      </c>
      <c r="D27" s="20">
        <v>11825.83617</v>
      </c>
      <c r="E27" s="21">
        <v>97.770426154501934</v>
      </c>
    </row>
    <row r="28" spans="2:5" ht="12" customHeight="1" x14ac:dyDescent="0.2">
      <c r="B28" s="19" t="s">
        <v>25</v>
      </c>
      <c r="C28" s="20">
        <v>405.32893000000001</v>
      </c>
      <c r="D28" s="20">
        <v>0.47417999999999999</v>
      </c>
      <c r="E28" s="21">
        <v>0.11698646824937957</v>
      </c>
    </row>
    <row r="29" spans="2:5" ht="12" customHeight="1" x14ac:dyDescent="0.2">
      <c r="B29" s="19" t="s">
        <v>26</v>
      </c>
      <c r="C29" s="20">
        <v>890.66678999999999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>
        <v>1464.9420399999999</v>
      </c>
      <c r="D30" s="20">
        <v>1464.9420399999999</v>
      </c>
      <c r="E30" s="21">
        <v>100</v>
      </c>
    </row>
    <row r="31" spans="2:5" ht="12" customHeight="1" x14ac:dyDescent="0.2">
      <c r="B31" s="19" t="s">
        <v>28</v>
      </c>
      <c r="C31" s="20">
        <v>1350.33932</v>
      </c>
      <c r="D31" s="20">
        <v>1350.33932</v>
      </c>
      <c r="E31" s="21">
        <v>100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3582.4076100000002</v>
      </c>
      <c r="D36" s="17">
        <v>3138.6339800000001</v>
      </c>
      <c r="E36" s="18">
        <v>87.612419403050552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102.40900000000001</v>
      </c>
      <c r="D38" s="17">
        <v>102.40900000000001</v>
      </c>
      <c r="E38" s="18">
        <v>100</v>
      </c>
    </row>
    <row r="39" spans="2:6" s="3" customFormat="1" ht="12" customHeight="1" x14ac:dyDescent="0.2">
      <c r="B39" s="14" t="s">
        <v>95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90.320130000000006</v>
      </c>
      <c r="D40" s="17">
        <v>65.27619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20463.637309999998</v>
      </c>
      <c r="D42" s="15">
        <v>16955.494699999996</v>
      </c>
      <c r="E42" s="16">
        <v>82.856700610669677</v>
      </c>
    </row>
    <row r="43" spans="2:6" ht="12" customHeight="1" x14ac:dyDescent="0.2">
      <c r="B43" s="19" t="s">
        <v>33</v>
      </c>
      <c r="C43" s="22">
        <v>999.61812999999995</v>
      </c>
      <c r="D43" s="22">
        <v>5.9984799999999998</v>
      </c>
      <c r="E43" s="23">
        <v>0.60007715146182872</v>
      </c>
    </row>
    <row r="44" spans="2:6" s="3" customFormat="1" ht="12" customHeight="1" x14ac:dyDescent="0.2">
      <c r="B44" s="19" t="s">
        <v>34</v>
      </c>
      <c r="C44" s="20">
        <v>19436.258180000001</v>
      </c>
      <c r="D44" s="20">
        <v>16921.735219999999</v>
      </c>
      <c r="E44" s="21">
        <v>87.062720937780824</v>
      </c>
    </row>
    <row r="45" spans="2:6" ht="12" customHeight="1" x14ac:dyDescent="0.2">
      <c r="B45" s="19" t="s">
        <v>35</v>
      </c>
      <c r="C45" s="22">
        <v>27.760999999999999</v>
      </c>
      <c r="D45" s="22">
        <v>27.760999999999999</v>
      </c>
      <c r="E45" s="23">
        <v>100</v>
      </c>
    </row>
    <row r="46" spans="2:6" ht="12" customHeight="1" x14ac:dyDescent="0.2">
      <c r="B46" s="14" t="s">
        <v>36</v>
      </c>
      <c r="C46" s="17">
        <v>61463.829590000001</v>
      </c>
      <c r="D46" s="17">
        <v>21270.008460000001</v>
      </c>
      <c r="E46" s="18">
        <v>34.60573251273717</v>
      </c>
      <c r="F46" s="4"/>
    </row>
    <row r="47" spans="2:6" ht="12" customHeight="1" x14ac:dyDescent="0.2">
      <c r="B47" s="14" t="s">
        <v>37</v>
      </c>
      <c r="C47" s="17">
        <v>58869.487130000001</v>
      </c>
      <c r="D47" s="17">
        <v>39895.764289999999</v>
      </c>
      <c r="E47" s="18">
        <v>67.769851981042734</v>
      </c>
    </row>
    <row r="48" spans="2:6" ht="12" customHeight="1" x14ac:dyDescent="0.2">
      <c r="B48" s="11" t="s">
        <v>38</v>
      </c>
      <c r="C48" s="12">
        <v>2627.9958299999998</v>
      </c>
      <c r="D48" s="12">
        <v>1106.0797500000001</v>
      </c>
      <c r="E48" s="18">
        <v>42.088337331950797</v>
      </c>
    </row>
    <row r="49" spans="2:5" ht="12" customHeight="1" x14ac:dyDescent="0.2">
      <c r="B49" s="11" t="s">
        <v>80</v>
      </c>
      <c r="C49" s="24">
        <v>38437.434020000001</v>
      </c>
      <c r="D49" s="24">
        <v>32442.604870000003</v>
      </c>
      <c r="E49" s="25">
        <v>84.403669748400134</v>
      </c>
    </row>
    <row r="50" spans="2:5" ht="12" customHeight="1" x14ac:dyDescent="0.2">
      <c r="B50" s="11" t="s">
        <v>39</v>
      </c>
      <c r="C50" s="24">
        <v>9204.1058100000009</v>
      </c>
      <c r="D50" s="24">
        <v>7651.3746000000001</v>
      </c>
      <c r="E50" s="25">
        <v>83.13001564678882</v>
      </c>
    </row>
    <row r="51" spans="2:5" ht="12" customHeight="1" x14ac:dyDescent="0.2">
      <c r="B51" s="29" t="s">
        <v>40</v>
      </c>
      <c r="C51" s="30">
        <v>9200.7478100000008</v>
      </c>
      <c r="D51" s="30">
        <v>7648.0165999999999</v>
      </c>
      <c r="E51" s="31">
        <v>83.123858602967175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9200.7478100000008</v>
      </c>
      <c r="D53" s="37">
        <v>7648.0165999999999</v>
      </c>
      <c r="E53" s="38">
        <v>83.123858602967175</v>
      </c>
    </row>
    <row r="54" spans="2:5" ht="12" customHeight="1" x14ac:dyDescent="0.2">
      <c r="B54" s="29" t="s">
        <v>43</v>
      </c>
      <c r="C54" s="30">
        <v>3.3580000000000001</v>
      </c>
      <c r="D54" s="30">
        <v>3.3580000000000001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3.3580000000000001</v>
      </c>
      <c r="D56" s="37">
        <v>3.3580000000000001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22715.783520000001</v>
      </c>
      <c r="D60" s="24">
        <v>22715.783520000001</v>
      </c>
      <c r="E60" s="25">
        <v>100</v>
      </c>
    </row>
    <row r="61" spans="2:5" ht="12" customHeight="1" x14ac:dyDescent="0.2">
      <c r="B61" s="11" t="s">
        <v>48</v>
      </c>
      <c r="C61" s="24">
        <v>22715.783520000001</v>
      </c>
      <c r="D61" s="24">
        <v>22715.783520000001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6461.1495999999997</v>
      </c>
      <c r="D63" s="24">
        <v>2049.3056900000001</v>
      </c>
      <c r="E63" s="25">
        <v>31.717353982950652</v>
      </c>
    </row>
    <row r="64" spans="2:5" ht="12" customHeight="1" x14ac:dyDescent="0.2">
      <c r="B64" s="11" t="s">
        <v>51</v>
      </c>
      <c r="C64" s="24">
        <v>6089.5045399999999</v>
      </c>
      <c r="D64" s="24">
        <v>1677.6606300000001</v>
      </c>
      <c r="E64" s="25">
        <v>27.550034965570454</v>
      </c>
    </row>
    <row r="65" spans="2:5" ht="12" customHeight="1" x14ac:dyDescent="0.2">
      <c r="B65" s="11" t="s">
        <v>86</v>
      </c>
      <c r="C65" s="24">
        <v>371.64506</v>
      </c>
      <c r="D65" s="24">
        <v>371.64506</v>
      </c>
      <c r="E65" s="25">
        <v>100</v>
      </c>
    </row>
    <row r="66" spans="2:5" ht="12" customHeight="1" x14ac:dyDescent="0.2">
      <c r="B66" s="11" t="s">
        <v>52</v>
      </c>
      <c r="C66" s="12">
        <v>56.395090000000003</v>
      </c>
      <c r="D66" s="12">
        <v>26.14106</v>
      </c>
      <c r="E66" s="13">
        <v>46.353432541733682</v>
      </c>
    </row>
    <row r="67" spans="2:5" ht="12" customHeight="1" x14ac:dyDescent="0.2">
      <c r="B67" s="11" t="s">
        <v>81</v>
      </c>
      <c r="C67" s="24">
        <v>55.503700000000002</v>
      </c>
      <c r="D67" s="24">
        <v>55.503700000000002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55.503700000000002</v>
      </c>
      <c r="D69" s="30">
        <v>55.503700000000002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55.503700000000002</v>
      </c>
      <c r="D71" s="35">
        <v>55.503700000000002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149141.70213000002</v>
      </c>
      <c r="D73" s="24">
        <v>18872.337360000001</v>
      </c>
      <c r="E73" s="25">
        <v>12.653964042565269</v>
      </c>
    </row>
    <row r="74" spans="2:5" ht="12" customHeight="1" x14ac:dyDescent="0.2">
      <c r="B74" s="11" t="s">
        <v>57</v>
      </c>
      <c r="C74" s="24">
        <v>20158.284520000001</v>
      </c>
      <c r="D74" s="24">
        <v>462.66517999999996</v>
      </c>
      <c r="E74" s="25">
        <v>2.2951614733930739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19922.608120000001</v>
      </c>
      <c r="D77" s="24">
        <v>227.77131</v>
      </c>
      <c r="E77" s="25">
        <v>1.1432805816791822</v>
      </c>
    </row>
    <row r="78" spans="2:5" ht="12" customHeight="1" x14ac:dyDescent="0.2">
      <c r="B78" s="11" t="s">
        <v>61</v>
      </c>
      <c r="C78" s="24">
        <v>235.6764</v>
      </c>
      <c r="D78" s="24">
        <v>234.89386999999999</v>
      </c>
      <c r="E78" s="25">
        <v>99.667964208550359</v>
      </c>
    </row>
    <row r="79" spans="2:5" ht="12" customHeight="1" x14ac:dyDescent="0.2">
      <c r="B79" s="11" t="s">
        <v>62</v>
      </c>
      <c r="C79" s="24">
        <v>5416.4276799999998</v>
      </c>
      <c r="D79" s="24">
        <v>1355.4502299999999</v>
      </c>
      <c r="E79" s="25">
        <v>25.024800663451302</v>
      </c>
    </row>
    <row r="80" spans="2:5" ht="12" customHeight="1" x14ac:dyDescent="0.2">
      <c r="B80" s="11" t="s">
        <v>63</v>
      </c>
      <c r="C80" s="24">
        <v>201.35244</v>
      </c>
      <c r="D80" s="24">
        <v>6.46807</v>
      </c>
      <c r="E80" s="25">
        <v>3.2123126990663735</v>
      </c>
    </row>
    <row r="81" spans="2:5" ht="12" customHeight="1" x14ac:dyDescent="0.2">
      <c r="B81" s="29" t="s">
        <v>64</v>
      </c>
      <c r="C81" s="30">
        <v>5215.0752400000001</v>
      </c>
      <c r="D81" s="30">
        <v>1348.98216</v>
      </c>
      <c r="E81" s="31">
        <v>25.866974068815164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2.6214300000000001</v>
      </c>
      <c r="D87" s="27">
        <v>1.0954299999999999</v>
      </c>
      <c r="E87" s="28">
        <v>41.787497663489006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5212.45381</v>
      </c>
      <c r="D90" s="37">
        <v>1347.8867299999999</v>
      </c>
      <c r="E90" s="38">
        <v>25.858967371837487</v>
      </c>
    </row>
    <row r="91" spans="2:5" ht="12" customHeight="1" x14ac:dyDescent="0.2">
      <c r="B91" s="11" t="s">
        <v>73</v>
      </c>
      <c r="C91" s="30">
        <v>113677.56048000001</v>
      </c>
      <c r="D91" s="30">
        <v>14042.01686</v>
      </c>
      <c r="E91" s="31">
        <v>12.352496658714362</v>
      </c>
    </row>
    <row r="92" spans="2:5" ht="12" customHeight="1" x14ac:dyDescent="0.2">
      <c r="B92" s="11" t="s">
        <v>74</v>
      </c>
      <c r="C92" s="24">
        <v>3466.9073699999999</v>
      </c>
      <c r="D92" s="24">
        <v>1062.3858</v>
      </c>
      <c r="E92" s="25">
        <v>30.643616532506318</v>
      </c>
    </row>
    <row r="93" spans="2:5" ht="12" customHeight="1" x14ac:dyDescent="0.2">
      <c r="B93" s="11" t="s">
        <v>92</v>
      </c>
      <c r="C93" s="24">
        <v>43061.913189999999</v>
      </c>
      <c r="D93" s="24">
        <v>8715.6047099999996</v>
      </c>
      <c r="E93" s="25">
        <v>20.239706191279886</v>
      </c>
    </row>
    <row r="94" spans="2:5" ht="12" customHeight="1" x14ac:dyDescent="0.2">
      <c r="B94" s="11" t="s">
        <v>75</v>
      </c>
      <c r="C94" s="24">
        <v>67148.739920000007</v>
      </c>
      <c r="D94" s="24">
        <v>4264.0263500000001</v>
      </c>
      <c r="E94" s="25">
        <v>6.3501211714175083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9889.4294499999996</v>
      </c>
      <c r="D96" s="12">
        <v>3012.2050899999999</v>
      </c>
      <c r="E96" s="13">
        <v>30.458835924048177</v>
      </c>
    </row>
    <row r="97" spans="2:5" ht="12" customHeight="1" x14ac:dyDescent="0.2">
      <c r="B97" s="11" t="s">
        <v>82</v>
      </c>
      <c r="C97" s="24">
        <v>1126.36555</v>
      </c>
      <c r="D97" s="24">
        <v>1126.36555</v>
      </c>
      <c r="E97" s="13">
        <v>100</v>
      </c>
    </row>
    <row r="98" spans="2:5" ht="12" customHeight="1" x14ac:dyDescent="0.2">
      <c r="B98" s="11" t="s">
        <v>77</v>
      </c>
      <c r="C98" s="24">
        <v>1099.9555499999999</v>
      </c>
      <c r="D98" s="24">
        <v>1099.9555499999999</v>
      </c>
      <c r="E98" s="25">
        <v>100</v>
      </c>
    </row>
    <row r="99" spans="2:5" ht="12" customHeight="1" x14ac:dyDescent="0.2">
      <c r="B99" s="11" t="s">
        <v>78</v>
      </c>
      <c r="C99" s="24">
        <v>26.41</v>
      </c>
      <c r="D99" s="24">
        <v>26.41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A61E-F759-461B-984D-C17FA0A9AEE7}">
  <dimension ref="B2:F101"/>
  <sheetViews>
    <sheetView showGridLines="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829269.37560000014</v>
      </c>
      <c r="D5" s="12">
        <v>235810.21699999998</v>
      </c>
      <c r="E5" s="13">
        <v>28.435900798746427</v>
      </c>
    </row>
    <row r="6" spans="2:5" ht="12" customHeight="1" x14ac:dyDescent="0.2">
      <c r="B6" s="14" t="s">
        <v>4</v>
      </c>
      <c r="C6" s="15">
        <v>674006.7631900002</v>
      </c>
      <c r="D6" s="15">
        <v>201245.48003999997</v>
      </c>
      <c r="E6" s="16">
        <v>29.858080219778081</v>
      </c>
    </row>
    <row r="7" spans="2:5" ht="12" customHeight="1" x14ac:dyDescent="0.2">
      <c r="B7" s="14" t="s">
        <v>5</v>
      </c>
      <c r="C7" s="15">
        <v>267554.80502000003</v>
      </c>
      <c r="D7" s="15">
        <v>72903.43643999999</v>
      </c>
      <c r="E7" s="16">
        <v>27.248038559632811</v>
      </c>
    </row>
    <row r="8" spans="2:5" ht="12" customHeight="1" x14ac:dyDescent="0.2">
      <c r="B8" s="14" t="s">
        <v>6</v>
      </c>
      <c r="C8" s="17">
        <v>219724.76597000001</v>
      </c>
      <c r="D8" s="17">
        <v>65948.607909999992</v>
      </c>
      <c r="E8" s="18">
        <v>30.014189624397751</v>
      </c>
    </row>
    <row r="9" spans="2:5" ht="12" customHeight="1" x14ac:dyDescent="0.2">
      <c r="B9" s="19" t="s">
        <v>7</v>
      </c>
      <c r="C9" s="20">
        <v>29281.80703</v>
      </c>
      <c r="D9" s="20">
        <v>728.75094999999999</v>
      </c>
      <c r="E9" s="21">
        <v>2.4887499233000718</v>
      </c>
    </row>
    <row r="10" spans="2:5" ht="12" customHeight="1" x14ac:dyDescent="0.2">
      <c r="B10" s="19" t="s">
        <v>8</v>
      </c>
      <c r="C10" s="20">
        <v>1408.9473700000001</v>
      </c>
      <c r="D10" s="20">
        <v>35.38823</v>
      </c>
      <c r="E10" s="21">
        <v>2.5116786299831766</v>
      </c>
    </row>
    <row r="11" spans="2:5" ht="12" customHeight="1" x14ac:dyDescent="0.2">
      <c r="B11" s="19" t="s">
        <v>9</v>
      </c>
      <c r="C11" s="20">
        <v>179350.67462000001</v>
      </c>
      <c r="D11" s="20">
        <v>64581.534809999997</v>
      </c>
      <c r="E11" s="21">
        <v>36.00852628340116</v>
      </c>
    </row>
    <row r="12" spans="2:5" ht="12" customHeight="1" x14ac:dyDescent="0.2">
      <c r="B12" s="19" t="s">
        <v>10</v>
      </c>
      <c r="C12" s="20">
        <v>9683.3369500000008</v>
      </c>
      <c r="D12" s="20">
        <v>602.93391999999994</v>
      </c>
      <c r="E12" s="21">
        <v>6.2265097570522929</v>
      </c>
    </row>
    <row r="13" spans="2:5" ht="12" customHeight="1" x14ac:dyDescent="0.2">
      <c r="B13" s="14" t="s">
        <v>11</v>
      </c>
      <c r="C13" s="15">
        <v>47830.039049999999</v>
      </c>
      <c r="D13" s="15">
        <v>6954.8285299999998</v>
      </c>
      <c r="E13" s="16">
        <v>14.540712631929159</v>
      </c>
    </row>
    <row r="14" spans="2:5" ht="12" customHeight="1" x14ac:dyDescent="0.2">
      <c r="B14" s="19" t="s">
        <v>12</v>
      </c>
      <c r="C14" s="20">
        <v>38728.274440000001</v>
      </c>
      <c r="D14" s="20">
        <v>5408.2313599999998</v>
      </c>
      <c r="E14" s="21">
        <v>13.964555452576988</v>
      </c>
    </row>
    <row r="15" spans="2:5" ht="12" customHeight="1" x14ac:dyDescent="0.2">
      <c r="B15" s="19" t="s">
        <v>13</v>
      </c>
      <c r="C15" s="20">
        <v>11.93271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9089.8318999999992</v>
      </c>
      <c r="D16" s="20">
        <v>1546.59717</v>
      </c>
      <c r="E16" s="21">
        <v>17.01458494518474</v>
      </c>
    </row>
    <row r="17" spans="2:5" s="3" customFormat="1" ht="12" customHeight="1" x14ac:dyDescent="0.2">
      <c r="B17" s="14" t="s">
        <v>15</v>
      </c>
      <c r="C17" s="15">
        <v>158243.73003000001</v>
      </c>
      <c r="D17" s="15">
        <v>47461.858330000003</v>
      </c>
      <c r="E17" s="16">
        <v>29.992883965135388</v>
      </c>
    </row>
    <row r="18" spans="2:5" s="3" customFormat="1" ht="12" customHeight="1" x14ac:dyDescent="0.2">
      <c r="B18" s="19" t="s">
        <v>16</v>
      </c>
      <c r="C18" s="22">
        <v>3745.3360600000001</v>
      </c>
      <c r="D18" s="22">
        <v>660.08312000000001</v>
      </c>
      <c r="E18" s="23">
        <v>17.624135976732617</v>
      </c>
    </row>
    <row r="19" spans="2:5" ht="12" customHeight="1" x14ac:dyDescent="0.2">
      <c r="B19" s="19" t="s">
        <v>17</v>
      </c>
      <c r="C19" s="22">
        <v>154498.39397</v>
      </c>
      <c r="D19" s="22">
        <v>46801.77521</v>
      </c>
      <c r="E19" s="23">
        <v>30.292726032535853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157768.89646999998</v>
      </c>
      <c r="D21" s="15">
        <v>42505.915959999998</v>
      </c>
      <c r="E21" s="16">
        <v>26.941885828606637</v>
      </c>
    </row>
    <row r="22" spans="2:5" ht="12" customHeight="1" x14ac:dyDescent="0.2">
      <c r="B22" s="14" t="s">
        <v>19</v>
      </c>
      <c r="C22" s="15">
        <v>145474.84763</v>
      </c>
      <c r="D22" s="15">
        <v>31874.72178</v>
      </c>
      <c r="E22" s="16">
        <v>21.910812968211527</v>
      </c>
    </row>
    <row r="23" spans="2:5" ht="12" customHeight="1" x14ac:dyDescent="0.2">
      <c r="B23" s="19" t="s">
        <v>20</v>
      </c>
      <c r="C23" s="20">
        <v>119700.35625</v>
      </c>
      <c r="D23" s="20">
        <v>19432.124510000001</v>
      </c>
      <c r="E23" s="21">
        <v>16.233973831635947</v>
      </c>
    </row>
    <row r="24" spans="2:5" ht="12" customHeight="1" x14ac:dyDescent="0.2">
      <c r="B24" s="19" t="s">
        <v>21</v>
      </c>
      <c r="C24" s="20">
        <v>25774.491379999999</v>
      </c>
      <c r="D24" s="20">
        <v>12442.59727</v>
      </c>
      <c r="E24" s="21">
        <v>48.274850845960707</v>
      </c>
    </row>
    <row r="25" spans="2:5" ht="12" customHeight="1" x14ac:dyDescent="0.2">
      <c r="B25" s="14" t="s">
        <v>22</v>
      </c>
      <c r="C25" s="17">
        <v>8750.4229099999993</v>
      </c>
      <c r="D25" s="17">
        <v>7444.1564699999999</v>
      </c>
      <c r="E25" s="18">
        <v>85.071962196167732</v>
      </c>
    </row>
    <row r="26" spans="2:5" ht="12" customHeight="1" x14ac:dyDescent="0.2">
      <c r="B26" s="19" t="s">
        <v>23</v>
      </c>
      <c r="C26" s="20"/>
      <c r="D26" s="20"/>
      <c r="E26" s="21"/>
    </row>
    <row r="27" spans="2:5" s="3" customFormat="1" ht="12" customHeight="1" x14ac:dyDescent="0.2">
      <c r="B27" s="19" t="s">
        <v>24</v>
      </c>
      <c r="C27" s="20">
        <v>5916.6016099999997</v>
      </c>
      <c r="D27" s="20">
        <v>5881.1017400000001</v>
      </c>
      <c r="E27" s="21">
        <v>99.399995599838959</v>
      </c>
    </row>
    <row r="28" spans="2:5" ht="12" customHeight="1" x14ac:dyDescent="0.2">
      <c r="B28" s="19" t="s">
        <v>25</v>
      </c>
      <c r="C28" s="20">
        <v>385.55952000000002</v>
      </c>
      <c r="D28" s="20">
        <v>0.47417999999999999</v>
      </c>
      <c r="E28" s="21">
        <v>0.12298490256446007</v>
      </c>
    </row>
    <row r="29" spans="2:5" ht="12" customHeight="1" x14ac:dyDescent="0.2">
      <c r="B29" s="19" t="s">
        <v>26</v>
      </c>
      <c r="C29" s="20">
        <v>885.68123000000003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>
        <v>813.24536000000001</v>
      </c>
      <c r="D30" s="20">
        <v>813.24536000000001</v>
      </c>
      <c r="E30" s="21">
        <v>100</v>
      </c>
    </row>
    <row r="31" spans="2:5" ht="12" customHeight="1" x14ac:dyDescent="0.2">
      <c r="B31" s="19" t="s">
        <v>28</v>
      </c>
      <c r="C31" s="20">
        <v>749.33519000000001</v>
      </c>
      <c r="D31" s="20">
        <v>749.33519000000001</v>
      </c>
      <c r="E31" s="21">
        <v>100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3492.9410499999999</v>
      </c>
      <c r="D36" s="17">
        <v>3136.3528299999998</v>
      </c>
      <c r="E36" s="18">
        <v>89.79117554818167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50.68488</v>
      </c>
      <c r="D38" s="17">
        <v>50.68488</v>
      </c>
      <c r="E38" s="18">
        <v>100</v>
      </c>
    </row>
    <row r="39" spans="2:6" s="3" customFormat="1" ht="12" customHeight="1" x14ac:dyDescent="0.2">
      <c r="B39" s="14" t="s">
        <v>95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6127.8793799999994</v>
      </c>
      <c r="D42" s="15">
        <v>6127.9963799999996</v>
      </c>
      <c r="E42" s="16">
        <v>100.00190930651118</v>
      </c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>
        <v>6121.7563799999998</v>
      </c>
      <c r="D44" s="20">
        <v>6121.7563799999998</v>
      </c>
      <c r="E44" s="21">
        <v>100</v>
      </c>
    </row>
    <row r="45" spans="2:6" ht="12" customHeight="1" x14ac:dyDescent="0.2">
      <c r="B45" s="19" t="s">
        <v>35</v>
      </c>
      <c r="C45" s="22">
        <v>6.1230000000000002</v>
      </c>
      <c r="D45" s="22">
        <v>6.24</v>
      </c>
      <c r="E45" s="23">
        <v>101.91082802547771</v>
      </c>
    </row>
    <row r="46" spans="2:6" ht="12" customHeight="1" x14ac:dyDescent="0.2">
      <c r="B46" s="14" t="s">
        <v>36</v>
      </c>
      <c r="C46" s="17">
        <v>49833.847569999998</v>
      </c>
      <c r="D46" s="17">
        <v>12452.86815</v>
      </c>
      <c r="E46" s="18">
        <v>24.988775214492236</v>
      </c>
      <c r="F46" s="4"/>
    </row>
    <row r="47" spans="2:6" ht="12" customHeight="1" x14ac:dyDescent="0.2">
      <c r="B47" s="14" t="s">
        <v>37</v>
      </c>
      <c r="C47" s="17">
        <v>31939.130450000001</v>
      </c>
      <c r="D47" s="17">
        <v>18874.349539999999</v>
      </c>
      <c r="E47" s="18">
        <v>59.094750777725068</v>
      </c>
    </row>
    <row r="48" spans="2:6" ht="12" customHeight="1" x14ac:dyDescent="0.2">
      <c r="B48" s="11" t="s">
        <v>38</v>
      </c>
      <c r="C48" s="12">
        <v>2538.4742700000002</v>
      </c>
      <c r="D48" s="12">
        <v>919.05524000000003</v>
      </c>
      <c r="E48" s="18">
        <v>36.205024839586024</v>
      </c>
    </row>
    <row r="49" spans="2:5" ht="12" customHeight="1" x14ac:dyDescent="0.2">
      <c r="B49" s="11" t="s">
        <v>80</v>
      </c>
      <c r="C49" s="24">
        <v>26546.160419999997</v>
      </c>
      <c r="D49" s="24">
        <v>22772.377199999999</v>
      </c>
      <c r="E49" s="25">
        <v>85.784071367410206</v>
      </c>
    </row>
    <row r="50" spans="2:5" ht="12" customHeight="1" x14ac:dyDescent="0.2">
      <c r="B50" s="11" t="s">
        <v>39</v>
      </c>
      <c r="C50" s="24">
        <v>3657.1288</v>
      </c>
      <c r="D50" s="24">
        <v>3602.3937999999998</v>
      </c>
      <c r="E50" s="25">
        <v>98.503334090940413</v>
      </c>
    </row>
    <row r="51" spans="2:5" ht="12" customHeight="1" x14ac:dyDescent="0.2">
      <c r="B51" s="29" t="s">
        <v>40</v>
      </c>
      <c r="C51" s="30">
        <v>3656.5237999999999</v>
      </c>
      <c r="D51" s="30">
        <v>3601.7887999999998</v>
      </c>
      <c r="E51" s="31">
        <v>98.503086456048777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3656.5237999999999</v>
      </c>
      <c r="D53" s="37">
        <v>3601.7887999999998</v>
      </c>
      <c r="E53" s="38">
        <v>98.503086456048777</v>
      </c>
    </row>
    <row r="54" spans="2:5" ht="12" customHeight="1" x14ac:dyDescent="0.2">
      <c r="B54" s="29" t="s">
        <v>43</v>
      </c>
      <c r="C54" s="30">
        <v>0.60499999999999998</v>
      </c>
      <c r="D54" s="30">
        <v>0.60499999999999998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0.60499999999999998</v>
      </c>
      <c r="D56" s="37">
        <v>0.60499999999999998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17848.059639999999</v>
      </c>
      <c r="D60" s="24">
        <v>17848.059639999999</v>
      </c>
      <c r="E60" s="25">
        <v>100</v>
      </c>
    </row>
    <row r="61" spans="2:5" ht="12" customHeight="1" x14ac:dyDescent="0.2">
      <c r="B61" s="11" t="s">
        <v>48</v>
      </c>
      <c r="C61" s="24">
        <v>17848.059639999999</v>
      </c>
      <c r="D61" s="24">
        <v>17848.059639999999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4993.0249199999998</v>
      </c>
      <c r="D63" s="24">
        <v>1308.1310599999999</v>
      </c>
      <c r="E63" s="25">
        <v>26.199169460584226</v>
      </c>
    </row>
    <row r="64" spans="2:5" ht="12" customHeight="1" x14ac:dyDescent="0.2">
      <c r="B64" s="11" t="s">
        <v>51</v>
      </c>
      <c r="C64" s="24">
        <v>4669.17382</v>
      </c>
      <c r="D64" s="24">
        <v>984.27995999999996</v>
      </c>
      <c r="E64" s="25">
        <v>21.080388050321073</v>
      </c>
    </row>
    <row r="65" spans="2:5" ht="12" customHeight="1" x14ac:dyDescent="0.2">
      <c r="B65" s="11" t="s">
        <v>86</v>
      </c>
      <c r="C65" s="24">
        <v>323.85109999999997</v>
      </c>
      <c r="D65" s="24">
        <v>323.85109999999997</v>
      </c>
      <c r="E65" s="25">
        <v>100</v>
      </c>
    </row>
    <row r="66" spans="2:5" ht="12" customHeight="1" x14ac:dyDescent="0.2">
      <c r="B66" s="11" t="s">
        <v>52</v>
      </c>
      <c r="C66" s="12">
        <v>47.94706</v>
      </c>
      <c r="D66" s="12">
        <v>13.7927</v>
      </c>
      <c r="E66" s="13">
        <v>28.76651873962658</v>
      </c>
    </row>
    <row r="67" spans="2:5" ht="12" customHeight="1" x14ac:dyDescent="0.2">
      <c r="B67" s="11" t="s">
        <v>81</v>
      </c>
      <c r="C67" s="24">
        <v>38.69276</v>
      </c>
      <c r="D67" s="24">
        <v>38.69276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38.69276</v>
      </c>
      <c r="D69" s="30">
        <v>38.69276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38.69276</v>
      </c>
      <c r="D71" s="35">
        <v>38.69276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128005.36533999999</v>
      </c>
      <c r="D73" s="24">
        <v>11081.27311</v>
      </c>
      <c r="E73" s="25">
        <v>8.6568817491099708</v>
      </c>
    </row>
    <row r="74" spans="2:5" ht="12" customHeight="1" x14ac:dyDescent="0.2">
      <c r="B74" s="11" t="s">
        <v>57</v>
      </c>
      <c r="C74" s="24">
        <v>18865.80788</v>
      </c>
      <c r="D74" s="24">
        <v>279.89310999999998</v>
      </c>
      <c r="E74" s="25">
        <v>1.4835999167399554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18716.03154</v>
      </c>
      <c r="D77" s="24">
        <v>130.69413</v>
      </c>
      <c r="E77" s="25">
        <v>0.6983004368243334</v>
      </c>
    </row>
    <row r="78" spans="2:5" ht="12" customHeight="1" x14ac:dyDescent="0.2">
      <c r="B78" s="11" t="s">
        <v>61</v>
      </c>
      <c r="C78" s="24">
        <v>149.77634</v>
      </c>
      <c r="D78" s="24">
        <v>149.19898000000001</v>
      </c>
      <c r="E78" s="25">
        <v>99.614518554799787</v>
      </c>
    </row>
    <row r="79" spans="2:5" ht="12" customHeight="1" x14ac:dyDescent="0.2">
      <c r="B79" s="11" t="s">
        <v>62</v>
      </c>
      <c r="C79" s="24">
        <v>1863.18038</v>
      </c>
      <c r="D79" s="24">
        <v>1075.8083899999999</v>
      </c>
      <c r="E79" s="25">
        <v>57.740431444431586</v>
      </c>
    </row>
    <row r="80" spans="2:5" ht="12" customHeight="1" x14ac:dyDescent="0.2">
      <c r="B80" s="11" t="s">
        <v>63</v>
      </c>
      <c r="C80" s="24">
        <v>199.02001999999999</v>
      </c>
      <c r="D80" s="24">
        <v>4.0739700000000001</v>
      </c>
      <c r="E80" s="25">
        <v>2.0470151696296686</v>
      </c>
    </row>
    <row r="81" spans="2:5" ht="12" customHeight="1" x14ac:dyDescent="0.2">
      <c r="B81" s="29" t="s">
        <v>64</v>
      </c>
      <c r="C81" s="30">
        <v>1664.1603600000001</v>
      </c>
      <c r="D81" s="30">
        <v>1071.73442</v>
      </c>
      <c r="E81" s="31">
        <v>64.400910258432063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1.0954299999999999</v>
      </c>
      <c r="D87" s="27">
        <v>1.0954299999999999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1663.06493</v>
      </c>
      <c r="D90" s="37">
        <v>1070.6389899999999</v>
      </c>
      <c r="E90" s="38">
        <v>64.377461798800596</v>
      </c>
    </row>
    <row r="91" spans="2:5" ht="12" customHeight="1" x14ac:dyDescent="0.2">
      <c r="B91" s="11" t="s">
        <v>73</v>
      </c>
      <c r="C91" s="30">
        <v>102182.60089999999</v>
      </c>
      <c r="D91" s="30">
        <v>8041.7207500000004</v>
      </c>
      <c r="E91" s="31">
        <v>7.8699511258966206</v>
      </c>
    </row>
    <row r="92" spans="2:5" ht="12" customHeight="1" x14ac:dyDescent="0.2">
      <c r="B92" s="11" t="s">
        <v>74</v>
      </c>
      <c r="C92" s="24">
        <v>1347.6781900000001</v>
      </c>
      <c r="D92" s="24">
        <v>586.56588999999997</v>
      </c>
      <c r="E92" s="25">
        <v>43.524180650278232</v>
      </c>
    </row>
    <row r="93" spans="2:5" ht="12" customHeight="1" x14ac:dyDescent="0.2">
      <c r="B93" s="11" t="s">
        <v>92</v>
      </c>
      <c r="C93" s="24">
        <v>38405.735009999997</v>
      </c>
      <c r="D93" s="24">
        <v>4863.8965600000001</v>
      </c>
      <c r="E93" s="25">
        <v>12.66450585761098</v>
      </c>
    </row>
    <row r="94" spans="2:5" ht="12" customHeight="1" x14ac:dyDescent="0.2">
      <c r="B94" s="11" t="s">
        <v>75</v>
      </c>
      <c r="C94" s="24">
        <v>62429.187700000002</v>
      </c>
      <c r="D94" s="24">
        <v>2591.2583</v>
      </c>
      <c r="E94" s="25">
        <v>4.1507160279774062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5093.7761799999998</v>
      </c>
      <c r="D96" s="12">
        <v>1683.85086</v>
      </c>
      <c r="E96" s="13">
        <v>33.057024896606272</v>
      </c>
    </row>
    <row r="97" spans="2:5" ht="12" customHeight="1" x14ac:dyDescent="0.2">
      <c r="B97" s="11" t="s">
        <v>82</v>
      </c>
      <c r="C97" s="24">
        <v>672.39389000000006</v>
      </c>
      <c r="D97" s="24">
        <v>672.39389000000006</v>
      </c>
      <c r="E97" s="13">
        <v>100</v>
      </c>
    </row>
    <row r="98" spans="2:5" ht="12" customHeight="1" x14ac:dyDescent="0.2">
      <c r="B98" s="11" t="s">
        <v>77</v>
      </c>
      <c r="C98" s="24">
        <v>672.39389000000006</v>
      </c>
      <c r="D98" s="24">
        <v>672.39389000000006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542B0-3D29-4BF5-A7F6-46315F39717D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3834910.1042899997</v>
      </c>
      <c r="D5" s="12">
        <v>2785297.0581999994</v>
      </c>
      <c r="E5" s="13">
        <v>72.630048226793392</v>
      </c>
    </row>
    <row r="6" spans="2:5" ht="12" customHeight="1" x14ac:dyDescent="0.2">
      <c r="B6" s="14" t="s">
        <v>4</v>
      </c>
      <c r="C6" s="15">
        <v>3283059.6234299997</v>
      </c>
      <c r="D6" s="15">
        <v>2463120.7035399997</v>
      </c>
      <c r="E6" s="16">
        <v>75.02515903036317</v>
      </c>
    </row>
    <row r="7" spans="2:5" ht="12" customHeight="1" x14ac:dyDescent="0.2">
      <c r="B7" s="14" t="s">
        <v>5</v>
      </c>
      <c r="C7" s="15">
        <v>1579489.4412399998</v>
      </c>
      <c r="D7" s="15">
        <v>1161392.6018400001</v>
      </c>
      <c r="E7" s="16">
        <v>73.529621124167377</v>
      </c>
    </row>
    <row r="8" spans="2:5" ht="12" customHeight="1" x14ac:dyDescent="0.2">
      <c r="B8" s="14" t="s">
        <v>6</v>
      </c>
      <c r="C8" s="17">
        <v>1114091.9832599999</v>
      </c>
      <c r="D8" s="17">
        <v>862185.99661000003</v>
      </c>
      <c r="E8" s="18">
        <v>77.389121326150715</v>
      </c>
    </row>
    <row r="9" spans="2:5" ht="12" customHeight="1" x14ac:dyDescent="0.2">
      <c r="B9" s="19" t="s">
        <v>7</v>
      </c>
      <c r="C9" s="20">
        <v>135954.51441999999</v>
      </c>
      <c r="D9" s="20">
        <v>87790.679929999998</v>
      </c>
      <c r="E9" s="21">
        <v>64.573567346789986</v>
      </c>
    </row>
    <row r="10" spans="2:5" ht="12" customHeight="1" x14ac:dyDescent="0.2">
      <c r="B10" s="19" t="s">
        <v>8</v>
      </c>
      <c r="C10" s="20">
        <v>1456.6728599999999</v>
      </c>
      <c r="D10" s="20">
        <v>491.81434000000002</v>
      </c>
      <c r="E10" s="21">
        <v>33.762854619258853</v>
      </c>
    </row>
    <row r="11" spans="2:5" ht="12" customHeight="1" x14ac:dyDescent="0.2">
      <c r="B11" s="19" t="s">
        <v>9</v>
      </c>
      <c r="C11" s="20">
        <v>892613.84741000005</v>
      </c>
      <c r="D11" s="20">
        <v>723096.39691000001</v>
      </c>
      <c r="E11" s="21">
        <v>81.00887063405186</v>
      </c>
    </row>
    <row r="12" spans="2:5" ht="12" customHeight="1" x14ac:dyDescent="0.2">
      <c r="B12" s="19" t="s">
        <v>10</v>
      </c>
      <c r="C12" s="20">
        <v>84066.948569999993</v>
      </c>
      <c r="D12" s="20">
        <v>50807.105430000003</v>
      </c>
      <c r="E12" s="21">
        <v>60.43648103593825</v>
      </c>
    </row>
    <row r="13" spans="2:5" ht="12" customHeight="1" x14ac:dyDescent="0.2">
      <c r="B13" s="14" t="s">
        <v>11</v>
      </c>
      <c r="C13" s="15">
        <v>465397.45798000001</v>
      </c>
      <c r="D13" s="15">
        <v>299206.60522999999</v>
      </c>
      <c r="E13" s="16">
        <v>64.290554256284338</v>
      </c>
    </row>
    <row r="14" spans="2:5" ht="12" customHeight="1" x14ac:dyDescent="0.2">
      <c r="B14" s="19" t="s">
        <v>12</v>
      </c>
      <c r="C14" s="20">
        <v>142805.71825999999</v>
      </c>
      <c r="D14" s="20">
        <v>76465.648000000001</v>
      </c>
      <c r="E14" s="21">
        <v>53.545228392593081</v>
      </c>
    </row>
    <row r="15" spans="2:5" ht="12" customHeight="1" x14ac:dyDescent="0.2">
      <c r="B15" s="19" t="s">
        <v>13</v>
      </c>
      <c r="C15" s="20">
        <v>2.5966200000000002</v>
      </c>
      <c r="D15" s="20">
        <v>-23.86138</v>
      </c>
      <c r="E15" s="21">
        <v>-918.94000662399583</v>
      </c>
    </row>
    <row r="16" spans="2:5" ht="12" customHeight="1" x14ac:dyDescent="0.2">
      <c r="B16" s="19" t="s">
        <v>14</v>
      </c>
      <c r="C16" s="20">
        <v>278653.94772</v>
      </c>
      <c r="D16" s="20">
        <v>182034.11765999999</v>
      </c>
      <c r="E16" s="21">
        <v>65.326229593888058</v>
      </c>
    </row>
    <row r="17" spans="2:5" ht="12" customHeight="1" x14ac:dyDescent="0.2">
      <c r="B17" s="19" t="s">
        <v>106</v>
      </c>
      <c r="C17" s="20">
        <v>43935.195379999997</v>
      </c>
      <c r="D17" s="20">
        <v>40730.700949999999</v>
      </c>
      <c r="E17" s="21"/>
    </row>
    <row r="18" spans="2:5" s="3" customFormat="1" ht="12" customHeight="1" x14ac:dyDescent="0.2">
      <c r="B18" s="14" t="s">
        <v>15</v>
      </c>
      <c r="C18" s="15">
        <v>342758.00004000001</v>
      </c>
      <c r="D18" s="15">
        <v>259337.39421</v>
      </c>
      <c r="E18" s="16">
        <v>75.661952216938829</v>
      </c>
    </row>
    <row r="19" spans="2:5" s="3" customFormat="1" ht="12" customHeight="1" x14ac:dyDescent="0.2">
      <c r="B19" s="19" t="s">
        <v>16</v>
      </c>
      <c r="C19" s="22">
        <v>6639.2640099999999</v>
      </c>
      <c r="D19" s="22">
        <v>4199.43012</v>
      </c>
      <c r="E19" s="23">
        <v>63.251440425849246</v>
      </c>
    </row>
    <row r="20" spans="2:5" ht="12" customHeight="1" x14ac:dyDescent="0.2">
      <c r="B20" s="19" t="s">
        <v>17</v>
      </c>
      <c r="C20" s="22">
        <v>178209.80061999999</v>
      </c>
      <c r="D20" s="22">
        <v>149643.23796</v>
      </c>
      <c r="E20" s="23">
        <v>83.970262824706822</v>
      </c>
    </row>
    <row r="21" spans="2:5" ht="12" customHeight="1" x14ac:dyDescent="0.2">
      <c r="B21" s="19" t="s">
        <v>108</v>
      </c>
      <c r="C21" s="22">
        <v>157908.93541000001</v>
      </c>
      <c r="D21" s="22">
        <v>105494.72613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611543.38123000006</v>
      </c>
      <c r="D23" s="15">
        <v>395534.75015999994</v>
      </c>
      <c r="E23" s="16">
        <v>64.678118069802181</v>
      </c>
    </row>
    <row r="24" spans="2:5" ht="12" customHeight="1" x14ac:dyDescent="0.2">
      <c r="B24" s="14" t="s">
        <v>19</v>
      </c>
      <c r="C24" s="15">
        <v>425730.99775000004</v>
      </c>
      <c r="D24" s="15">
        <v>213501.31482999999</v>
      </c>
      <c r="E24" s="16">
        <v>50.149346878277669</v>
      </c>
    </row>
    <row r="25" spans="2:5" ht="12" customHeight="1" x14ac:dyDescent="0.2">
      <c r="B25" s="19" t="s">
        <v>20</v>
      </c>
      <c r="C25" s="20">
        <v>555369.54231000005</v>
      </c>
      <c r="D25" s="20">
        <v>356419.53826</v>
      </c>
      <c r="E25" s="21">
        <v>64.177004878141346</v>
      </c>
    </row>
    <row r="26" spans="2:5" ht="12" customHeight="1" x14ac:dyDescent="0.2">
      <c r="B26" s="19" t="s">
        <v>21</v>
      </c>
      <c r="C26" s="20">
        <v>-129638.54455999999</v>
      </c>
      <c r="D26" s="20">
        <v>-142918.22343000001</v>
      </c>
      <c r="E26" s="21">
        <v>110.24361922225519</v>
      </c>
    </row>
    <row r="27" spans="2:5" ht="12" customHeight="1" x14ac:dyDescent="0.2">
      <c r="B27" s="14" t="s">
        <v>22</v>
      </c>
      <c r="C27" s="17">
        <v>177807.97026999996</v>
      </c>
      <c r="D27" s="17">
        <v>175798.97880000001</v>
      </c>
      <c r="E27" s="18">
        <v>98.870134186364481</v>
      </c>
    </row>
    <row r="28" spans="2:5" ht="12" customHeight="1" x14ac:dyDescent="0.2">
      <c r="B28" s="19" t="s">
        <v>23</v>
      </c>
      <c r="C28" s="20">
        <v>90.320800000000006</v>
      </c>
      <c r="D28" s="20">
        <v>26.622489999999999</v>
      </c>
      <c r="E28" s="21">
        <v>29.475480730905833</v>
      </c>
    </row>
    <row r="29" spans="2:5" s="3" customFormat="1" ht="12" customHeight="1" x14ac:dyDescent="0.2">
      <c r="B29" s="19" t="s">
        <v>24</v>
      </c>
      <c r="C29" s="20">
        <v>163298.08687999999</v>
      </c>
      <c r="D29" s="20">
        <v>162852.26243999999</v>
      </c>
      <c r="E29" s="21">
        <v>99.726987346564812</v>
      </c>
    </row>
    <row r="30" spans="2:5" ht="12" customHeight="1" x14ac:dyDescent="0.2">
      <c r="B30" s="19" t="s">
        <v>25</v>
      </c>
      <c r="C30" s="20">
        <v>526.20678999999996</v>
      </c>
      <c r="D30" s="20">
        <v>36.718170000000001</v>
      </c>
      <c r="E30" s="21">
        <v>6.9778974155768694</v>
      </c>
    </row>
    <row r="31" spans="2:5" ht="12" customHeight="1" x14ac:dyDescent="0.2">
      <c r="B31" s="19" t="s">
        <v>26</v>
      </c>
      <c r="C31" s="20">
        <v>1076.6896899999999</v>
      </c>
      <c r="D31" s="20">
        <v>66.709590000000006</v>
      </c>
      <c r="E31" s="21">
        <v>6.1958046612297375</v>
      </c>
    </row>
    <row r="32" spans="2:5" ht="12" customHeight="1" x14ac:dyDescent="0.2">
      <c r="B32" s="19" t="s">
        <v>27</v>
      </c>
      <c r="C32" s="20">
        <v>6901.17814</v>
      </c>
      <c r="D32" s="20">
        <v>6901.17814</v>
      </c>
      <c r="E32" s="21">
        <v>100</v>
      </c>
    </row>
    <row r="33" spans="2:5" ht="12" customHeight="1" x14ac:dyDescent="0.2">
      <c r="B33" s="19" t="s">
        <v>28</v>
      </c>
      <c r="C33" s="20">
        <v>5915.4879700000001</v>
      </c>
      <c r="D33" s="20">
        <v>5915.4879700000001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4740.7042899999997</v>
      </c>
      <c r="D39" s="17">
        <v>3349.7916700000001</v>
      </c>
      <c r="E39" s="18">
        <v>70.660211333282717</v>
      </c>
    </row>
    <row r="40" spans="2:5" s="3" customFormat="1" ht="12" customHeight="1" x14ac:dyDescent="0.2">
      <c r="B40" s="14" t="s">
        <v>30</v>
      </c>
      <c r="C40" s="17">
        <v>109.84704000000001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870.16331000000002</v>
      </c>
      <c r="D41" s="17">
        <v>870.16331000000002</v>
      </c>
      <c r="E41" s="18">
        <v>100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2283.69857</v>
      </c>
      <c r="D43" s="17">
        <v>2014.50155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136453.33182999998</v>
      </c>
      <c r="D45" s="15">
        <v>132945.18922</v>
      </c>
      <c r="E45" s="16">
        <v>97.4290531693498</v>
      </c>
    </row>
    <row r="46" spans="2:5" ht="12" customHeight="1" x14ac:dyDescent="0.2">
      <c r="B46" s="19" t="s">
        <v>33</v>
      </c>
      <c r="C46" s="22">
        <v>1130.44949</v>
      </c>
      <c r="D46" s="22">
        <v>136.82983999999999</v>
      </c>
      <c r="E46" s="23">
        <v>12.104020675881767</v>
      </c>
    </row>
    <row r="47" spans="2:5" s="3" customFormat="1" ht="12" customHeight="1" x14ac:dyDescent="0.2">
      <c r="B47" s="19" t="s">
        <v>34</v>
      </c>
      <c r="C47" s="20">
        <v>135025.88793999999</v>
      </c>
      <c r="D47" s="20">
        <v>132511.36498000001</v>
      </c>
      <c r="E47" s="21">
        <v>98.137747510227584</v>
      </c>
    </row>
    <row r="48" spans="2:5" ht="12" customHeight="1" x14ac:dyDescent="0.2">
      <c r="B48" s="19" t="s">
        <v>35</v>
      </c>
      <c r="C48" s="22">
        <v>296.99439999999998</v>
      </c>
      <c r="D48" s="22">
        <v>296.99439999999998</v>
      </c>
      <c r="E48" s="23">
        <v>100</v>
      </c>
    </row>
    <row r="49" spans="2:6" ht="12" customHeight="1" x14ac:dyDescent="0.2">
      <c r="B49" s="14" t="s">
        <v>36</v>
      </c>
      <c r="C49" s="17">
        <v>246877.98512</v>
      </c>
      <c r="D49" s="17">
        <v>178224.28005999999</v>
      </c>
      <c r="E49" s="18">
        <v>72.191240532593653</v>
      </c>
      <c r="F49" s="4"/>
    </row>
    <row r="50" spans="2:6" ht="12" customHeight="1" x14ac:dyDescent="0.2">
      <c r="B50" s="14" t="s">
        <v>37</v>
      </c>
      <c r="C50" s="17">
        <v>362841.84889999998</v>
      </c>
      <c r="D50" s="17">
        <v>333068.05063000001</v>
      </c>
      <c r="E50" s="18">
        <v>91.794276663438097</v>
      </c>
    </row>
    <row r="51" spans="2:6" ht="12" customHeight="1" x14ac:dyDescent="0.2">
      <c r="B51" s="11" t="s">
        <v>38</v>
      </c>
      <c r="C51" s="12">
        <v>3095.6350699999998</v>
      </c>
      <c r="D51" s="12">
        <v>2618.4374200000002</v>
      </c>
      <c r="E51" s="18">
        <v>84.584822202573122</v>
      </c>
    </row>
    <row r="52" spans="2:6" ht="12" customHeight="1" x14ac:dyDescent="0.2">
      <c r="B52" s="11" t="s">
        <v>80</v>
      </c>
      <c r="C52" s="24">
        <v>141976.60261999999</v>
      </c>
      <c r="D52" s="24">
        <v>134906.21321000002</v>
      </c>
      <c r="E52" s="25">
        <v>95.020031977435153</v>
      </c>
    </row>
    <row r="53" spans="2:6" ht="12" customHeight="1" x14ac:dyDescent="0.2">
      <c r="B53" s="11" t="s">
        <v>39</v>
      </c>
      <c r="C53" s="24">
        <v>54107.610929999995</v>
      </c>
      <c r="D53" s="24">
        <v>51561.681529999994</v>
      </c>
      <c r="E53" s="25">
        <v>95.294692638908572</v>
      </c>
    </row>
    <row r="54" spans="2:6" ht="12" customHeight="1" x14ac:dyDescent="0.2">
      <c r="B54" s="29" t="s">
        <v>40</v>
      </c>
      <c r="C54" s="30">
        <v>54063.951679999998</v>
      </c>
      <c r="D54" s="30">
        <v>51518.022279999997</v>
      </c>
      <c r="E54" s="31">
        <v>95.290892876145747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54063.951679999998</v>
      </c>
      <c r="D56" s="37">
        <v>51518.022279999997</v>
      </c>
      <c r="E56" s="38">
        <v>95.290892876145747</v>
      </c>
    </row>
    <row r="57" spans="2:6" ht="12" customHeight="1" x14ac:dyDescent="0.2">
      <c r="B57" s="29" t="s">
        <v>43</v>
      </c>
      <c r="C57" s="30">
        <v>43.65925</v>
      </c>
      <c r="D57" s="30">
        <v>43.65925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43.65925</v>
      </c>
      <c r="D59" s="37">
        <v>43.65925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70525.957240000003</v>
      </c>
      <c r="D63" s="24">
        <v>70525.957240000003</v>
      </c>
      <c r="E63" s="25">
        <v>100</v>
      </c>
    </row>
    <row r="64" spans="2:6" ht="12" customHeight="1" x14ac:dyDescent="0.2">
      <c r="B64" s="11" t="s">
        <v>48</v>
      </c>
      <c r="C64" s="24">
        <v>70525.957240000003</v>
      </c>
      <c r="D64" s="24">
        <v>70525.957240000003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17122.927439999999</v>
      </c>
      <c r="D66" s="24">
        <v>12668.235000000001</v>
      </c>
      <c r="E66" s="25">
        <v>73.9840488397234</v>
      </c>
    </row>
    <row r="67" spans="2:5" ht="12" customHeight="1" x14ac:dyDescent="0.2">
      <c r="B67" s="11" t="s">
        <v>51</v>
      </c>
      <c r="C67" s="24">
        <v>15415.190780000001</v>
      </c>
      <c r="D67" s="24">
        <v>10960.49834</v>
      </c>
      <c r="E67" s="25">
        <v>71.101931182197148</v>
      </c>
    </row>
    <row r="68" spans="2:5" ht="12" customHeight="1" x14ac:dyDescent="0.2">
      <c r="B68" s="11" t="s">
        <v>86</v>
      </c>
      <c r="C68" s="24">
        <v>1707.73666</v>
      </c>
      <c r="D68" s="24">
        <v>1707.73666</v>
      </c>
      <c r="E68" s="25">
        <v>100</v>
      </c>
    </row>
    <row r="69" spans="2:5" ht="12" customHeight="1" x14ac:dyDescent="0.2">
      <c r="B69" s="11" t="s">
        <v>52</v>
      </c>
      <c r="C69" s="12">
        <v>220.10701</v>
      </c>
      <c r="D69" s="12">
        <v>150.33944</v>
      </c>
      <c r="E69" s="13">
        <v>68.302885946249503</v>
      </c>
    </row>
    <row r="70" spans="2:5" ht="12" customHeight="1" x14ac:dyDescent="0.2">
      <c r="B70" s="11" t="s">
        <v>81</v>
      </c>
      <c r="C70" s="24">
        <v>1208.59887</v>
      </c>
      <c r="D70" s="24">
        <v>1208.59887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1208.59887</v>
      </c>
      <c r="D72" s="30">
        <v>1208.59887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1208.59887</v>
      </c>
      <c r="D74" s="35">
        <v>1208.59887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390390.21028</v>
      </c>
      <c r="D76" s="24">
        <v>167786.47349</v>
      </c>
      <c r="E76" s="25">
        <v>42.979170345910653</v>
      </c>
    </row>
    <row r="77" spans="2:5" ht="12" customHeight="1" x14ac:dyDescent="0.2">
      <c r="B77" s="11" t="s">
        <v>57</v>
      </c>
      <c r="C77" s="24">
        <v>37106.922289999995</v>
      </c>
      <c r="D77" s="24">
        <v>2476.3598199999997</v>
      </c>
      <c r="E77" s="25">
        <v>6.6735791253357544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36278.533349999998</v>
      </c>
      <c r="D80" s="24">
        <v>1651.3654899999999</v>
      </c>
      <c r="E80" s="25">
        <v>4.5519080776180276</v>
      </c>
    </row>
    <row r="81" spans="2:5" ht="12" customHeight="1" x14ac:dyDescent="0.2">
      <c r="B81" s="11" t="s">
        <v>61</v>
      </c>
      <c r="C81" s="24">
        <v>828.38894000000005</v>
      </c>
      <c r="D81" s="24">
        <v>824.99432999999999</v>
      </c>
      <c r="E81" s="25">
        <v>99.590215436724677</v>
      </c>
    </row>
    <row r="82" spans="2:5" ht="12" customHeight="1" x14ac:dyDescent="0.2">
      <c r="B82" s="11" t="s">
        <v>62</v>
      </c>
      <c r="C82" s="24">
        <v>16589.661540000001</v>
      </c>
      <c r="D82" s="24">
        <v>13969.938840000001</v>
      </c>
      <c r="E82" s="25">
        <v>84.208703151155433</v>
      </c>
    </row>
    <row r="83" spans="2:5" ht="12" customHeight="1" x14ac:dyDescent="0.2">
      <c r="B83" s="11" t="s">
        <v>63</v>
      </c>
      <c r="C83" s="24">
        <v>862.08515999999997</v>
      </c>
      <c r="D83" s="24">
        <v>256.97602000000001</v>
      </c>
      <c r="E83" s="25">
        <v>29.808658346467769</v>
      </c>
    </row>
    <row r="84" spans="2:5" ht="12" customHeight="1" x14ac:dyDescent="0.2">
      <c r="B84" s="29" t="s">
        <v>64</v>
      </c>
      <c r="C84" s="30">
        <v>15727.57638</v>
      </c>
      <c r="D84" s="30">
        <v>13712.962820000001</v>
      </c>
      <c r="E84" s="31">
        <v>87.190565721480866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24.56625</v>
      </c>
      <c r="D90" s="27">
        <v>23.04025</v>
      </c>
      <c r="E90" s="28">
        <v>93.788225716175646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15703.010130000001</v>
      </c>
      <c r="D93" s="37">
        <v>13689.922570000001</v>
      </c>
      <c r="E93" s="38">
        <v>87.180244148514731</v>
      </c>
    </row>
    <row r="94" spans="2:5" ht="12" customHeight="1" x14ac:dyDescent="0.2">
      <c r="B94" s="11" t="s">
        <v>73</v>
      </c>
      <c r="C94" s="30">
        <v>307571.58692999999</v>
      </c>
      <c r="D94" s="30">
        <v>129380.82809</v>
      </c>
      <c r="E94" s="31">
        <v>42.065273122723681</v>
      </c>
    </row>
    <row r="95" spans="2:5" ht="12" customHeight="1" x14ac:dyDescent="0.2">
      <c r="B95" s="11" t="s">
        <v>74</v>
      </c>
      <c r="C95" s="24">
        <v>13968.87285</v>
      </c>
      <c r="D95" s="24">
        <v>11491.78674</v>
      </c>
      <c r="E95" s="25">
        <v>82.267101028126248</v>
      </c>
    </row>
    <row r="96" spans="2:5" ht="12" customHeight="1" x14ac:dyDescent="0.2">
      <c r="B96" s="11" t="s">
        <v>92</v>
      </c>
      <c r="C96" s="24">
        <v>123105.17438</v>
      </c>
      <c r="D96" s="24">
        <v>67567.375790000006</v>
      </c>
      <c r="E96" s="25">
        <v>54.885894220362829</v>
      </c>
    </row>
    <row r="97" spans="2:5" ht="12" customHeight="1" x14ac:dyDescent="0.2">
      <c r="B97" s="11" t="s">
        <v>75</v>
      </c>
      <c r="C97" s="24">
        <v>170480.99212000001</v>
      </c>
      <c r="D97" s="24">
        <v>50305.573250000001</v>
      </c>
      <c r="E97" s="25">
        <v>29.508024692037438</v>
      </c>
    </row>
    <row r="98" spans="2:5" ht="12" customHeight="1" x14ac:dyDescent="0.2">
      <c r="B98" s="11" t="s">
        <v>93</v>
      </c>
      <c r="C98" s="24">
        <v>16.54758</v>
      </c>
      <c r="D98" s="24">
        <v>16.092310000000001</v>
      </c>
      <c r="E98" s="25">
        <v>97.248721565328594</v>
      </c>
    </row>
    <row r="99" spans="2:5" ht="12" customHeight="1" x14ac:dyDescent="0.2">
      <c r="B99" s="11" t="s">
        <v>76</v>
      </c>
      <c r="C99" s="12">
        <v>29122.039519999998</v>
      </c>
      <c r="D99" s="12">
        <v>21959.346740000001</v>
      </c>
      <c r="E99" s="13">
        <v>75.404563354565497</v>
      </c>
    </row>
    <row r="100" spans="2:5" ht="12" customHeight="1" x14ac:dyDescent="0.2">
      <c r="B100" s="11" t="s">
        <v>82</v>
      </c>
      <c r="C100" s="24">
        <v>18275.069089999997</v>
      </c>
      <c r="D100" s="24">
        <v>18275.069089999997</v>
      </c>
      <c r="E100" s="13">
        <v>100</v>
      </c>
    </row>
    <row r="101" spans="2:5" ht="12" customHeight="1" x14ac:dyDescent="0.2">
      <c r="B101" s="11" t="s">
        <v>77</v>
      </c>
      <c r="C101" s="24">
        <v>15523.815989999999</v>
      </c>
      <c r="D101" s="24">
        <v>15523.815989999999</v>
      </c>
      <c r="E101" s="25">
        <v>100</v>
      </c>
    </row>
    <row r="102" spans="2:5" ht="12" customHeight="1" x14ac:dyDescent="0.2">
      <c r="B102" s="11" t="s">
        <v>78</v>
      </c>
      <c r="C102" s="24">
        <v>2751.2530999999999</v>
      </c>
      <c r="D102" s="24">
        <v>2751.2530999999999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2587-4BE4-4547-B075-E2DE1415B71C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3396976.5386599991</v>
      </c>
      <c r="D5" s="12">
        <v>2370068.6866099997</v>
      </c>
      <c r="E5" s="13">
        <v>69.769945704273766</v>
      </c>
    </row>
    <row r="6" spans="2:5" ht="12" customHeight="1" x14ac:dyDescent="0.2">
      <c r="B6" s="14" t="s">
        <v>4</v>
      </c>
      <c r="C6" s="15">
        <v>2870048.2366899997</v>
      </c>
      <c r="D6" s="15">
        <v>2092879.7081000002</v>
      </c>
      <c r="E6" s="16">
        <v>72.921412307470462</v>
      </c>
    </row>
    <row r="7" spans="2:5" ht="12" customHeight="1" x14ac:dyDescent="0.2">
      <c r="B7" s="14" t="s">
        <v>5</v>
      </c>
      <c r="C7" s="15">
        <v>1301948.4070000001</v>
      </c>
      <c r="D7" s="15">
        <v>971774.60306000011</v>
      </c>
      <c r="E7" s="16">
        <v>74.6400239698592</v>
      </c>
    </row>
    <row r="8" spans="2:5" ht="12" customHeight="1" x14ac:dyDescent="0.2">
      <c r="B8" s="14" t="s">
        <v>6</v>
      </c>
      <c r="C8" s="17">
        <v>990051.03474000003</v>
      </c>
      <c r="D8" s="17">
        <v>751041.76690000005</v>
      </c>
      <c r="E8" s="18">
        <v>75.85889419298806</v>
      </c>
    </row>
    <row r="9" spans="2:5" ht="12" customHeight="1" x14ac:dyDescent="0.2">
      <c r="B9" s="19" t="s">
        <v>7</v>
      </c>
      <c r="C9" s="20">
        <v>135056.90382000001</v>
      </c>
      <c r="D9" s="20">
        <v>83911.293699999995</v>
      </c>
      <c r="E9" s="21">
        <v>62.130325312236224</v>
      </c>
    </row>
    <row r="10" spans="2:5" ht="12" customHeight="1" x14ac:dyDescent="0.2">
      <c r="B10" s="19" t="s">
        <v>8</v>
      </c>
      <c r="C10" s="20">
        <v>1454.66983</v>
      </c>
      <c r="D10" s="20">
        <v>461.07571000000002</v>
      </c>
      <c r="E10" s="21">
        <v>31.696244776039663</v>
      </c>
    </row>
    <row r="11" spans="2:5" ht="12" customHeight="1" x14ac:dyDescent="0.2">
      <c r="B11" s="19" t="s">
        <v>9</v>
      </c>
      <c r="C11" s="20">
        <v>803277.60233999998</v>
      </c>
      <c r="D11" s="20">
        <v>637357.32380999997</v>
      </c>
      <c r="E11" s="21">
        <v>79.344590457064484</v>
      </c>
    </row>
    <row r="12" spans="2:5" ht="12" customHeight="1" x14ac:dyDescent="0.2">
      <c r="B12" s="19" t="s">
        <v>10</v>
      </c>
      <c r="C12" s="20">
        <v>50261.858749999999</v>
      </c>
      <c r="D12" s="20">
        <v>29312.073680000001</v>
      </c>
      <c r="E12" s="21">
        <v>58.318722007072608</v>
      </c>
    </row>
    <row r="13" spans="2:5" ht="12" customHeight="1" x14ac:dyDescent="0.2">
      <c r="B13" s="14" t="s">
        <v>11</v>
      </c>
      <c r="C13" s="15">
        <v>311897.37226000003</v>
      </c>
      <c r="D13" s="15">
        <v>220732.83616000001</v>
      </c>
      <c r="E13" s="16">
        <v>70.770982955250886</v>
      </c>
    </row>
    <row r="14" spans="2:5" ht="12" customHeight="1" x14ac:dyDescent="0.2">
      <c r="B14" s="19" t="s">
        <v>12</v>
      </c>
      <c r="C14" s="20">
        <v>141630.82443000001</v>
      </c>
      <c r="D14" s="20">
        <v>72457.495519999997</v>
      </c>
      <c r="E14" s="21">
        <v>51.159410962697308</v>
      </c>
    </row>
    <row r="15" spans="2:5" ht="12" customHeight="1" x14ac:dyDescent="0.2">
      <c r="B15" s="19" t="s">
        <v>13</v>
      </c>
      <c r="C15" s="20">
        <v>2.5966200000000002</v>
      </c>
      <c r="D15" s="20">
        <v>-23.86138</v>
      </c>
      <c r="E15" s="21">
        <v>-918.94000662399583</v>
      </c>
    </row>
    <row r="16" spans="2:5" ht="12" customHeight="1" x14ac:dyDescent="0.2">
      <c r="B16" s="19" t="s">
        <v>14</v>
      </c>
      <c r="C16" s="20">
        <v>128870.43046</v>
      </c>
      <c r="D16" s="20">
        <v>107801.71951</v>
      </c>
      <c r="E16" s="21">
        <v>83.651244994840368</v>
      </c>
    </row>
    <row r="17" spans="2:5" ht="12" customHeight="1" x14ac:dyDescent="0.2">
      <c r="B17" s="19" t="s">
        <v>106</v>
      </c>
      <c r="C17" s="20">
        <v>41393.520750000003</v>
      </c>
      <c r="D17" s="20">
        <v>40497.482510000002</v>
      </c>
      <c r="E17" s="21"/>
    </row>
    <row r="18" spans="2:5" s="3" customFormat="1" ht="12" customHeight="1" x14ac:dyDescent="0.2">
      <c r="B18" s="14" t="s">
        <v>15</v>
      </c>
      <c r="C18" s="15">
        <v>341132.82789999997</v>
      </c>
      <c r="D18" s="15">
        <v>214398.64070999998</v>
      </c>
      <c r="E18" s="16">
        <v>62.849020432841193</v>
      </c>
    </row>
    <row r="19" spans="2:5" s="3" customFormat="1" ht="12" customHeight="1" x14ac:dyDescent="0.2">
      <c r="B19" s="19" t="s">
        <v>16</v>
      </c>
      <c r="C19" s="22">
        <v>6255.9418100000003</v>
      </c>
      <c r="D19" s="22">
        <v>3284.2331399999998</v>
      </c>
      <c r="E19" s="23">
        <v>52.497821107450484</v>
      </c>
    </row>
    <row r="20" spans="2:5" ht="12" customHeight="1" x14ac:dyDescent="0.2">
      <c r="B20" s="19" t="s">
        <v>17</v>
      </c>
      <c r="C20" s="22">
        <v>177513.49093</v>
      </c>
      <c r="D20" s="22">
        <v>144447.12873999999</v>
      </c>
      <c r="E20" s="23">
        <v>81.372479344097144</v>
      </c>
    </row>
    <row r="21" spans="2:5" ht="12" customHeight="1" x14ac:dyDescent="0.2">
      <c r="B21" s="19" t="s">
        <v>108</v>
      </c>
      <c r="C21" s="22">
        <v>157363.39515999999</v>
      </c>
      <c r="D21" s="22">
        <v>66667.278829999996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550474.47808000003</v>
      </c>
      <c r="D23" s="15">
        <v>329833.26485000004</v>
      </c>
      <c r="E23" s="16">
        <v>59.917994018619268</v>
      </c>
    </row>
    <row r="24" spans="2:5" ht="12" customHeight="1" x14ac:dyDescent="0.2">
      <c r="B24" s="14" t="s">
        <v>19</v>
      </c>
      <c r="C24" s="15">
        <v>390723.57613</v>
      </c>
      <c r="D24" s="15">
        <v>173804.64875999998</v>
      </c>
      <c r="E24" s="16">
        <v>44.482764639258008</v>
      </c>
    </row>
    <row r="25" spans="2:5" ht="12" customHeight="1" x14ac:dyDescent="0.2">
      <c r="B25" s="19" t="s">
        <v>20</v>
      </c>
      <c r="C25" s="20">
        <v>488711.91376999998</v>
      </c>
      <c r="D25" s="20">
        <v>285956.81235999998</v>
      </c>
      <c r="E25" s="21">
        <v>58.512347316046487</v>
      </c>
    </row>
    <row r="26" spans="2:5" ht="12" customHeight="1" x14ac:dyDescent="0.2">
      <c r="B26" s="19" t="s">
        <v>21</v>
      </c>
      <c r="C26" s="20">
        <v>-97988.337639999998</v>
      </c>
      <c r="D26" s="20">
        <v>-112152.1636</v>
      </c>
      <c r="E26" s="21">
        <v>114.45460378360185</v>
      </c>
    </row>
    <row r="27" spans="2:5" ht="12" customHeight="1" x14ac:dyDescent="0.2">
      <c r="B27" s="14" t="s">
        <v>22</v>
      </c>
      <c r="C27" s="17">
        <v>152156.53338000001</v>
      </c>
      <c r="D27" s="17">
        <v>150172.78057000003</v>
      </c>
      <c r="E27" s="18">
        <v>98.696242109403414</v>
      </c>
    </row>
    <row r="28" spans="2:5" ht="12" customHeight="1" x14ac:dyDescent="0.2">
      <c r="B28" s="19" t="s">
        <v>23</v>
      </c>
      <c r="C28" s="20">
        <v>90.320800000000006</v>
      </c>
      <c r="D28" s="20">
        <v>26.622489999999999</v>
      </c>
      <c r="E28" s="21">
        <v>29.475480730905833</v>
      </c>
    </row>
    <row r="29" spans="2:5" s="3" customFormat="1" ht="12" customHeight="1" x14ac:dyDescent="0.2">
      <c r="B29" s="19" t="s">
        <v>24</v>
      </c>
      <c r="C29" s="20">
        <v>139058.42918000001</v>
      </c>
      <c r="D29" s="20">
        <v>138612.60474000001</v>
      </c>
      <c r="E29" s="21">
        <v>99.679397759180119</v>
      </c>
    </row>
    <row r="30" spans="2:5" ht="12" customHeight="1" x14ac:dyDescent="0.2">
      <c r="B30" s="19" t="s">
        <v>25</v>
      </c>
      <c r="C30" s="20">
        <v>498.92092000000002</v>
      </c>
      <c r="D30" s="20">
        <v>36.582270000000001</v>
      </c>
      <c r="E30" s="21">
        <v>7.3322782295839595</v>
      </c>
    </row>
    <row r="31" spans="2:5" ht="12" customHeight="1" x14ac:dyDescent="0.2">
      <c r="B31" s="19" t="s">
        <v>26</v>
      </c>
      <c r="C31" s="20">
        <v>1077.7050300000001</v>
      </c>
      <c r="D31" s="20">
        <v>65.81362</v>
      </c>
      <c r="E31" s="21">
        <v>6.1068305489861165</v>
      </c>
    </row>
    <row r="32" spans="2:5" ht="12" customHeight="1" x14ac:dyDescent="0.2">
      <c r="B32" s="19" t="s">
        <v>27</v>
      </c>
      <c r="C32" s="20">
        <v>6166.9829499999996</v>
      </c>
      <c r="D32" s="20">
        <v>6166.9829499999996</v>
      </c>
      <c r="E32" s="21">
        <v>100</v>
      </c>
    </row>
    <row r="33" spans="2:5" ht="12" customHeight="1" x14ac:dyDescent="0.2">
      <c r="B33" s="19" t="s">
        <v>28</v>
      </c>
      <c r="C33" s="20">
        <v>5264.1745000000001</v>
      </c>
      <c r="D33" s="20">
        <v>5264.1745000000001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4736.5991000000004</v>
      </c>
      <c r="D39" s="17">
        <v>3345.2738199999999</v>
      </c>
      <c r="E39" s="18">
        <v>70.626070507001529</v>
      </c>
    </row>
    <row r="40" spans="2:5" s="3" customFormat="1" ht="12" customHeight="1" x14ac:dyDescent="0.2">
      <c r="B40" s="14" t="s">
        <v>30</v>
      </c>
      <c r="C40" s="17">
        <v>109.84704000000001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745.98770999999999</v>
      </c>
      <c r="D41" s="17">
        <v>745.98770999999999</v>
      </c>
      <c r="E41" s="18">
        <v>100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2001.93472</v>
      </c>
      <c r="D43" s="17">
        <v>1764.5739900000001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120543.27615000001</v>
      </c>
      <c r="D45" s="15">
        <v>117035.13354</v>
      </c>
      <c r="E45" s="16">
        <v>97.089723523330662</v>
      </c>
    </row>
    <row r="46" spans="2:5" ht="12" customHeight="1" x14ac:dyDescent="0.2">
      <c r="B46" s="19" t="s">
        <v>33</v>
      </c>
      <c r="C46" s="22">
        <v>1120.16005</v>
      </c>
      <c r="D46" s="22">
        <v>126.54040000000001</v>
      </c>
      <c r="E46" s="23">
        <v>11.296635690587252</v>
      </c>
    </row>
    <row r="47" spans="2:5" s="3" customFormat="1" ht="12" customHeight="1" x14ac:dyDescent="0.2">
      <c r="B47" s="19" t="s">
        <v>34</v>
      </c>
      <c r="C47" s="20">
        <v>119140.5187</v>
      </c>
      <c r="D47" s="20">
        <v>116625.99574</v>
      </c>
      <c r="E47" s="21">
        <v>97.889447698031546</v>
      </c>
    </row>
    <row r="48" spans="2:5" ht="12" customHeight="1" x14ac:dyDescent="0.2">
      <c r="B48" s="19" t="s">
        <v>35</v>
      </c>
      <c r="C48" s="22">
        <v>282.59739999999999</v>
      </c>
      <c r="D48" s="22">
        <v>282.59739999999999</v>
      </c>
      <c r="E48" s="23">
        <v>100</v>
      </c>
    </row>
    <row r="49" spans="2:6" ht="12" customHeight="1" x14ac:dyDescent="0.2">
      <c r="B49" s="14" t="s">
        <v>36</v>
      </c>
      <c r="C49" s="17">
        <v>223522.09714999999</v>
      </c>
      <c r="D49" s="17">
        <v>157568.75335000001</v>
      </c>
      <c r="E49" s="18">
        <v>70.493591174683573</v>
      </c>
      <c r="F49" s="4"/>
    </row>
    <row r="50" spans="2:6" ht="12" customHeight="1" x14ac:dyDescent="0.2">
      <c r="B50" s="14" t="s">
        <v>37</v>
      </c>
      <c r="C50" s="17">
        <v>329349.84866999998</v>
      </c>
      <c r="D50" s="17">
        <v>299669.44319999998</v>
      </c>
      <c r="E50" s="18">
        <v>90.988183055235282</v>
      </c>
    </row>
    <row r="51" spans="2:6" ht="12" customHeight="1" x14ac:dyDescent="0.2">
      <c r="B51" s="11" t="s">
        <v>38</v>
      </c>
      <c r="C51" s="12">
        <v>3077.3017399999999</v>
      </c>
      <c r="D51" s="12">
        <v>2599.8693899999998</v>
      </c>
      <c r="E51" s="18">
        <v>84.485357942182162</v>
      </c>
    </row>
    <row r="52" spans="2:6" ht="12" customHeight="1" x14ac:dyDescent="0.2">
      <c r="B52" s="11" t="s">
        <v>80</v>
      </c>
      <c r="C52" s="24">
        <v>125102.75414999999</v>
      </c>
      <c r="D52" s="24">
        <v>118063.66855999999</v>
      </c>
      <c r="E52" s="25">
        <v>94.373356815502206</v>
      </c>
    </row>
    <row r="53" spans="2:6" ht="12" customHeight="1" x14ac:dyDescent="0.2">
      <c r="B53" s="11" t="s">
        <v>39</v>
      </c>
      <c r="C53" s="24">
        <v>48671.726860000002</v>
      </c>
      <c r="D53" s="24">
        <v>46218.782460000002</v>
      </c>
      <c r="E53" s="25">
        <v>94.96022730597646</v>
      </c>
    </row>
    <row r="54" spans="2:6" ht="12" customHeight="1" x14ac:dyDescent="0.2">
      <c r="B54" s="29" t="s">
        <v>40</v>
      </c>
      <c r="C54" s="30">
        <v>48628.517610000003</v>
      </c>
      <c r="D54" s="30">
        <v>46175.573210000002</v>
      </c>
      <c r="E54" s="31">
        <v>94.95574917649644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48628.517610000003</v>
      </c>
      <c r="D56" s="37">
        <v>46175.573210000002</v>
      </c>
      <c r="E56" s="38">
        <v>94.95574917649644</v>
      </c>
    </row>
    <row r="57" spans="2:6" ht="12" customHeight="1" x14ac:dyDescent="0.2">
      <c r="B57" s="29" t="s">
        <v>43</v>
      </c>
      <c r="C57" s="30">
        <v>43.209249999999997</v>
      </c>
      <c r="D57" s="30">
        <v>43.209249999999997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43.209249999999997</v>
      </c>
      <c r="D59" s="37">
        <v>43.209249999999997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60698.697840000001</v>
      </c>
      <c r="D63" s="24">
        <v>60698.697840000001</v>
      </c>
      <c r="E63" s="25">
        <v>100</v>
      </c>
    </row>
    <row r="64" spans="2:6" ht="12" customHeight="1" x14ac:dyDescent="0.2">
      <c r="B64" s="11" t="s">
        <v>48</v>
      </c>
      <c r="C64" s="24">
        <v>60698.697840000001</v>
      </c>
      <c r="D64" s="24">
        <v>60698.697840000001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15521.044179999999</v>
      </c>
      <c r="D66" s="24">
        <v>11014.14753</v>
      </c>
      <c r="E66" s="25">
        <v>70.962671082352401</v>
      </c>
    </row>
    <row r="67" spans="2:5" ht="12" customHeight="1" x14ac:dyDescent="0.2">
      <c r="B67" s="11" t="s">
        <v>51</v>
      </c>
      <c r="C67" s="24">
        <v>13898.779039999999</v>
      </c>
      <c r="D67" s="24">
        <v>9391.8823900000007</v>
      </c>
      <c r="E67" s="25">
        <v>67.573434781361925</v>
      </c>
    </row>
    <row r="68" spans="2:5" ht="12" customHeight="1" x14ac:dyDescent="0.2">
      <c r="B68" s="11" t="s">
        <v>86</v>
      </c>
      <c r="C68" s="24">
        <v>1622.26514</v>
      </c>
      <c r="D68" s="24">
        <v>1622.26514</v>
      </c>
      <c r="E68" s="25">
        <v>100</v>
      </c>
    </row>
    <row r="69" spans="2:5" ht="12" customHeight="1" x14ac:dyDescent="0.2">
      <c r="B69" s="11" t="s">
        <v>52</v>
      </c>
      <c r="C69" s="12">
        <v>211.28527</v>
      </c>
      <c r="D69" s="12">
        <v>132.04073</v>
      </c>
      <c r="E69" s="13">
        <v>62.494053655515124</v>
      </c>
    </row>
    <row r="70" spans="2:5" ht="12" customHeight="1" x14ac:dyDescent="0.2">
      <c r="B70" s="11" t="s">
        <v>81</v>
      </c>
      <c r="C70" s="24">
        <v>568.53331000000003</v>
      </c>
      <c r="D70" s="24">
        <v>568.53331000000003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568.53331000000003</v>
      </c>
      <c r="D72" s="30">
        <v>568.53331000000003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568.53331000000003</v>
      </c>
      <c r="D74" s="35">
        <v>568.53331000000003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387127.08413000003</v>
      </c>
      <c r="D76" s="24">
        <v>144426.84626000002</v>
      </c>
      <c r="E76" s="25">
        <v>37.307347426898311</v>
      </c>
    </row>
    <row r="77" spans="2:5" ht="12" customHeight="1" x14ac:dyDescent="0.2">
      <c r="B77" s="11" t="s">
        <v>57</v>
      </c>
      <c r="C77" s="24">
        <v>41931.188840000003</v>
      </c>
      <c r="D77" s="24">
        <v>2152.7238600000001</v>
      </c>
      <c r="E77" s="25">
        <v>5.1339442537971216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41220.826520000002</v>
      </c>
      <c r="D80" s="24">
        <v>1445.8639599999999</v>
      </c>
      <c r="E80" s="25">
        <v>3.5076054559422252</v>
      </c>
    </row>
    <row r="81" spans="2:5" ht="12" customHeight="1" x14ac:dyDescent="0.2">
      <c r="B81" s="11" t="s">
        <v>61</v>
      </c>
      <c r="C81" s="24">
        <v>710.36231999999995</v>
      </c>
      <c r="D81" s="24">
        <v>706.85990000000004</v>
      </c>
      <c r="E81" s="25">
        <v>99.506953015188088</v>
      </c>
    </row>
    <row r="82" spans="2:5" ht="12" customHeight="1" x14ac:dyDescent="0.2">
      <c r="B82" s="11" t="s">
        <v>62</v>
      </c>
      <c r="C82" s="24">
        <v>16560.548200000001</v>
      </c>
      <c r="D82" s="24">
        <v>13834.67265</v>
      </c>
      <c r="E82" s="25">
        <v>83.539943744132813</v>
      </c>
    </row>
    <row r="83" spans="2:5" ht="12" customHeight="1" x14ac:dyDescent="0.2">
      <c r="B83" s="11" t="s">
        <v>63</v>
      </c>
      <c r="C83" s="24">
        <v>836.3288</v>
      </c>
      <c r="D83" s="24">
        <v>227.95258999999999</v>
      </c>
      <c r="E83" s="25">
        <v>27.256336263919167</v>
      </c>
    </row>
    <row r="84" spans="2:5" ht="12" customHeight="1" x14ac:dyDescent="0.2">
      <c r="B84" s="29" t="s">
        <v>64</v>
      </c>
      <c r="C84" s="30">
        <v>15724.2194</v>
      </c>
      <c r="D84" s="30">
        <v>13606.72006</v>
      </c>
      <c r="E84" s="31">
        <v>86.533516951563257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24.56625</v>
      </c>
      <c r="D90" s="27">
        <v>23.04025</v>
      </c>
      <c r="E90" s="28">
        <v>93.788225716175646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15699.65315</v>
      </c>
      <c r="D93" s="37">
        <v>13583.67981</v>
      </c>
      <c r="E93" s="38">
        <v>86.522165045410574</v>
      </c>
    </row>
    <row r="94" spans="2:5" ht="12" customHeight="1" x14ac:dyDescent="0.2">
      <c r="B94" s="11" t="s">
        <v>73</v>
      </c>
      <c r="C94" s="30">
        <v>302084.69863</v>
      </c>
      <c r="D94" s="30">
        <v>108857.52165000001</v>
      </c>
      <c r="E94" s="31">
        <v>36.035430507961976</v>
      </c>
    </row>
    <row r="95" spans="2:5" ht="12" customHeight="1" x14ac:dyDescent="0.2">
      <c r="B95" s="11" t="s">
        <v>74</v>
      </c>
      <c r="C95" s="24">
        <v>13006.114799999999</v>
      </c>
      <c r="D95" s="24">
        <v>10528.919470000001</v>
      </c>
      <c r="E95" s="25">
        <v>80.953610143438084</v>
      </c>
    </row>
    <row r="96" spans="2:5" ht="12" customHeight="1" x14ac:dyDescent="0.2">
      <c r="B96" s="11" t="s">
        <v>92</v>
      </c>
      <c r="C96" s="24">
        <v>115018.19059</v>
      </c>
      <c r="D96" s="24">
        <v>55987.512900000002</v>
      </c>
      <c r="E96" s="25">
        <v>48.677094129898194</v>
      </c>
    </row>
    <row r="97" spans="2:5" ht="12" customHeight="1" x14ac:dyDescent="0.2">
      <c r="B97" s="11" t="s">
        <v>75</v>
      </c>
      <c r="C97" s="24">
        <v>174043.84565999999</v>
      </c>
      <c r="D97" s="24">
        <v>42324.99697</v>
      </c>
      <c r="E97" s="25">
        <v>24.31858294643936</v>
      </c>
    </row>
    <row r="98" spans="2:5" ht="12" customHeight="1" x14ac:dyDescent="0.2">
      <c r="B98" s="11" t="s">
        <v>93</v>
      </c>
      <c r="C98" s="24">
        <v>16.54758</v>
      </c>
      <c r="D98" s="24">
        <v>16.092310000000001</v>
      </c>
      <c r="E98" s="25">
        <v>97.248721565328594</v>
      </c>
    </row>
    <row r="99" spans="2:5" ht="12" customHeight="1" x14ac:dyDescent="0.2">
      <c r="B99" s="11" t="s">
        <v>76</v>
      </c>
      <c r="C99" s="12">
        <v>26550.64846</v>
      </c>
      <c r="D99" s="12">
        <v>19581.928100000001</v>
      </c>
      <c r="E99" s="13">
        <v>73.753106744271207</v>
      </c>
    </row>
    <row r="100" spans="2:5" ht="12" customHeight="1" x14ac:dyDescent="0.2">
      <c r="B100" s="11" t="s">
        <v>82</v>
      </c>
      <c r="C100" s="24">
        <v>14129.93038</v>
      </c>
      <c r="D100" s="24">
        <v>14129.93038</v>
      </c>
      <c r="E100" s="13">
        <v>100</v>
      </c>
    </row>
    <row r="101" spans="2:5" ht="12" customHeight="1" x14ac:dyDescent="0.2">
      <c r="B101" s="11" t="s">
        <v>77</v>
      </c>
      <c r="C101" s="24">
        <v>11441.606879999999</v>
      </c>
      <c r="D101" s="24">
        <v>11441.606879999999</v>
      </c>
      <c r="E101" s="25">
        <v>100</v>
      </c>
    </row>
    <row r="102" spans="2:5" ht="12" customHeight="1" x14ac:dyDescent="0.2">
      <c r="B102" s="11" t="s">
        <v>78</v>
      </c>
      <c r="C102" s="24">
        <v>2688.3235</v>
      </c>
      <c r="D102" s="24">
        <v>2688.3235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C2834-0735-42DB-A34D-D7B39428F87A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3250762.4762000004</v>
      </c>
      <c r="D5" s="12">
        <v>2132301.0712200003</v>
      </c>
      <c r="E5" s="13">
        <v>65.59387487801223</v>
      </c>
    </row>
    <row r="6" spans="2:5" ht="12" customHeight="1" x14ac:dyDescent="0.2">
      <c r="B6" s="14" t="s">
        <v>4</v>
      </c>
      <c r="C6" s="15">
        <v>2779820.4131</v>
      </c>
      <c r="D6" s="15">
        <v>1902377.47624</v>
      </c>
      <c r="E6" s="16">
        <v>68.435265360128312</v>
      </c>
    </row>
    <row r="7" spans="2:5" ht="12" customHeight="1" x14ac:dyDescent="0.2">
      <c r="B7" s="14" t="s">
        <v>5</v>
      </c>
      <c r="C7" s="15">
        <v>1206766.4274599999</v>
      </c>
      <c r="D7" s="15">
        <v>836912.25494000001</v>
      </c>
      <c r="E7" s="16">
        <v>69.351635568908847</v>
      </c>
    </row>
    <row r="8" spans="2:5" ht="12" customHeight="1" x14ac:dyDescent="0.2">
      <c r="B8" s="14" t="s">
        <v>6</v>
      </c>
      <c r="C8" s="17">
        <v>894068.33967000002</v>
      </c>
      <c r="D8" s="17">
        <v>644990.54006000003</v>
      </c>
      <c r="E8" s="18">
        <v>72.141078197452515</v>
      </c>
    </row>
    <row r="9" spans="2:5" ht="12" customHeight="1" x14ac:dyDescent="0.2">
      <c r="B9" s="19" t="s">
        <v>7</v>
      </c>
      <c r="C9" s="20">
        <v>134710.56393</v>
      </c>
      <c r="D9" s="20">
        <v>78703.402600000001</v>
      </c>
      <c r="E9" s="21">
        <v>58.424076259451226</v>
      </c>
    </row>
    <row r="10" spans="2:5" ht="12" customHeight="1" x14ac:dyDescent="0.2">
      <c r="B10" s="19" t="s">
        <v>8</v>
      </c>
      <c r="C10" s="20">
        <v>1460.3715500000001</v>
      </c>
      <c r="D10" s="20">
        <v>419.12135999999998</v>
      </c>
      <c r="E10" s="21">
        <v>28.699638800824349</v>
      </c>
    </row>
    <row r="11" spans="2:5" ht="12" customHeight="1" x14ac:dyDescent="0.2">
      <c r="B11" s="19" t="s">
        <v>9</v>
      </c>
      <c r="C11" s="20">
        <v>708161.92044000002</v>
      </c>
      <c r="D11" s="20">
        <v>537533.73974999995</v>
      </c>
      <c r="E11" s="21">
        <v>75.905484922998383</v>
      </c>
    </row>
    <row r="12" spans="2:5" ht="12" customHeight="1" x14ac:dyDescent="0.2">
      <c r="B12" s="19" t="s">
        <v>10</v>
      </c>
      <c r="C12" s="20">
        <v>49735.483749999999</v>
      </c>
      <c r="D12" s="20">
        <v>28334.27635</v>
      </c>
      <c r="E12" s="21">
        <v>56.969942209519573</v>
      </c>
    </row>
    <row r="13" spans="2:5" ht="12" customHeight="1" x14ac:dyDescent="0.2">
      <c r="B13" s="14" t="s">
        <v>11</v>
      </c>
      <c r="C13" s="15">
        <v>312698.08779000002</v>
      </c>
      <c r="D13" s="15">
        <v>191921.71487999998</v>
      </c>
      <c r="E13" s="16">
        <v>61.376043658089031</v>
      </c>
    </row>
    <row r="14" spans="2:5" ht="12" customHeight="1" x14ac:dyDescent="0.2">
      <c r="B14" s="19" t="s">
        <v>12</v>
      </c>
      <c r="C14" s="20">
        <v>142561.57646000001</v>
      </c>
      <c r="D14" s="20">
        <v>68193.755069999999</v>
      </c>
      <c r="E14" s="21">
        <v>47.83459664472344</v>
      </c>
    </row>
    <row r="15" spans="2:5" ht="12" customHeight="1" x14ac:dyDescent="0.2">
      <c r="B15" s="19" t="s">
        <v>13</v>
      </c>
      <c r="C15" s="20">
        <v>26.457999999999998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128715.84331</v>
      </c>
      <c r="D16" s="20">
        <v>84029.301909999995</v>
      </c>
      <c r="E16" s="21">
        <v>65.282796390202975</v>
      </c>
    </row>
    <row r="17" spans="2:5" ht="12" customHeight="1" x14ac:dyDescent="0.2">
      <c r="B17" s="19" t="s">
        <v>106</v>
      </c>
      <c r="C17" s="20">
        <v>41394.210019999999</v>
      </c>
      <c r="D17" s="20">
        <v>39698.657899999998</v>
      </c>
      <c r="E17" s="21"/>
    </row>
    <row r="18" spans="2:5" s="3" customFormat="1" ht="12" customHeight="1" x14ac:dyDescent="0.2">
      <c r="B18" s="14" t="s">
        <v>15</v>
      </c>
      <c r="C18" s="15">
        <v>339744.30658999999</v>
      </c>
      <c r="D18" s="15">
        <v>193547.15952999998</v>
      </c>
      <c r="E18" s="16">
        <v>56.968477698015043</v>
      </c>
    </row>
    <row r="19" spans="2:5" s="3" customFormat="1" ht="12" customHeight="1" x14ac:dyDescent="0.2">
      <c r="B19" s="19" t="s">
        <v>16</v>
      </c>
      <c r="C19" s="22">
        <v>5968.7731400000002</v>
      </c>
      <c r="D19" s="22">
        <v>3079.5628999999999</v>
      </c>
      <c r="E19" s="23">
        <v>51.594571074617853</v>
      </c>
    </row>
    <row r="20" spans="2:5" ht="12" customHeight="1" x14ac:dyDescent="0.2">
      <c r="B20" s="19" t="s">
        <v>17</v>
      </c>
      <c r="C20" s="22">
        <v>176877.11669</v>
      </c>
      <c r="D20" s="22">
        <v>139520.03010999999</v>
      </c>
      <c r="E20" s="23">
        <v>78.879638429727947</v>
      </c>
    </row>
    <row r="21" spans="2:5" ht="12" customHeight="1" x14ac:dyDescent="0.2">
      <c r="B21" s="19" t="s">
        <v>108</v>
      </c>
      <c r="C21" s="22">
        <v>156898.41675999999</v>
      </c>
      <c r="D21" s="22">
        <v>50947.56652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628787.22950000002</v>
      </c>
      <c r="D23" s="15">
        <v>369551.96584999998</v>
      </c>
      <c r="E23" s="16">
        <v>58.772180558415741</v>
      </c>
    </row>
    <row r="24" spans="2:5" ht="12" customHeight="1" x14ac:dyDescent="0.2">
      <c r="B24" s="14" t="s">
        <v>19</v>
      </c>
      <c r="C24" s="15">
        <v>478087.30608000001</v>
      </c>
      <c r="D24" s="15">
        <v>222706.25659999996</v>
      </c>
      <c r="E24" s="16">
        <v>46.582758790657735</v>
      </c>
    </row>
    <row r="25" spans="2:5" ht="12" customHeight="1" x14ac:dyDescent="0.2">
      <c r="B25" s="19" t="s">
        <v>20</v>
      </c>
      <c r="C25" s="20">
        <v>510691.80638000002</v>
      </c>
      <c r="D25" s="20">
        <v>271505.23190999997</v>
      </c>
      <c r="E25" s="21">
        <v>53.164203638696328</v>
      </c>
    </row>
    <row r="26" spans="2:5" ht="12" customHeight="1" x14ac:dyDescent="0.2">
      <c r="B26" s="19" t="s">
        <v>21</v>
      </c>
      <c r="C26" s="20">
        <v>-32604.5003</v>
      </c>
      <c r="D26" s="20">
        <v>-48798.975310000002</v>
      </c>
      <c r="E26" s="21">
        <v>149.66944704256059</v>
      </c>
    </row>
    <row r="27" spans="2:5" ht="12" customHeight="1" x14ac:dyDescent="0.2">
      <c r="B27" s="14" t="s">
        <v>22</v>
      </c>
      <c r="C27" s="17">
        <v>143494.63636999996</v>
      </c>
      <c r="D27" s="17">
        <v>141559.36551</v>
      </c>
      <c r="E27" s="18">
        <v>98.651328782066898</v>
      </c>
    </row>
    <row r="28" spans="2:5" ht="12" customHeight="1" x14ac:dyDescent="0.2">
      <c r="B28" s="19" t="s">
        <v>23</v>
      </c>
      <c r="C28" s="20">
        <v>90.320800000000006</v>
      </c>
      <c r="D28" s="20">
        <v>26.622489999999999</v>
      </c>
      <c r="E28" s="21">
        <v>29.475480730905833</v>
      </c>
    </row>
    <row r="29" spans="2:5" s="3" customFormat="1" ht="12" customHeight="1" x14ac:dyDescent="0.2">
      <c r="B29" s="19" t="s">
        <v>24</v>
      </c>
      <c r="C29" s="20">
        <v>131732.43213</v>
      </c>
      <c r="D29" s="20">
        <v>131286.60769</v>
      </c>
      <c r="E29" s="21">
        <v>99.661568200942313</v>
      </c>
    </row>
    <row r="30" spans="2:5" ht="12" customHeight="1" x14ac:dyDescent="0.2">
      <c r="B30" s="19" t="s">
        <v>25</v>
      </c>
      <c r="C30" s="20">
        <v>468.84105</v>
      </c>
      <c r="D30" s="20">
        <v>35.548499999999997</v>
      </c>
      <c r="E30" s="21">
        <v>7.5822072320672422</v>
      </c>
    </row>
    <row r="31" spans="2:5" ht="12" customHeight="1" x14ac:dyDescent="0.2">
      <c r="B31" s="19" t="s">
        <v>26</v>
      </c>
      <c r="C31" s="20">
        <v>1056.65021</v>
      </c>
      <c r="D31" s="20">
        <v>64.194649999999996</v>
      </c>
      <c r="E31" s="21">
        <v>6.0752980875288891</v>
      </c>
    </row>
    <row r="32" spans="2:5" ht="12" customHeight="1" x14ac:dyDescent="0.2">
      <c r="B32" s="19" t="s">
        <v>27</v>
      </c>
      <c r="C32" s="20">
        <v>5387.2422800000004</v>
      </c>
      <c r="D32" s="20">
        <v>5387.2422800000004</v>
      </c>
      <c r="E32" s="21">
        <v>100</v>
      </c>
    </row>
    <row r="33" spans="2:5" ht="12" customHeight="1" x14ac:dyDescent="0.2">
      <c r="B33" s="19" t="s">
        <v>28</v>
      </c>
      <c r="C33" s="20">
        <v>4759.1499000000003</v>
      </c>
      <c r="D33" s="20">
        <v>4759.1499000000003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4731.6230100000002</v>
      </c>
      <c r="D39" s="17">
        <v>3340.27477</v>
      </c>
      <c r="E39" s="18">
        <v>70.594693679959931</v>
      </c>
    </row>
    <row r="40" spans="2:5" s="3" customFormat="1" ht="12" customHeight="1" x14ac:dyDescent="0.2">
      <c r="B40" s="14" t="s">
        <v>30</v>
      </c>
      <c r="C40" s="17">
        <v>109.84704000000001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619.70889</v>
      </c>
      <c r="D41" s="17">
        <v>499.68277999999998</v>
      </c>
      <c r="E41" s="18">
        <v>80.631856031628018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1744.1081099999999</v>
      </c>
      <c r="D43" s="17">
        <v>1446.3861899999999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100832.39575</v>
      </c>
      <c r="D45" s="15">
        <v>97324.253140000001</v>
      </c>
      <c r="E45" s="16">
        <v>96.52081795348991</v>
      </c>
    </row>
    <row r="46" spans="2:5" ht="12" customHeight="1" x14ac:dyDescent="0.2">
      <c r="B46" s="19" t="s">
        <v>33</v>
      </c>
      <c r="C46" s="22">
        <v>1105.7717600000001</v>
      </c>
      <c r="D46" s="22">
        <v>112.15210999999999</v>
      </c>
      <c r="E46" s="23">
        <v>10.142428488135742</v>
      </c>
    </row>
    <row r="47" spans="2:5" s="3" customFormat="1" ht="12" customHeight="1" x14ac:dyDescent="0.2">
      <c r="B47" s="19" t="s">
        <v>34</v>
      </c>
      <c r="C47" s="20">
        <v>99542.627089999994</v>
      </c>
      <c r="D47" s="20">
        <v>97028.104130000007</v>
      </c>
      <c r="E47" s="21">
        <v>97.473923450175249</v>
      </c>
    </row>
    <row r="48" spans="2:5" ht="12" customHeight="1" x14ac:dyDescent="0.2">
      <c r="B48" s="19" t="s">
        <v>35</v>
      </c>
      <c r="C48" s="22">
        <v>183.99690000000001</v>
      </c>
      <c r="D48" s="22">
        <v>183.99690000000001</v>
      </c>
      <c r="E48" s="23">
        <v>100</v>
      </c>
    </row>
    <row r="49" spans="2:6" ht="12" customHeight="1" x14ac:dyDescent="0.2">
      <c r="B49" s="14" t="s">
        <v>36</v>
      </c>
      <c r="C49" s="17">
        <v>204343.54071</v>
      </c>
      <c r="D49" s="17">
        <v>135792.92671999999</v>
      </c>
      <c r="E49" s="18">
        <v>66.453251347305581</v>
      </c>
      <c r="F49" s="4"/>
    </row>
    <row r="50" spans="2:6" ht="12" customHeight="1" x14ac:dyDescent="0.2">
      <c r="B50" s="14" t="s">
        <v>37</v>
      </c>
      <c r="C50" s="17">
        <v>296307.22535000002</v>
      </c>
      <c r="D50" s="17">
        <v>266666.39552000002</v>
      </c>
      <c r="E50" s="18">
        <v>89.996588913757307</v>
      </c>
    </row>
    <row r="51" spans="2:6" ht="12" customHeight="1" x14ac:dyDescent="0.2">
      <c r="B51" s="11" t="s">
        <v>38</v>
      </c>
      <c r="C51" s="12">
        <v>3039.2877400000002</v>
      </c>
      <c r="D51" s="12">
        <v>2582.52054</v>
      </c>
      <c r="E51" s="18">
        <v>84.971241979214511</v>
      </c>
    </row>
    <row r="52" spans="2:6" ht="12" customHeight="1" x14ac:dyDescent="0.2">
      <c r="B52" s="11" t="s">
        <v>80</v>
      </c>
      <c r="C52" s="24">
        <v>110418.97267999999</v>
      </c>
      <c r="D52" s="24">
        <v>103401.22788999999</v>
      </c>
      <c r="E52" s="25">
        <v>93.644439338936976</v>
      </c>
    </row>
    <row r="53" spans="2:6" ht="12" customHeight="1" x14ac:dyDescent="0.2">
      <c r="B53" s="11" t="s">
        <v>39</v>
      </c>
      <c r="C53" s="24">
        <v>44072.394410000001</v>
      </c>
      <c r="D53" s="24">
        <v>41694.229009999995</v>
      </c>
      <c r="E53" s="25">
        <v>94.603956894476326</v>
      </c>
    </row>
    <row r="54" spans="2:6" ht="12" customHeight="1" x14ac:dyDescent="0.2">
      <c r="B54" s="29" t="s">
        <v>40</v>
      </c>
      <c r="C54" s="30">
        <v>44032.681660000002</v>
      </c>
      <c r="D54" s="30">
        <v>41654.516259999997</v>
      </c>
      <c r="E54" s="31">
        <v>94.599090243099198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44032.681660000002</v>
      </c>
      <c r="D56" s="37">
        <v>41654.516259999997</v>
      </c>
      <c r="E56" s="38">
        <v>94.599090243099198</v>
      </c>
    </row>
    <row r="57" spans="2:6" ht="12" customHeight="1" x14ac:dyDescent="0.2">
      <c r="B57" s="29" t="s">
        <v>43</v>
      </c>
      <c r="C57" s="30">
        <v>39.71275</v>
      </c>
      <c r="D57" s="30">
        <v>39.71275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39.71275</v>
      </c>
      <c r="D59" s="37">
        <v>39.71275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51992.936470000001</v>
      </c>
      <c r="D63" s="24">
        <v>51992.936470000001</v>
      </c>
      <c r="E63" s="25">
        <v>100</v>
      </c>
    </row>
    <row r="64" spans="2:6" ht="12" customHeight="1" x14ac:dyDescent="0.2">
      <c r="B64" s="11" t="s">
        <v>48</v>
      </c>
      <c r="C64" s="24">
        <v>51992.936470000001</v>
      </c>
      <c r="D64" s="24">
        <v>51992.936470000001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14170.26051</v>
      </c>
      <c r="D66" s="24">
        <v>9596.3293099999992</v>
      </c>
      <c r="E66" s="25">
        <v>67.721615302893241</v>
      </c>
    </row>
    <row r="67" spans="2:5" ht="12" customHeight="1" x14ac:dyDescent="0.2">
      <c r="B67" s="11" t="s">
        <v>51</v>
      </c>
      <c r="C67" s="24">
        <v>12849.992550000001</v>
      </c>
      <c r="D67" s="24">
        <v>8276.0613499999999</v>
      </c>
      <c r="E67" s="25">
        <v>64.405184032577509</v>
      </c>
    </row>
    <row r="68" spans="2:5" ht="12" customHeight="1" x14ac:dyDescent="0.2">
      <c r="B68" s="11" t="s">
        <v>86</v>
      </c>
      <c r="C68" s="24">
        <v>1320.2679599999999</v>
      </c>
      <c r="D68" s="24">
        <v>1320.2679599999999</v>
      </c>
      <c r="E68" s="25">
        <v>100</v>
      </c>
    </row>
    <row r="69" spans="2:5" ht="12" customHeight="1" x14ac:dyDescent="0.2">
      <c r="B69" s="11" t="s">
        <v>52</v>
      </c>
      <c r="C69" s="12">
        <v>183.38129000000001</v>
      </c>
      <c r="D69" s="12">
        <v>117.73309999999999</v>
      </c>
      <c r="E69" s="13">
        <v>64.201260662960763</v>
      </c>
    </row>
    <row r="70" spans="2:5" ht="12" customHeight="1" x14ac:dyDescent="0.2">
      <c r="B70" s="11" t="s">
        <v>81</v>
      </c>
      <c r="C70" s="24">
        <v>325.88729999999998</v>
      </c>
      <c r="D70" s="24">
        <v>325.88729999999998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325.88729999999998</v>
      </c>
      <c r="D72" s="30">
        <v>325.88729999999998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325.88729999999998</v>
      </c>
      <c r="D74" s="35">
        <v>325.88729999999998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350103.48428999993</v>
      </c>
      <c r="D76" s="24">
        <v>116102.76095999999</v>
      </c>
      <c r="E76" s="25">
        <v>33.162412306593616</v>
      </c>
    </row>
    <row r="77" spans="2:5" ht="12" customHeight="1" x14ac:dyDescent="0.2">
      <c r="B77" s="11" t="s">
        <v>57</v>
      </c>
      <c r="C77" s="24">
        <v>40987.375469999999</v>
      </c>
      <c r="D77" s="24">
        <v>1841.1245799999999</v>
      </c>
      <c r="E77" s="25">
        <v>4.4919308906411421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40341.990749999997</v>
      </c>
      <c r="D80" s="24">
        <v>1199.2422799999999</v>
      </c>
      <c r="E80" s="25">
        <v>2.9726898888845739</v>
      </c>
    </row>
    <row r="81" spans="2:5" ht="12" customHeight="1" x14ac:dyDescent="0.2">
      <c r="B81" s="11" t="s">
        <v>61</v>
      </c>
      <c r="C81" s="24">
        <v>645.38472000000002</v>
      </c>
      <c r="D81" s="24">
        <v>641.88229999999999</v>
      </c>
      <c r="E81" s="25">
        <v>99.457312841246065</v>
      </c>
    </row>
    <row r="82" spans="2:5" ht="12" customHeight="1" x14ac:dyDescent="0.2">
      <c r="B82" s="11" t="s">
        <v>62</v>
      </c>
      <c r="C82" s="24">
        <v>11967.824120000001</v>
      </c>
      <c r="D82" s="24">
        <v>8680.90193</v>
      </c>
      <c r="E82" s="25">
        <v>72.535340116612602</v>
      </c>
    </row>
    <row r="83" spans="2:5" ht="12" customHeight="1" x14ac:dyDescent="0.2">
      <c r="B83" s="11" t="s">
        <v>63</v>
      </c>
      <c r="C83" s="24">
        <v>822.85941000000003</v>
      </c>
      <c r="D83" s="24">
        <v>155.74299999999999</v>
      </c>
      <c r="E83" s="25">
        <v>18.927048546482563</v>
      </c>
    </row>
    <row r="84" spans="2:5" ht="12" customHeight="1" x14ac:dyDescent="0.2">
      <c r="B84" s="29" t="s">
        <v>64</v>
      </c>
      <c r="C84" s="30">
        <v>11144.96471</v>
      </c>
      <c r="D84" s="30">
        <v>8525.1589299999996</v>
      </c>
      <c r="E84" s="31">
        <v>76.493368546520941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24.56625</v>
      </c>
      <c r="D90" s="27">
        <v>23.04025</v>
      </c>
      <c r="E90" s="28">
        <v>93.788225716175646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11120.39846</v>
      </c>
      <c r="D93" s="37">
        <v>8502.1186799999996</v>
      </c>
      <c r="E93" s="38">
        <v>76.455162201085372</v>
      </c>
    </row>
    <row r="94" spans="2:5" ht="12" customHeight="1" x14ac:dyDescent="0.2">
      <c r="B94" s="11" t="s">
        <v>73</v>
      </c>
      <c r="C94" s="30">
        <v>272467.12459999998</v>
      </c>
      <c r="D94" s="30">
        <v>87777.015799999994</v>
      </c>
      <c r="E94" s="31">
        <v>32.215635529924036</v>
      </c>
    </row>
    <row r="95" spans="2:5" ht="12" customHeight="1" x14ac:dyDescent="0.2">
      <c r="B95" s="11" t="s">
        <v>74</v>
      </c>
      <c r="C95" s="24">
        <v>12108.12183</v>
      </c>
      <c r="D95" s="24">
        <v>9288.8485199999996</v>
      </c>
      <c r="E95" s="25">
        <v>76.715849496866184</v>
      </c>
    </row>
    <row r="96" spans="2:5" ht="12" customHeight="1" x14ac:dyDescent="0.2">
      <c r="B96" s="11" t="s">
        <v>92</v>
      </c>
      <c r="C96" s="24">
        <v>99318.803</v>
      </c>
      <c r="D96" s="24">
        <v>45998.433839999998</v>
      </c>
      <c r="E96" s="25">
        <v>46.313922893331686</v>
      </c>
    </row>
    <row r="97" spans="2:5" ht="12" customHeight="1" x14ac:dyDescent="0.2">
      <c r="B97" s="11" t="s">
        <v>75</v>
      </c>
      <c r="C97" s="24">
        <v>161023.65218999999</v>
      </c>
      <c r="D97" s="24">
        <v>32473.64113</v>
      </c>
      <c r="E97" s="25">
        <v>20.167000740787262</v>
      </c>
    </row>
    <row r="98" spans="2:5" ht="12" customHeight="1" x14ac:dyDescent="0.2">
      <c r="B98" s="11" t="s">
        <v>93</v>
      </c>
      <c r="C98" s="24">
        <v>16.54758</v>
      </c>
      <c r="D98" s="24">
        <v>16.092310000000001</v>
      </c>
      <c r="E98" s="25">
        <v>97.248721565328594</v>
      </c>
    </row>
    <row r="99" spans="2:5" ht="12" customHeight="1" x14ac:dyDescent="0.2">
      <c r="B99" s="11" t="s">
        <v>76</v>
      </c>
      <c r="C99" s="12">
        <v>24681.160100000001</v>
      </c>
      <c r="D99" s="12">
        <v>17803.718649999999</v>
      </c>
      <c r="E99" s="13">
        <v>72.134853377495816</v>
      </c>
    </row>
    <row r="100" spans="2:5" ht="12" customHeight="1" x14ac:dyDescent="0.2">
      <c r="B100" s="11" t="s">
        <v>82</v>
      </c>
      <c r="C100" s="24">
        <v>10093.71883</v>
      </c>
      <c r="D100" s="24">
        <v>10093.71883</v>
      </c>
      <c r="E100" s="13">
        <v>100</v>
      </c>
    </row>
    <row r="101" spans="2:5" ht="12" customHeight="1" x14ac:dyDescent="0.2">
      <c r="B101" s="11" t="s">
        <v>77</v>
      </c>
      <c r="C101" s="24">
        <v>7417.12003</v>
      </c>
      <c r="D101" s="24">
        <v>7417.12003</v>
      </c>
      <c r="E101" s="25">
        <v>100</v>
      </c>
    </row>
    <row r="102" spans="2:5" ht="12" customHeight="1" x14ac:dyDescent="0.2">
      <c r="B102" s="11" t="s">
        <v>78</v>
      </c>
      <c r="C102" s="24">
        <v>2676.5988000000002</v>
      </c>
      <c r="D102" s="24">
        <v>2676.5988000000002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96EF-9D23-4A14-9496-A1122C6F2E01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2959023.0159399998</v>
      </c>
      <c r="D5" s="12">
        <v>1831238.1346400001</v>
      </c>
      <c r="E5" s="13">
        <v>61.886579616828911</v>
      </c>
    </row>
    <row r="6" spans="2:5" ht="12" customHeight="1" x14ac:dyDescent="0.2">
      <c r="B6" s="14" t="s">
        <v>4</v>
      </c>
      <c r="C6" s="15">
        <v>2525980.9994399999</v>
      </c>
      <c r="D6" s="15">
        <v>1632978.44964</v>
      </c>
      <c r="E6" s="16">
        <v>64.64729742630783</v>
      </c>
    </row>
    <row r="7" spans="2:5" ht="12" customHeight="1" x14ac:dyDescent="0.2">
      <c r="B7" s="14" t="s">
        <v>5</v>
      </c>
      <c r="C7" s="15">
        <v>1116688.31623</v>
      </c>
      <c r="D7" s="15">
        <v>738018.32323999994</v>
      </c>
      <c r="E7" s="16">
        <v>66.089911796658669</v>
      </c>
    </row>
    <row r="8" spans="2:5" ht="12" customHeight="1" x14ac:dyDescent="0.2">
      <c r="B8" s="14" t="s">
        <v>6</v>
      </c>
      <c r="C8" s="17">
        <v>803988.38893000002</v>
      </c>
      <c r="D8" s="17">
        <v>553328.05528999993</v>
      </c>
      <c r="E8" s="18">
        <v>68.822891338817072</v>
      </c>
    </row>
    <row r="9" spans="2:5" ht="12" customHeight="1" x14ac:dyDescent="0.2">
      <c r="B9" s="19" t="s">
        <v>7</v>
      </c>
      <c r="C9" s="20">
        <v>134672.45679</v>
      </c>
      <c r="D9" s="20">
        <v>75123.316990000007</v>
      </c>
      <c r="E9" s="21">
        <v>55.782242917824476</v>
      </c>
    </row>
    <row r="10" spans="2:5" ht="12" customHeight="1" x14ac:dyDescent="0.2">
      <c r="B10" s="19" t="s">
        <v>8</v>
      </c>
      <c r="C10" s="20">
        <v>1455.18309</v>
      </c>
      <c r="D10" s="20">
        <v>389.90978999999999</v>
      </c>
      <c r="E10" s="21">
        <v>26.794552017505918</v>
      </c>
    </row>
    <row r="11" spans="2:5" ht="12" customHeight="1" x14ac:dyDescent="0.2">
      <c r="B11" s="19" t="s">
        <v>9</v>
      </c>
      <c r="C11" s="20">
        <v>618237.03477999999</v>
      </c>
      <c r="D11" s="20">
        <v>452026.55176</v>
      </c>
      <c r="E11" s="21">
        <v>73.115411457169316</v>
      </c>
    </row>
    <row r="12" spans="2:5" ht="12" customHeight="1" x14ac:dyDescent="0.2">
      <c r="B12" s="19" t="s">
        <v>10</v>
      </c>
      <c r="C12" s="20">
        <v>49623.714269999997</v>
      </c>
      <c r="D12" s="20">
        <v>25788.276750000001</v>
      </c>
      <c r="E12" s="21">
        <v>51.9676471811186</v>
      </c>
    </row>
    <row r="13" spans="2:5" ht="12" customHeight="1" x14ac:dyDescent="0.2">
      <c r="B13" s="14" t="s">
        <v>11</v>
      </c>
      <c r="C13" s="15">
        <v>312699.92729999998</v>
      </c>
      <c r="D13" s="15">
        <v>184690.26795000001</v>
      </c>
      <c r="E13" s="16">
        <v>59.063099101014728</v>
      </c>
    </row>
    <row r="14" spans="2:5" ht="12" customHeight="1" x14ac:dyDescent="0.2">
      <c r="B14" s="19" t="s">
        <v>12</v>
      </c>
      <c r="C14" s="20">
        <v>142543.18661999999</v>
      </c>
      <c r="D14" s="20">
        <v>63433.385289999998</v>
      </c>
      <c r="E14" s="21">
        <v>44.501169641383456</v>
      </c>
    </row>
    <row r="15" spans="2:5" ht="12" customHeight="1" x14ac:dyDescent="0.2">
      <c r="B15" s="19" t="s">
        <v>13</v>
      </c>
      <c r="C15" s="20">
        <v>26.457999999999998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128734.56266</v>
      </c>
      <c r="D16" s="20">
        <v>81910.87126</v>
      </c>
      <c r="E16" s="21">
        <v>63.627723252794397</v>
      </c>
    </row>
    <row r="17" spans="2:5" ht="12" customHeight="1" x14ac:dyDescent="0.2">
      <c r="B17" s="19" t="s">
        <v>106</v>
      </c>
      <c r="C17" s="20">
        <v>41395.720020000001</v>
      </c>
      <c r="D17" s="20">
        <v>39346.011400000003</v>
      </c>
      <c r="E17" s="21"/>
    </row>
    <row r="18" spans="2:5" s="3" customFormat="1" ht="12" customHeight="1" x14ac:dyDescent="0.2">
      <c r="B18" s="14" t="s">
        <v>15</v>
      </c>
      <c r="C18" s="15">
        <v>338508</v>
      </c>
      <c r="D18" s="15">
        <v>165448.39917000002</v>
      </c>
      <c r="E18" s="16">
        <v>48.875772262398534</v>
      </c>
    </row>
    <row r="19" spans="2:5" s="3" customFormat="1" ht="12" customHeight="1" x14ac:dyDescent="0.2">
      <c r="B19" s="19" t="s">
        <v>16</v>
      </c>
      <c r="C19" s="22">
        <v>5772.63321</v>
      </c>
      <c r="D19" s="22">
        <v>2902.11996</v>
      </c>
      <c r="E19" s="23">
        <v>50.273763366302639</v>
      </c>
    </row>
    <row r="20" spans="2:5" ht="12" customHeight="1" x14ac:dyDescent="0.2">
      <c r="B20" s="19" t="s">
        <v>17</v>
      </c>
      <c r="C20" s="22">
        <v>176250.87028999999</v>
      </c>
      <c r="D20" s="22">
        <v>133622.6568</v>
      </c>
      <c r="E20" s="23">
        <v>75.813899006648697</v>
      </c>
    </row>
    <row r="21" spans="2:5" ht="12" customHeight="1" x14ac:dyDescent="0.2">
      <c r="B21" s="19" t="s">
        <v>108</v>
      </c>
      <c r="C21" s="22">
        <v>156484.49650000001</v>
      </c>
      <c r="D21" s="22">
        <v>28923.62241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535872.74528000003</v>
      </c>
      <c r="D23" s="15">
        <v>298958.94488999998</v>
      </c>
      <c r="E23" s="16">
        <v>55.789167768513828</v>
      </c>
    </row>
    <row r="24" spans="2:5" ht="12" customHeight="1" x14ac:dyDescent="0.2">
      <c r="B24" s="14" t="s">
        <v>19</v>
      </c>
      <c r="C24" s="15">
        <v>402144.22874000005</v>
      </c>
      <c r="D24" s="15">
        <v>168872.28734000001</v>
      </c>
      <c r="E24" s="16">
        <v>41.992965526102751</v>
      </c>
    </row>
    <row r="25" spans="2:5" ht="12" customHeight="1" x14ac:dyDescent="0.2">
      <c r="B25" s="19" t="s">
        <v>20</v>
      </c>
      <c r="C25" s="20">
        <v>439425.21977000003</v>
      </c>
      <c r="D25" s="20">
        <v>221924.99780000001</v>
      </c>
      <c r="E25" s="21">
        <v>50.503473131596309</v>
      </c>
    </row>
    <row r="26" spans="2:5" ht="12" customHeight="1" x14ac:dyDescent="0.2">
      <c r="B26" s="19" t="s">
        <v>21</v>
      </c>
      <c r="C26" s="20">
        <v>-37280.991029999997</v>
      </c>
      <c r="D26" s="20">
        <v>-53052.710460000002</v>
      </c>
      <c r="E26" s="21">
        <v>142.30498973943185</v>
      </c>
    </row>
    <row r="27" spans="2:5" ht="12" customHeight="1" x14ac:dyDescent="0.2">
      <c r="B27" s="14" t="s">
        <v>22</v>
      </c>
      <c r="C27" s="17">
        <v>127185.49248000002</v>
      </c>
      <c r="D27" s="17">
        <v>125293.47801000001</v>
      </c>
      <c r="E27" s="18">
        <v>98.512397575299289</v>
      </c>
    </row>
    <row r="28" spans="2:5" ht="12" customHeight="1" x14ac:dyDescent="0.2">
      <c r="B28" s="19" t="s">
        <v>23</v>
      </c>
      <c r="C28" s="20">
        <v>84.204139999999995</v>
      </c>
      <c r="D28" s="20">
        <v>26.622489999999999</v>
      </c>
      <c r="E28" s="21">
        <v>31.616604599251296</v>
      </c>
    </row>
    <row r="29" spans="2:5" s="3" customFormat="1" ht="12" customHeight="1" x14ac:dyDescent="0.2">
      <c r="B29" s="19" t="s">
        <v>24</v>
      </c>
      <c r="C29" s="20">
        <v>116940.06769</v>
      </c>
      <c r="D29" s="20">
        <v>116534.97825</v>
      </c>
      <c r="E29" s="21">
        <v>99.653592264822478</v>
      </c>
    </row>
    <row r="30" spans="2:5" ht="12" customHeight="1" x14ac:dyDescent="0.2">
      <c r="B30" s="19" t="s">
        <v>25</v>
      </c>
      <c r="C30" s="20">
        <v>461.81482</v>
      </c>
      <c r="D30" s="20">
        <v>25.942340000000002</v>
      </c>
      <c r="E30" s="21">
        <v>5.6174767193482449</v>
      </c>
    </row>
    <row r="31" spans="2:5" ht="12" customHeight="1" x14ac:dyDescent="0.2">
      <c r="B31" s="19" t="s">
        <v>26</v>
      </c>
      <c r="C31" s="20">
        <v>1056.65021</v>
      </c>
      <c r="D31" s="20">
        <v>63.179310000000001</v>
      </c>
      <c r="E31" s="21">
        <v>5.9792076320128684</v>
      </c>
    </row>
    <row r="32" spans="2:5" ht="12" customHeight="1" x14ac:dyDescent="0.2">
      <c r="B32" s="19" t="s">
        <v>27</v>
      </c>
      <c r="C32" s="20">
        <v>4544.4785700000002</v>
      </c>
      <c r="D32" s="20">
        <v>4544.4785700000002</v>
      </c>
      <c r="E32" s="21">
        <v>100</v>
      </c>
    </row>
    <row r="33" spans="2:5" ht="12" customHeight="1" x14ac:dyDescent="0.2">
      <c r="B33" s="19" t="s">
        <v>28</v>
      </c>
      <c r="C33" s="20">
        <v>4098.2770499999997</v>
      </c>
      <c r="D33" s="20">
        <v>4098.2770499999997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4726.6114500000003</v>
      </c>
      <c r="D39" s="17">
        <v>3335.2443699999999</v>
      </c>
      <c r="E39" s="18">
        <v>70.563117050799676</v>
      </c>
    </row>
    <row r="40" spans="2:5" s="3" customFormat="1" ht="12" customHeight="1" x14ac:dyDescent="0.2">
      <c r="B40" s="14" t="s">
        <v>30</v>
      </c>
      <c r="C40" s="17">
        <v>109.84704000000001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499.68277999999998</v>
      </c>
      <c r="D41" s="17">
        <v>425.54354999999998</v>
      </c>
      <c r="E41" s="18">
        <v>85.162740649177465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1206.8827900000001</v>
      </c>
      <c r="D43" s="17">
        <v>1032.3916200000001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86256.891079999987</v>
      </c>
      <c r="D45" s="15">
        <v>82748.748470000006</v>
      </c>
      <c r="E45" s="16">
        <v>95.932913224583629</v>
      </c>
    </row>
    <row r="46" spans="2:5" ht="12" customHeight="1" x14ac:dyDescent="0.2">
      <c r="B46" s="19" t="s">
        <v>33</v>
      </c>
      <c r="C46" s="22">
        <v>1097.11978</v>
      </c>
      <c r="D46" s="22">
        <v>103.50013</v>
      </c>
      <c r="E46" s="23">
        <v>9.4338040282164997</v>
      </c>
    </row>
    <row r="47" spans="2:5" s="3" customFormat="1" ht="12" customHeight="1" x14ac:dyDescent="0.2">
      <c r="B47" s="19" t="s">
        <v>34</v>
      </c>
      <c r="C47" s="20">
        <v>84980.232399999994</v>
      </c>
      <c r="D47" s="20">
        <v>82465.709440000006</v>
      </c>
      <c r="E47" s="21">
        <v>97.041049560603483</v>
      </c>
    </row>
    <row r="48" spans="2:5" ht="12" customHeight="1" x14ac:dyDescent="0.2">
      <c r="B48" s="19" t="s">
        <v>35</v>
      </c>
      <c r="C48" s="22">
        <v>179.53890000000001</v>
      </c>
      <c r="D48" s="22">
        <v>179.53890000000001</v>
      </c>
      <c r="E48" s="23">
        <v>100</v>
      </c>
    </row>
    <row r="49" spans="2:6" ht="12" customHeight="1" x14ac:dyDescent="0.2">
      <c r="B49" s="14" t="s">
        <v>36</v>
      </c>
      <c r="C49" s="17">
        <v>183624.63237000001</v>
      </c>
      <c r="D49" s="17">
        <v>116621.09969</v>
      </c>
      <c r="E49" s="18">
        <v>63.510596691085972</v>
      </c>
      <c r="F49" s="4"/>
    </row>
    <row r="50" spans="2:6" ht="12" customHeight="1" x14ac:dyDescent="0.2">
      <c r="B50" s="14" t="s">
        <v>37</v>
      </c>
      <c r="C50" s="17">
        <v>261991.12674000001</v>
      </c>
      <c r="D50" s="17">
        <v>228600.41641000001</v>
      </c>
      <c r="E50" s="18">
        <v>87.255022433207458</v>
      </c>
    </row>
    <row r="51" spans="2:6" ht="12" customHeight="1" x14ac:dyDescent="0.2">
      <c r="B51" s="11" t="s">
        <v>38</v>
      </c>
      <c r="C51" s="12">
        <v>3039.2877400000002</v>
      </c>
      <c r="D51" s="12">
        <v>2582.5177699999999</v>
      </c>
      <c r="E51" s="18">
        <v>84.971150839439758</v>
      </c>
    </row>
    <row r="52" spans="2:6" ht="12" customHeight="1" x14ac:dyDescent="0.2">
      <c r="B52" s="11" t="s">
        <v>80</v>
      </c>
      <c r="C52" s="24">
        <v>97402.792849999998</v>
      </c>
      <c r="D52" s="24">
        <v>90488.62880000002</v>
      </c>
      <c r="E52" s="25">
        <v>92.901472485858008</v>
      </c>
    </row>
    <row r="53" spans="2:6" ht="12" customHeight="1" x14ac:dyDescent="0.2">
      <c r="B53" s="11" t="s">
        <v>39</v>
      </c>
      <c r="C53" s="24">
        <v>38765.010869999998</v>
      </c>
      <c r="D53" s="24">
        <v>36551.866470000001</v>
      </c>
      <c r="E53" s="25">
        <v>94.290871199747968</v>
      </c>
    </row>
    <row r="54" spans="2:6" ht="12" customHeight="1" x14ac:dyDescent="0.2">
      <c r="B54" s="29" t="s">
        <v>40</v>
      </c>
      <c r="C54" s="30">
        <v>38726.288119999997</v>
      </c>
      <c r="D54" s="30">
        <v>36513.14372</v>
      </c>
      <c r="E54" s="31">
        <v>94.285162592546456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38726.288119999997</v>
      </c>
      <c r="D56" s="37">
        <v>36513.14372</v>
      </c>
      <c r="E56" s="38">
        <v>94.285162592546456</v>
      </c>
    </row>
    <row r="57" spans="2:6" ht="12" customHeight="1" x14ac:dyDescent="0.2">
      <c r="B57" s="29" t="s">
        <v>43</v>
      </c>
      <c r="C57" s="30">
        <v>38.722749999999998</v>
      </c>
      <c r="D57" s="30">
        <v>38.722749999999998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38.722749999999998</v>
      </c>
      <c r="D59" s="37">
        <v>38.722749999999998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45718.592470000003</v>
      </c>
      <c r="D63" s="24">
        <v>45718.592470000003</v>
      </c>
      <c r="E63" s="25">
        <v>100</v>
      </c>
    </row>
    <row r="64" spans="2:6" ht="12" customHeight="1" x14ac:dyDescent="0.2">
      <c r="B64" s="11" t="s">
        <v>48</v>
      </c>
      <c r="C64" s="24">
        <v>45718.592470000003</v>
      </c>
      <c r="D64" s="24">
        <v>45718.592470000003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12747.570949999999</v>
      </c>
      <c r="D66" s="24">
        <v>8124.2136099999998</v>
      </c>
      <c r="E66" s="25">
        <v>63.731464150038718</v>
      </c>
    </row>
    <row r="67" spans="2:5" ht="12" customHeight="1" x14ac:dyDescent="0.2">
      <c r="B67" s="11" t="s">
        <v>51</v>
      </c>
      <c r="C67" s="24">
        <v>11578.853709999999</v>
      </c>
      <c r="D67" s="24">
        <v>6955.4963699999998</v>
      </c>
      <c r="E67" s="25">
        <v>60.07068181535908</v>
      </c>
    </row>
    <row r="68" spans="2:5" ht="12" customHeight="1" x14ac:dyDescent="0.2">
      <c r="B68" s="11" t="s">
        <v>86</v>
      </c>
      <c r="C68" s="24">
        <v>1168.7172399999999</v>
      </c>
      <c r="D68" s="24">
        <v>1168.7172399999999</v>
      </c>
      <c r="E68" s="25">
        <v>100</v>
      </c>
    </row>
    <row r="69" spans="2:5" ht="12" customHeight="1" x14ac:dyDescent="0.2">
      <c r="B69" s="11" t="s">
        <v>52</v>
      </c>
      <c r="C69" s="12">
        <v>171.61856</v>
      </c>
      <c r="D69" s="12">
        <v>93.956249999999997</v>
      </c>
      <c r="E69" s="13">
        <v>54.747138071779645</v>
      </c>
    </row>
    <row r="70" spans="2:5" ht="12" customHeight="1" x14ac:dyDescent="0.2">
      <c r="B70" s="11" t="s">
        <v>81</v>
      </c>
      <c r="C70" s="24">
        <v>249.91262</v>
      </c>
      <c r="D70" s="24">
        <v>249.91262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249.91262</v>
      </c>
      <c r="D72" s="30">
        <v>249.91262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249.91262</v>
      </c>
      <c r="D74" s="35">
        <v>249.91262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325859.20069000003</v>
      </c>
      <c r="D76" s="24">
        <v>97991.033240000019</v>
      </c>
      <c r="E76" s="25">
        <v>30.071587063525001</v>
      </c>
    </row>
    <row r="77" spans="2:5" ht="12" customHeight="1" x14ac:dyDescent="0.2">
      <c r="B77" s="11" t="s">
        <v>57</v>
      </c>
      <c r="C77" s="24">
        <v>40980.620449999995</v>
      </c>
      <c r="D77" s="24">
        <v>1689.8869499999998</v>
      </c>
      <c r="E77" s="25">
        <v>4.1236246094951454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40372.005709999998</v>
      </c>
      <c r="D80" s="24">
        <v>1084.7746299999999</v>
      </c>
      <c r="E80" s="25">
        <v>2.6869475789539612</v>
      </c>
    </row>
    <row r="81" spans="2:5" ht="12" customHeight="1" x14ac:dyDescent="0.2">
      <c r="B81" s="11" t="s">
        <v>61</v>
      </c>
      <c r="C81" s="24">
        <v>608.61473999999998</v>
      </c>
      <c r="D81" s="24">
        <v>605.11231999999995</v>
      </c>
      <c r="E81" s="25">
        <v>99.424525932447835</v>
      </c>
    </row>
    <row r="82" spans="2:5" ht="12" customHeight="1" x14ac:dyDescent="0.2">
      <c r="B82" s="11" t="s">
        <v>62</v>
      </c>
      <c r="C82" s="24">
        <v>11515.244209999999</v>
      </c>
      <c r="D82" s="24">
        <v>8545.6593499999999</v>
      </c>
      <c r="E82" s="25">
        <v>74.211707491004233</v>
      </c>
    </row>
    <row r="83" spans="2:5" ht="12" customHeight="1" x14ac:dyDescent="0.2">
      <c r="B83" s="11" t="s">
        <v>63</v>
      </c>
      <c r="C83" s="24">
        <v>800.92520000000002</v>
      </c>
      <c r="D83" s="24">
        <v>120.79069</v>
      </c>
      <c r="E83" s="25">
        <v>15.081394617125293</v>
      </c>
    </row>
    <row r="84" spans="2:5" ht="12" customHeight="1" x14ac:dyDescent="0.2">
      <c r="B84" s="29" t="s">
        <v>64</v>
      </c>
      <c r="C84" s="30">
        <v>10714.319009999999</v>
      </c>
      <c r="D84" s="30">
        <v>8424.8686600000001</v>
      </c>
      <c r="E84" s="31">
        <v>78.631863136955459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24.56625</v>
      </c>
      <c r="D90" s="27">
        <v>23.04025</v>
      </c>
      <c r="E90" s="28">
        <v>93.788225716175646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10689.752759999999</v>
      </c>
      <c r="D93" s="37">
        <v>8401.8284100000001</v>
      </c>
      <c r="E93" s="38">
        <v>78.597032116952349</v>
      </c>
    </row>
    <row r="94" spans="2:5" ht="12" customHeight="1" x14ac:dyDescent="0.2">
      <c r="B94" s="11" t="s">
        <v>73</v>
      </c>
      <c r="C94" s="30">
        <v>250749.19369000001</v>
      </c>
      <c r="D94" s="30">
        <v>72093.481420000011</v>
      </c>
      <c r="E94" s="31">
        <v>28.751231602813775</v>
      </c>
    </row>
    <row r="95" spans="2:5" ht="12" customHeight="1" x14ac:dyDescent="0.2">
      <c r="B95" s="11" t="s">
        <v>74</v>
      </c>
      <c r="C95" s="24">
        <v>9678.3131599999997</v>
      </c>
      <c r="D95" s="24">
        <v>6883.9315500000002</v>
      </c>
      <c r="E95" s="25">
        <v>71.127390033740141</v>
      </c>
    </row>
    <row r="96" spans="2:5" ht="12" customHeight="1" x14ac:dyDescent="0.2">
      <c r="B96" s="11" t="s">
        <v>92</v>
      </c>
      <c r="C96" s="24">
        <v>85657.149619999997</v>
      </c>
      <c r="D96" s="24">
        <v>38051.882539999999</v>
      </c>
      <c r="E96" s="25">
        <v>44.423475108393411</v>
      </c>
    </row>
    <row r="97" spans="2:5" ht="12" customHeight="1" x14ac:dyDescent="0.2">
      <c r="B97" s="11" t="s">
        <v>75</v>
      </c>
      <c r="C97" s="24">
        <v>155406.65333</v>
      </c>
      <c r="D97" s="24">
        <v>27151.045020000001</v>
      </c>
      <c r="E97" s="25">
        <v>17.470966936239087</v>
      </c>
    </row>
    <row r="98" spans="2:5" ht="12" customHeight="1" x14ac:dyDescent="0.2">
      <c r="B98" s="11" t="s">
        <v>93</v>
      </c>
      <c r="C98" s="24">
        <v>7.0775800000000002</v>
      </c>
      <c r="D98" s="24">
        <v>6.6223099999999997</v>
      </c>
      <c r="E98" s="25">
        <v>93.567434066446424</v>
      </c>
    </row>
    <row r="99" spans="2:5" ht="12" customHeight="1" x14ac:dyDescent="0.2">
      <c r="B99" s="11" t="s">
        <v>76</v>
      </c>
      <c r="C99" s="12">
        <v>22614.142339999999</v>
      </c>
      <c r="D99" s="12">
        <v>15662.005520000001</v>
      </c>
      <c r="E99" s="13">
        <v>69.257570260787531</v>
      </c>
    </row>
    <row r="100" spans="2:5" ht="12" customHeight="1" x14ac:dyDescent="0.2">
      <c r="B100" s="11" t="s">
        <v>82</v>
      </c>
      <c r="C100" s="24">
        <v>9530.1103400000011</v>
      </c>
      <c r="D100" s="24">
        <v>9530.1103400000011</v>
      </c>
      <c r="E100" s="13">
        <v>100</v>
      </c>
    </row>
    <row r="101" spans="2:5" ht="12" customHeight="1" x14ac:dyDescent="0.2">
      <c r="B101" s="11" t="s">
        <v>77</v>
      </c>
      <c r="C101" s="24">
        <v>6853.5115400000004</v>
      </c>
      <c r="D101" s="24">
        <v>6853.5115400000004</v>
      </c>
      <c r="E101" s="25">
        <v>100</v>
      </c>
    </row>
    <row r="102" spans="2:5" ht="12" customHeight="1" x14ac:dyDescent="0.2">
      <c r="B102" s="11" t="s">
        <v>78</v>
      </c>
      <c r="C102" s="24">
        <v>2676.5988000000002</v>
      </c>
      <c r="D102" s="24">
        <v>2676.5988000000002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9281-E68C-4FBE-92F4-B1E1C80984B8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2638977.4973399998</v>
      </c>
      <c r="D5" s="12">
        <v>1464247.3117200001</v>
      </c>
      <c r="E5" s="13">
        <v>55.485403463876139</v>
      </c>
    </row>
    <row r="6" spans="2:5" ht="12" customHeight="1" x14ac:dyDescent="0.2">
      <c r="B6" s="14" t="s">
        <v>4</v>
      </c>
      <c r="C6" s="15">
        <v>2236913.7071799999</v>
      </c>
      <c r="D6" s="15">
        <v>1300765.18172</v>
      </c>
      <c r="E6" s="16">
        <v>58.149993785850143</v>
      </c>
    </row>
    <row r="7" spans="2:5" ht="12" customHeight="1" x14ac:dyDescent="0.2">
      <c r="B7" s="14" t="s">
        <v>5</v>
      </c>
      <c r="C7" s="15">
        <v>938219.30855000007</v>
      </c>
      <c r="D7" s="15">
        <v>574385.17330999998</v>
      </c>
      <c r="E7" s="16">
        <v>61.220779414324909</v>
      </c>
    </row>
    <row r="8" spans="2:5" ht="12" customHeight="1" x14ac:dyDescent="0.2">
      <c r="B8" s="14" t="s">
        <v>6</v>
      </c>
      <c r="C8" s="17">
        <v>700188.56486000004</v>
      </c>
      <c r="D8" s="17">
        <v>455198.10222</v>
      </c>
      <c r="E8" s="18">
        <v>65.010787816995418</v>
      </c>
    </row>
    <row r="9" spans="2:5" ht="12" customHeight="1" x14ac:dyDescent="0.2">
      <c r="B9" s="19" t="s">
        <v>7</v>
      </c>
      <c r="C9" s="20">
        <v>133171.72016999999</v>
      </c>
      <c r="D9" s="20">
        <v>64231.596210000003</v>
      </c>
      <c r="E9" s="21">
        <v>48.232159296287037</v>
      </c>
    </row>
    <row r="10" spans="2:5" ht="12" customHeight="1" x14ac:dyDescent="0.2">
      <c r="B10" s="19" t="s">
        <v>8</v>
      </c>
      <c r="C10" s="20">
        <v>1432.0206000000001</v>
      </c>
      <c r="D10" s="20">
        <v>347.58679999999998</v>
      </c>
      <c r="E10" s="21">
        <v>24.27247205801369</v>
      </c>
    </row>
    <row r="11" spans="2:5" ht="12" customHeight="1" x14ac:dyDescent="0.2">
      <c r="B11" s="19" t="s">
        <v>9</v>
      </c>
      <c r="C11" s="20">
        <v>538370.99974999996</v>
      </c>
      <c r="D11" s="20">
        <v>377979.61093000002</v>
      </c>
      <c r="E11" s="21">
        <v>70.208018467844681</v>
      </c>
    </row>
    <row r="12" spans="2:5" ht="12" customHeight="1" x14ac:dyDescent="0.2">
      <c r="B12" s="19" t="s">
        <v>10</v>
      </c>
      <c r="C12" s="20">
        <v>27213.824339999999</v>
      </c>
      <c r="D12" s="20">
        <v>12639.308279999999</v>
      </c>
      <c r="E12" s="21">
        <v>46.444439862949451</v>
      </c>
    </row>
    <row r="13" spans="2:5" ht="12" customHeight="1" x14ac:dyDescent="0.2">
      <c r="B13" s="14" t="s">
        <v>11</v>
      </c>
      <c r="C13" s="15">
        <v>238030.74369</v>
      </c>
      <c r="D13" s="15">
        <v>119187.07109</v>
      </c>
      <c r="E13" s="16">
        <v>50.07213322209487</v>
      </c>
    </row>
    <row r="14" spans="2:5" ht="12" customHeight="1" x14ac:dyDescent="0.2">
      <c r="B14" s="19" t="s">
        <v>12</v>
      </c>
      <c r="C14" s="20">
        <v>141280.15724999999</v>
      </c>
      <c r="D14" s="20">
        <v>54709.514380000001</v>
      </c>
      <c r="E14" s="21">
        <v>38.724131856103241</v>
      </c>
    </row>
    <row r="15" spans="2:5" ht="12" customHeight="1" x14ac:dyDescent="0.2">
      <c r="B15" s="19" t="s">
        <v>13</v>
      </c>
      <c r="C15" s="20">
        <v>26.457999999999998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55328.40842</v>
      </c>
      <c r="D16" s="20">
        <v>43783.771560000001</v>
      </c>
      <c r="E16" s="21">
        <v>79.134341309144062</v>
      </c>
    </row>
    <row r="17" spans="2:5" ht="12" customHeight="1" x14ac:dyDescent="0.2">
      <c r="B17" s="19" t="s">
        <v>106</v>
      </c>
      <c r="C17" s="20">
        <v>41395.720020000001</v>
      </c>
      <c r="D17" s="20">
        <v>20693.78515</v>
      </c>
      <c r="E17" s="21"/>
    </row>
    <row r="18" spans="2:5" s="3" customFormat="1" ht="12" customHeight="1" x14ac:dyDescent="0.2">
      <c r="B18" s="14" t="s">
        <v>15</v>
      </c>
      <c r="C18" s="15">
        <v>327271.35520999995</v>
      </c>
      <c r="D18" s="15">
        <v>127018.13668</v>
      </c>
      <c r="E18" s="16">
        <v>38.811260031754493</v>
      </c>
    </row>
    <row r="19" spans="2:5" s="3" customFormat="1" ht="12" customHeight="1" x14ac:dyDescent="0.2">
      <c r="B19" s="19" t="s">
        <v>16</v>
      </c>
      <c r="C19" s="22">
        <v>5233.9016199999996</v>
      </c>
      <c r="D19" s="22">
        <v>2438.9986800000001</v>
      </c>
      <c r="E19" s="23">
        <v>46.600010032286399</v>
      </c>
    </row>
    <row r="20" spans="2:5" ht="12" customHeight="1" x14ac:dyDescent="0.2">
      <c r="B20" s="19" t="s">
        <v>17</v>
      </c>
      <c r="C20" s="22">
        <v>174483.99859</v>
      </c>
      <c r="D20" s="22">
        <v>118820.5257</v>
      </c>
      <c r="E20" s="23">
        <v>68.098236319768645</v>
      </c>
    </row>
    <row r="21" spans="2:5" ht="12" customHeight="1" x14ac:dyDescent="0.2">
      <c r="B21" s="19" t="s">
        <v>108</v>
      </c>
      <c r="C21" s="22">
        <v>147553.45499999999</v>
      </c>
      <c r="D21" s="22">
        <v>5758.6122999999998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499453.48726000002</v>
      </c>
      <c r="D23" s="15">
        <v>229499.50636999999</v>
      </c>
      <c r="E23" s="16">
        <v>45.950125932453375</v>
      </c>
    </row>
    <row r="24" spans="2:5" ht="12" customHeight="1" x14ac:dyDescent="0.2">
      <c r="B24" s="14" t="s">
        <v>19</v>
      </c>
      <c r="C24" s="15">
        <v>390068.83964000002</v>
      </c>
      <c r="D24" s="15">
        <v>123667.99742999999</v>
      </c>
      <c r="E24" s="16">
        <v>31.704146771665975</v>
      </c>
    </row>
    <row r="25" spans="2:5" ht="12" customHeight="1" x14ac:dyDescent="0.2">
      <c r="B25" s="19" t="s">
        <v>20</v>
      </c>
      <c r="C25" s="20">
        <v>414219.10229000001</v>
      </c>
      <c r="D25" s="20">
        <v>163455.66381999999</v>
      </c>
      <c r="E25" s="21">
        <v>39.461160269127959</v>
      </c>
    </row>
    <row r="26" spans="2:5" ht="12" customHeight="1" x14ac:dyDescent="0.2">
      <c r="B26" s="19" t="s">
        <v>21</v>
      </c>
      <c r="C26" s="20">
        <v>-24150.262650000001</v>
      </c>
      <c r="D26" s="20">
        <v>-39787.666389999999</v>
      </c>
      <c r="E26" s="21">
        <v>164.75044999148281</v>
      </c>
    </row>
    <row r="27" spans="2:5" ht="12" customHeight="1" x14ac:dyDescent="0.2">
      <c r="B27" s="14" t="s">
        <v>22</v>
      </c>
      <c r="C27" s="17">
        <v>103303.98370000001</v>
      </c>
      <c r="D27" s="17">
        <v>101502.55896000001</v>
      </c>
      <c r="E27" s="18">
        <v>98.256190443505616</v>
      </c>
    </row>
    <row r="28" spans="2:5" ht="12" customHeight="1" x14ac:dyDescent="0.2">
      <c r="B28" s="19" t="s">
        <v>23</v>
      </c>
      <c r="C28" s="20">
        <v>81.946200000000005</v>
      </c>
      <c r="D28" s="20">
        <v>9.0145499999999998</v>
      </c>
      <c r="E28" s="21">
        <v>11.000571106408838</v>
      </c>
    </row>
    <row r="29" spans="2:5" s="3" customFormat="1" ht="12" customHeight="1" x14ac:dyDescent="0.2">
      <c r="B29" s="19" t="s">
        <v>24</v>
      </c>
      <c r="C29" s="20">
        <v>94362.812619999997</v>
      </c>
      <c r="D29" s="20">
        <v>94050.654179999998</v>
      </c>
      <c r="E29" s="21">
        <v>99.669193370425418</v>
      </c>
    </row>
    <row r="30" spans="2:5" ht="12" customHeight="1" x14ac:dyDescent="0.2">
      <c r="B30" s="19" t="s">
        <v>25</v>
      </c>
      <c r="C30" s="20">
        <v>448.80860999999999</v>
      </c>
      <c r="D30" s="20">
        <v>24.50967</v>
      </c>
      <c r="E30" s="21">
        <v>5.4610516496107326</v>
      </c>
    </row>
    <row r="31" spans="2:5" ht="12" customHeight="1" x14ac:dyDescent="0.2">
      <c r="B31" s="19" t="s">
        <v>26</v>
      </c>
      <c r="C31" s="20">
        <v>1038.39247</v>
      </c>
      <c r="D31" s="20">
        <v>46.356760000000001</v>
      </c>
      <c r="E31" s="21">
        <v>4.4642812172934958</v>
      </c>
    </row>
    <row r="32" spans="2:5" ht="12" customHeight="1" x14ac:dyDescent="0.2">
      <c r="B32" s="19" t="s">
        <v>27</v>
      </c>
      <c r="C32" s="20">
        <v>3812.5704300000002</v>
      </c>
      <c r="D32" s="20">
        <v>3812.5704300000002</v>
      </c>
      <c r="E32" s="21">
        <v>100</v>
      </c>
    </row>
    <row r="33" spans="2:5" ht="12" customHeight="1" x14ac:dyDescent="0.2">
      <c r="B33" s="19" t="s">
        <v>28</v>
      </c>
      <c r="C33" s="20">
        <v>3559.4533700000002</v>
      </c>
      <c r="D33" s="20">
        <v>3559.4533700000002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4720.5390299999999</v>
      </c>
      <c r="D39" s="17">
        <v>3265.7249299999999</v>
      </c>
      <c r="E39" s="18">
        <v>69.181186920511479</v>
      </c>
    </row>
    <row r="40" spans="2:5" s="3" customFormat="1" ht="12" customHeight="1" x14ac:dyDescent="0.2">
      <c r="B40" s="14" t="s">
        <v>30</v>
      </c>
      <c r="C40" s="17">
        <v>109.84704000000001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425.54354999999998</v>
      </c>
      <c r="D41" s="17">
        <v>358.49874</v>
      </c>
      <c r="E41" s="18">
        <v>84.244900433809889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824.73429999999996</v>
      </c>
      <c r="D43" s="17">
        <v>704.72631000000001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73476.998980000004</v>
      </c>
      <c r="D45" s="15">
        <v>69964.856370000009</v>
      </c>
      <c r="E45" s="16">
        <v>95.220078856301711</v>
      </c>
    </row>
    <row r="46" spans="2:5" ht="12" customHeight="1" x14ac:dyDescent="0.2">
      <c r="B46" s="19" t="s">
        <v>33</v>
      </c>
      <c r="C46" s="22">
        <v>1087.0600899999999</v>
      </c>
      <c r="D46" s="22">
        <v>93.440439999999995</v>
      </c>
      <c r="E46" s="23">
        <v>8.5957014574971655</v>
      </c>
    </row>
    <row r="47" spans="2:5" s="3" customFormat="1" ht="12" customHeight="1" x14ac:dyDescent="0.2">
      <c r="B47" s="19" t="s">
        <v>34</v>
      </c>
      <c r="C47" s="20">
        <v>72227.619990000007</v>
      </c>
      <c r="D47" s="20">
        <v>69713.097030000004</v>
      </c>
      <c r="E47" s="21">
        <v>96.518613017640419</v>
      </c>
    </row>
    <row r="48" spans="2:5" ht="12" customHeight="1" x14ac:dyDescent="0.2">
      <c r="B48" s="19" t="s">
        <v>35</v>
      </c>
      <c r="C48" s="22">
        <v>162.31890000000001</v>
      </c>
      <c r="D48" s="22">
        <v>158.31890000000001</v>
      </c>
      <c r="E48" s="23">
        <v>97.535715187818553</v>
      </c>
    </row>
    <row r="49" spans="2:6" ht="12" customHeight="1" x14ac:dyDescent="0.2">
      <c r="B49" s="14" t="s">
        <v>36</v>
      </c>
      <c r="C49" s="17">
        <v>162764.37371000001</v>
      </c>
      <c r="D49" s="17">
        <v>98290.318830000004</v>
      </c>
      <c r="E49" s="18">
        <v>60.388103729090922</v>
      </c>
      <c r="F49" s="4"/>
    </row>
    <row r="50" spans="2:6" ht="12" customHeight="1" x14ac:dyDescent="0.2">
      <c r="B50" s="14" t="s">
        <v>37</v>
      </c>
      <c r="C50" s="17">
        <v>232697.89572999999</v>
      </c>
      <c r="D50" s="17">
        <v>199038.38105</v>
      </c>
      <c r="E50" s="18">
        <v>85.535101392126379</v>
      </c>
    </row>
    <row r="51" spans="2:6" ht="12" customHeight="1" x14ac:dyDescent="0.2">
      <c r="B51" s="11" t="s">
        <v>38</v>
      </c>
      <c r="C51" s="12">
        <v>3030.2877400000002</v>
      </c>
      <c r="D51" s="12">
        <v>2568.8091100000001</v>
      </c>
      <c r="E51" s="18">
        <v>84.771128368159523</v>
      </c>
    </row>
    <row r="52" spans="2:6" ht="12" customHeight="1" x14ac:dyDescent="0.2">
      <c r="B52" s="11" t="s">
        <v>80</v>
      </c>
      <c r="C52" s="24">
        <v>86055.68153999999</v>
      </c>
      <c r="D52" s="24">
        <v>79072.204499999993</v>
      </c>
      <c r="E52" s="25">
        <v>91.884932040478958</v>
      </c>
    </row>
    <row r="53" spans="2:6" ht="12" customHeight="1" x14ac:dyDescent="0.2">
      <c r="B53" s="11" t="s">
        <v>39</v>
      </c>
      <c r="C53" s="24">
        <v>33629.848749999997</v>
      </c>
      <c r="D53" s="24">
        <v>31571.580600000001</v>
      </c>
      <c r="E53" s="25">
        <v>93.879638991834611</v>
      </c>
    </row>
    <row r="54" spans="2:6" ht="12" customHeight="1" x14ac:dyDescent="0.2">
      <c r="B54" s="29" t="s">
        <v>40</v>
      </c>
      <c r="C54" s="30">
        <v>33594.4925</v>
      </c>
      <c r="D54" s="30">
        <v>31536.22435</v>
      </c>
      <c r="E54" s="31">
        <v>93.873197667742716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33594.4925</v>
      </c>
      <c r="D56" s="37">
        <v>31536.22435</v>
      </c>
      <c r="E56" s="38">
        <v>93.873197667742716</v>
      </c>
    </row>
    <row r="57" spans="2:6" ht="12" customHeight="1" x14ac:dyDescent="0.2">
      <c r="B57" s="29" t="s">
        <v>43</v>
      </c>
      <c r="C57" s="30">
        <v>35.356250000000003</v>
      </c>
      <c r="D57" s="30">
        <v>35.356250000000003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35.356250000000003</v>
      </c>
      <c r="D59" s="37">
        <v>35.356250000000003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40734.548340000001</v>
      </c>
      <c r="D63" s="24">
        <v>40734.548340000001</v>
      </c>
      <c r="E63" s="25">
        <v>100</v>
      </c>
    </row>
    <row r="64" spans="2:6" ht="12" customHeight="1" x14ac:dyDescent="0.2">
      <c r="B64" s="11" t="s">
        <v>48</v>
      </c>
      <c r="C64" s="24">
        <v>40734.548340000001</v>
      </c>
      <c r="D64" s="24">
        <v>40734.548340000001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11535.23013</v>
      </c>
      <c r="D66" s="24">
        <v>6706.2579400000004</v>
      </c>
      <c r="E66" s="25">
        <v>58.137183778924751</v>
      </c>
    </row>
    <row r="67" spans="2:5" ht="12" customHeight="1" x14ac:dyDescent="0.2">
      <c r="B67" s="11" t="s">
        <v>51</v>
      </c>
      <c r="C67" s="24">
        <v>10456.113090000001</v>
      </c>
      <c r="D67" s="24">
        <v>5627.1409000000003</v>
      </c>
      <c r="E67" s="25">
        <v>53.816756299065617</v>
      </c>
    </row>
    <row r="68" spans="2:5" ht="12" customHeight="1" x14ac:dyDescent="0.2">
      <c r="B68" s="11" t="s">
        <v>86</v>
      </c>
      <c r="C68" s="24">
        <v>1079.1170400000001</v>
      </c>
      <c r="D68" s="24">
        <v>1079.1170400000001</v>
      </c>
      <c r="E68" s="25">
        <v>100</v>
      </c>
    </row>
    <row r="69" spans="2:5" ht="12" customHeight="1" x14ac:dyDescent="0.2">
      <c r="B69" s="11" t="s">
        <v>52</v>
      </c>
      <c r="C69" s="12">
        <v>156.05431999999999</v>
      </c>
      <c r="D69" s="12">
        <v>59.817619999999998</v>
      </c>
      <c r="E69" s="13">
        <v>38.331281056493665</v>
      </c>
    </row>
    <row r="70" spans="2:5" ht="12" customHeight="1" x14ac:dyDescent="0.2">
      <c r="B70" s="11" t="s">
        <v>81</v>
      </c>
      <c r="C70" s="24">
        <v>232.5856</v>
      </c>
      <c r="D70" s="24">
        <v>232.5856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232.5856</v>
      </c>
      <c r="D72" s="30">
        <v>232.5856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232.5856</v>
      </c>
      <c r="D74" s="35">
        <v>232.5856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308199.44033000001</v>
      </c>
      <c r="D76" s="24">
        <v>76601.257209999996</v>
      </c>
      <c r="E76" s="25">
        <v>24.854443969132561</v>
      </c>
    </row>
    <row r="77" spans="2:5" ht="12" customHeight="1" x14ac:dyDescent="0.2">
      <c r="B77" s="11" t="s">
        <v>57</v>
      </c>
      <c r="C77" s="24">
        <v>40677.321789999995</v>
      </c>
      <c r="D77" s="24">
        <v>1579.5085100000001</v>
      </c>
      <c r="E77" s="25">
        <v>3.8830199248474182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40111.098169999997</v>
      </c>
      <c r="D80" s="24">
        <v>1016.78731</v>
      </c>
      <c r="E80" s="25">
        <v>2.5349276294820529</v>
      </c>
    </row>
    <row r="81" spans="2:5" ht="12" customHeight="1" x14ac:dyDescent="0.2">
      <c r="B81" s="11" t="s">
        <v>61</v>
      </c>
      <c r="C81" s="24">
        <v>566.22361999999998</v>
      </c>
      <c r="D81" s="24">
        <v>562.72119999999995</v>
      </c>
      <c r="E81" s="25">
        <v>99.381442264806964</v>
      </c>
    </row>
    <row r="82" spans="2:5" ht="12" customHeight="1" x14ac:dyDescent="0.2">
      <c r="B82" s="11" t="s">
        <v>62</v>
      </c>
      <c r="C82" s="24">
        <v>11237.62456</v>
      </c>
      <c r="D82" s="24">
        <v>6901.8852799999995</v>
      </c>
      <c r="E82" s="25">
        <v>61.417653198408686</v>
      </c>
    </row>
    <row r="83" spans="2:5" ht="12" customHeight="1" x14ac:dyDescent="0.2">
      <c r="B83" s="11" t="s">
        <v>63</v>
      </c>
      <c r="C83" s="24">
        <v>769.94317000000001</v>
      </c>
      <c r="D83" s="24">
        <v>89.118449999999996</v>
      </c>
      <c r="E83" s="25">
        <v>11.574678946759148</v>
      </c>
    </row>
    <row r="84" spans="2:5" ht="12" customHeight="1" x14ac:dyDescent="0.2">
      <c r="B84" s="29" t="s">
        <v>64</v>
      </c>
      <c r="C84" s="30">
        <v>10467.68139</v>
      </c>
      <c r="D84" s="30">
        <v>6812.7668299999996</v>
      </c>
      <c r="E84" s="31">
        <v>65.083819197137402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24.56625</v>
      </c>
      <c r="D90" s="27">
        <v>23.04025</v>
      </c>
      <c r="E90" s="28">
        <v>93.788225716175646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10443.11514</v>
      </c>
      <c r="D93" s="37">
        <v>6789.7265799999996</v>
      </c>
      <c r="E93" s="38">
        <v>65.016295319712427</v>
      </c>
    </row>
    <row r="94" spans="2:5" ht="12" customHeight="1" x14ac:dyDescent="0.2">
      <c r="B94" s="11" t="s">
        <v>73</v>
      </c>
      <c r="C94" s="30">
        <v>235671.47550000003</v>
      </c>
      <c r="D94" s="30">
        <v>54238.4764</v>
      </c>
      <c r="E94" s="31">
        <v>23.014442577290179</v>
      </c>
    </row>
    <row r="95" spans="2:5" ht="12" customHeight="1" x14ac:dyDescent="0.2">
      <c r="B95" s="11" t="s">
        <v>74</v>
      </c>
      <c r="C95" s="24">
        <v>7548.19524</v>
      </c>
      <c r="D95" s="24">
        <v>4845.5988200000002</v>
      </c>
      <c r="E95" s="25">
        <v>64.195462172491446</v>
      </c>
    </row>
    <row r="96" spans="2:5" ht="12" customHeight="1" x14ac:dyDescent="0.2">
      <c r="B96" s="11" t="s">
        <v>92</v>
      </c>
      <c r="C96" s="24">
        <v>79476.852150000006</v>
      </c>
      <c r="D96" s="24">
        <v>30298.90754</v>
      </c>
      <c r="E96" s="25">
        <v>38.122933559089127</v>
      </c>
    </row>
    <row r="97" spans="2:5" ht="12" customHeight="1" x14ac:dyDescent="0.2">
      <c r="B97" s="11" t="s">
        <v>75</v>
      </c>
      <c r="C97" s="24">
        <v>148639.35053</v>
      </c>
      <c r="D97" s="24">
        <v>19087.347730000001</v>
      </c>
      <c r="E97" s="25">
        <v>12.841382623067629</v>
      </c>
    </row>
    <row r="98" spans="2:5" ht="12" customHeight="1" x14ac:dyDescent="0.2">
      <c r="B98" s="11" t="s">
        <v>93</v>
      </c>
      <c r="C98" s="24">
        <v>7.0775800000000002</v>
      </c>
      <c r="D98" s="24">
        <v>6.6223099999999997</v>
      </c>
      <c r="E98" s="25">
        <v>93.567434066446424</v>
      </c>
    </row>
    <row r="99" spans="2:5" ht="12" customHeight="1" x14ac:dyDescent="0.2">
      <c r="B99" s="11" t="s">
        <v>76</v>
      </c>
      <c r="C99" s="12">
        <v>20613.018479999999</v>
      </c>
      <c r="D99" s="12">
        <v>13881.38702</v>
      </c>
      <c r="E99" s="13">
        <v>67.342815577779476</v>
      </c>
    </row>
    <row r="100" spans="2:5" ht="12" customHeight="1" x14ac:dyDescent="0.2">
      <c r="B100" s="11" t="s">
        <v>82</v>
      </c>
      <c r="C100" s="24">
        <v>7576.0826900000002</v>
      </c>
      <c r="D100" s="24">
        <v>7576.0826900000002</v>
      </c>
      <c r="E100" s="13">
        <v>100</v>
      </c>
    </row>
    <row r="101" spans="2:5" ht="12" customHeight="1" x14ac:dyDescent="0.2">
      <c r="B101" s="11" t="s">
        <v>77</v>
      </c>
      <c r="C101" s="24">
        <v>6288.2404900000001</v>
      </c>
      <c r="D101" s="24">
        <v>6288.2404900000001</v>
      </c>
      <c r="E101" s="25">
        <v>100</v>
      </c>
    </row>
    <row r="102" spans="2:5" ht="12" customHeight="1" x14ac:dyDescent="0.2">
      <c r="B102" s="11" t="s">
        <v>78</v>
      </c>
      <c r="C102" s="24">
        <v>1287.8422</v>
      </c>
      <c r="D102" s="24">
        <v>1287.8422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1732-F836-41F9-AAAB-B7FCA6D7F3D9}">
  <dimension ref="B2:F103"/>
  <sheetViews>
    <sheetView showGridLines="0" topLeftCell="A52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2175806.13588</v>
      </c>
      <c r="D5" s="12">
        <v>1085710.0161600001</v>
      </c>
      <c r="E5" s="13">
        <v>49.899207390592601</v>
      </c>
    </row>
    <row r="6" spans="2:5" ht="12" customHeight="1" x14ac:dyDescent="0.2">
      <c r="B6" s="14" t="s">
        <v>4</v>
      </c>
      <c r="C6" s="15">
        <v>1804398.0687299999</v>
      </c>
      <c r="D6" s="15">
        <v>953839.09920000006</v>
      </c>
      <c r="E6" s="16">
        <v>52.861899806362921</v>
      </c>
    </row>
    <row r="7" spans="2:5" ht="12" customHeight="1" x14ac:dyDescent="0.2">
      <c r="B7" s="14" t="s">
        <v>5</v>
      </c>
      <c r="C7" s="15">
        <v>849469.67269000004</v>
      </c>
      <c r="D7" s="15">
        <v>451372.57929999998</v>
      </c>
      <c r="E7" s="16">
        <v>53.135808588745334</v>
      </c>
    </row>
    <row r="8" spans="2:5" ht="12" customHeight="1" x14ac:dyDescent="0.2">
      <c r="B8" s="14" t="s">
        <v>6</v>
      </c>
      <c r="C8" s="17">
        <v>599543.79981</v>
      </c>
      <c r="D8" s="17">
        <v>333376.60451999999</v>
      </c>
      <c r="E8" s="18">
        <v>55.605045807437179</v>
      </c>
    </row>
    <row r="9" spans="2:5" ht="12" customHeight="1" x14ac:dyDescent="0.2">
      <c r="B9" s="19" t="s">
        <v>7</v>
      </c>
      <c r="C9" s="20">
        <v>126735.56557000001</v>
      </c>
      <c r="D9" s="20">
        <v>37724.378409999998</v>
      </c>
      <c r="E9" s="21">
        <v>29.766213012371534</v>
      </c>
    </row>
    <row r="10" spans="2:5" ht="12" customHeight="1" x14ac:dyDescent="0.2">
      <c r="B10" s="19" t="s">
        <v>8</v>
      </c>
      <c r="C10" s="20">
        <v>1448.4097200000001</v>
      </c>
      <c r="D10" s="20">
        <v>184.81495000000001</v>
      </c>
      <c r="E10" s="21">
        <v>12.759852923384138</v>
      </c>
    </row>
    <row r="11" spans="2:5" ht="12" customHeight="1" x14ac:dyDescent="0.2">
      <c r="B11" s="19" t="s">
        <v>9</v>
      </c>
      <c r="C11" s="20">
        <v>444485.04557000002</v>
      </c>
      <c r="D11" s="20">
        <v>283493.69923999999</v>
      </c>
      <c r="E11" s="21">
        <v>63.780255841105415</v>
      </c>
    </row>
    <row r="12" spans="2:5" ht="12" customHeight="1" x14ac:dyDescent="0.2">
      <c r="B12" s="19" t="s">
        <v>10</v>
      </c>
      <c r="C12" s="20">
        <v>26874.77895</v>
      </c>
      <c r="D12" s="20">
        <v>11973.71192</v>
      </c>
      <c r="E12" s="21">
        <v>44.553713138540999</v>
      </c>
    </row>
    <row r="13" spans="2:5" ht="12" customHeight="1" x14ac:dyDescent="0.2">
      <c r="B13" s="14" t="s">
        <v>11</v>
      </c>
      <c r="C13" s="15">
        <v>249925.87288000001</v>
      </c>
      <c r="D13" s="15">
        <v>117995.97478</v>
      </c>
      <c r="E13" s="16">
        <v>47.212388785636001</v>
      </c>
    </row>
    <row r="14" spans="2:5" ht="12" customHeight="1" x14ac:dyDescent="0.2">
      <c r="B14" s="19" t="s">
        <v>12</v>
      </c>
      <c r="C14" s="20">
        <v>153157.087</v>
      </c>
      <c r="D14" s="20">
        <v>62690.56955</v>
      </c>
      <c r="E14" s="21">
        <v>40.932202863064376</v>
      </c>
    </row>
    <row r="15" spans="2:5" ht="12" customHeight="1" x14ac:dyDescent="0.2">
      <c r="B15" s="19" t="s">
        <v>13</v>
      </c>
      <c r="C15" s="20">
        <v>26.457999999999998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55446.607859999996</v>
      </c>
      <c r="D16" s="20">
        <v>34662.448219999998</v>
      </c>
      <c r="E16" s="21">
        <v>62.515002374033422</v>
      </c>
    </row>
    <row r="17" spans="2:5" ht="12" customHeight="1" x14ac:dyDescent="0.2">
      <c r="B17" s="19" t="s">
        <v>106</v>
      </c>
      <c r="C17" s="20">
        <v>41295.720020000001</v>
      </c>
      <c r="D17" s="20">
        <v>20642.957009999998</v>
      </c>
      <c r="E17" s="21"/>
    </row>
    <row r="18" spans="2:5" s="3" customFormat="1" ht="12" customHeight="1" x14ac:dyDescent="0.2">
      <c r="B18" s="14" t="s">
        <v>15</v>
      </c>
      <c r="C18" s="15">
        <v>178863.68143</v>
      </c>
      <c r="D18" s="15">
        <v>76793.749209999994</v>
      </c>
      <c r="E18" s="16">
        <v>42.934232705063692</v>
      </c>
    </row>
    <row r="19" spans="2:5" s="3" customFormat="1" ht="12" customHeight="1" x14ac:dyDescent="0.2">
      <c r="B19" s="19" t="s">
        <v>16</v>
      </c>
      <c r="C19" s="22">
        <v>5005.9559300000001</v>
      </c>
      <c r="D19" s="22">
        <v>2114.7809900000002</v>
      </c>
      <c r="E19" s="23">
        <v>42.245297792703504</v>
      </c>
    </row>
    <row r="20" spans="2:5" ht="12" customHeight="1" x14ac:dyDescent="0.2">
      <c r="B20" s="19" t="s">
        <v>17</v>
      </c>
      <c r="C20" s="22">
        <v>173857.7255</v>
      </c>
      <c r="D20" s="22">
        <v>74678.968219999995</v>
      </c>
      <c r="E20" s="23">
        <v>42.954069487122098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381902.59457999998</v>
      </c>
      <c r="D22" s="15">
        <v>135368.21588999999</v>
      </c>
      <c r="E22" s="16">
        <v>35.445743970101098</v>
      </c>
    </row>
    <row r="23" spans="2:5" ht="12" customHeight="1" x14ac:dyDescent="0.2">
      <c r="B23" s="14" t="s">
        <v>19</v>
      </c>
      <c r="C23" s="15">
        <v>302440.12796999997</v>
      </c>
      <c r="D23" s="15">
        <v>59509.33208</v>
      </c>
      <c r="E23" s="16">
        <v>19.676400906001113</v>
      </c>
    </row>
    <row r="24" spans="2:5" ht="12" customHeight="1" x14ac:dyDescent="0.2">
      <c r="B24" s="19" t="s">
        <v>20</v>
      </c>
      <c r="C24" s="20">
        <v>324249.42561999999</v>
      </c>
      <c r="D24" s="20">
        <v>96143.023719999997</v>
      </c>
      <c r="E24" s="21">
        <v>29.650946500880959</v>
      </c>
    </row>
    <row r="25" spans="2:5" ht="12" customHeight="1" x14ac:dyDescent="0.2">
      <c r="B25" s="19" t="s">
        <v>21</v>
      </c>
      <c r="C25" s="20">
        <v>-21809.29765</v>
      </c>
      <c r="D25" s="20">
        <v>-36633.691639999997</v>
      </c>
      <c r="E25" s="21">
        <v>167.97281704301008</v>
      </c>
    </row>
    <row r="26" spans="2:5" ht="12" customHeight="1" x14ac:dyDescent="0.2">
      <c r="B26" s="14" t="s">
        <v>22</v>
      </c>
      <c r="C26" s="17">
        <v>73678.401039999997</v>
      </c>
      <c r="D26" s="17">
        <v>71853.649919999996</v>
      </c>
      <c r="E26" s="18">
        <v>97.523356785376833</v>
      </c>
    </row>
    <row r="27" spans="2:5" ht="12" customHeight="1" x14ac:dyDescent="0.2">
      <c r="B27" s="19" t="s">
        <v>23</v>
      </c>
      <c r="C27" s="20">
        <v>73.56362</v>
      </c>
      <c r="D27" s="20">
        <v>0.63197000000000003</v>
      </c>
      <c r="E27" s="21">
        <v>0.85907952871269799</v>
      </c>
    </row>
    <row r="28" spans="2:5" s="3" customFormat="1" ht="12" customHeight="1" x14ac:dyDescent="0.2">
      <c r="B28" s="19" t="s">
        <v>24</v>
      </c>
      <c r="C28" s="20">
        <v>65838.048009999999</v>
      </c>
      <c r="D28" s="20">
        <v>65525.889569999999</v>
      </c>
      <c r="E28" s="21">
        <v>99.525869236049374</v>
      </c>
    </row>
    <row r="29" spans="2:5" ht="12" customHeight="1" x14ac:dyDescent="0.2">
      <c r="B29" s="19" t="s">
        <v>25</v>
      </c>
      <c r="C29" s="20">
        <v>447.66361000000001</v>
      </c>
      <c r="D29" s="20">
        <v>19.138339999999999</v>
      </c>
      <c r="E29" s="21">
        <v>4.2751609852764227</v>
      </c>
    </row>
    <row r="30" spans="2:5" ht="12" customHeight="1" x14ac:dyDescent="0.2">
      <c r="B30" s="19" t="s">
        <v>26</v>
      </c>
      <c r="C30" s="20">
        <v>1030.4966199999999</v>
      </c>
      <c r="D30" s="20">
        <v>19.360859999999999</v>
      </c>
      <c r="E30" s="21">
        <v>1.8787892773486243</v>
      </c>
    </row>
    <row r="31" spans="2:5" ht="12" customHeight="1" x14ac:dyDescent="0.2">
      <c r="B31" s="19" t="s">
        <v>27</v>
      </c>
      <c r="C31" s="20">
        <v>3215.8779</v>
      </c>
      <c r="D31" s="20">
        <v>3215.8779</v>
      </c>
      <c r="E31" s="21">
        <v>100</v>
      </c>
    </row>
    <row r="32" spans="2:5" ht="12" customHeight="1" x14ac:dyDescent="0.2">
      <c r="B32" s="19" t="s">
        <v>28</v>
      </c>
      <c r="C32" s="20">
        <v>3072.75128</v>
      </c>
      <c r="D32" s="20">
        <v>3072.75128</v>
      </c>
      <c r="E32" s="21">
        <v>100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4716.7494299999998</v>
      </c>
      <c r="D38" s="17">
        <v>3239.9079200000001</v>
      </c>
      <c r="E38" s="18">
        <v>68.689421986107078</v>
      </c>
    </row>
    <row r="39" spans="2:6" s="3" customFormat="1" ht="12" customHeight="1" x14ac:dyDescent="0.2">
      <c r="B39" s="14" t="s">
        <v>30</v>
      </c>
      <c r="C39" s="17">
        <v>109.84704000000001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358.49874</v>
      </c>
      <c r="D40" s="17">
        <v>276.56281999999999</v>
      </c>
      <c r="E40" s="18">
        <v>77.144711861469858</v>
      </c>
    </row>
    <row r="41" spans="2:6" s="3" customFormat="1" ht="12" customHeight="1" x14ac:dyDescent="0.2">
      <c r="B41" s="14" t="s">
        <v>95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598.97036000000003</v>
      </c>
      <c r="D42" s="17">
        <v>488.76315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59045.027589999998</v>
      </c>
      <c r="D44" s="15">
        <v>55536.884980000003</v>
      </c>
      <c r="E44" s="16">
        <v>94.058529984336658</v>
      </c>
    </row>
    <row r="45" spans="2:6" ht="12" customHeight="1" x14ac:dyDescent="0.2">
      <c r="B45" s="19" t="s">
        <v>33</v>
      </c>
      <c r="C45" s="22">
        <v>1027.1782499999999</v>
      </c>
      <c r="D45" s="22">
        <v>33.558599999999998</v>
      </c>
      <c r="E45" s="23">
        <v>3.2670668406384191</v>
      </c>
    </row>
    <row r="46" spans="2:6" s="3" customFormat="1" ht="12" customHeight="1" x14ac:dyDescent="0.2">
      <c r="B46" s="19" t="s">
        <v>34</v>
      </c>
      <c r="C46" s="20">
        <v>57877.168440000001</v>
      </c>
      <c r="D46" s="20">
        <v>55362.645479999999</v>
      </c>
      <c r="E46" s="21">
        <v>95.655414686351222</v>
      </c>
    </row>
    <row r="47" spans="2:6" ht="12" customHeight="1" x14ac:dyDescent="0.2">
      <c r="B47" s="19" t="s">
        <v>35</v>
      </c>
      <c r="C47" s="22">
        <v>140.68090000000001</v>
      </c>
      <c r="D47" s="22">
        <v>140.68090000000001</v>
      </c>
      <c r="E47" s="23">
        <v>100</v>
      </c>
    </row>
    <row r="48" spans="2:6" ht="12" customHeight="1" x14ac:dyDescent="0.2">
      <c r="B48" s="14" t="s">
        <v>36</v>
      </c>
      <c r="C48" s="17">
        <v>145640.18286</v>
      </c>
      <c r="D48" s="17">
        <v>79091.020959999994</v>
      </c>
      <c r="E48" s="18">
        <v>54.305768783624828</v>
      </c>
      <c r="F48" s="4"/>
    </row>
    <row r="49" spans="2:5" ht="12" customHeight="1" x14ac:dyDescent="0.2">
      <c r="B49" s="14" t="s">
        <v>37</v>
      </c>
      <c r="C49" s="17">
        <v>186446.62184000001</v>
      </c>
      <c r="D49" s="17">
        <v>153107.83975000001</v>
      </c>
      <c r="E49" s="18">
        <v>82.118859670941205</v>
      </c>
    </row>
    <row r="50" spans="2:5" ht="12" customHeight="1" x14ac:dyDescent="0.2">
      <c r="B50" s="11" t="s">
        <v>38</v>
      </c>
      <c r="C50" s="12">
        <v>3030.2877400000002</v>
      </c>
      <c r="D50" s="12">
        <v>2568.8091100000001</v>
      </c>
      <c r="E50" s="18">
        <v>84.771128368159523</v>
      </c>
    </row>
    <row r="51" spans="2:5" ht="12" customHeight="1" x14ac:dyDescent="0.2">
      <c r="B51" s="11" t="s">
        <v>80</v>
      </c>
      <c r="C51" s="24">
        <v>77014.117180000001</v>
      </c>
      <c r="D51" s="24">
        <v>69600.006229999999</v>
      </c>
      <c r="E51" s="25">
        <v>90.373049485626794</v>
      </c>
    </row>
    <row r="52" spans="2:5" ht="12" customHeight="1" x14ac:dyDescent="0.2">
      <c r="B52" s="11" t="s">
        <v>39</v>
      </c>
      <c r="C52" s="24">
        <v>28874.658589999999</v>
      </c>
      <c r="D52" s="24">
        <v>26865.82029</v>
      </c>
      <c r="E52" s="25">
        <v>93.042901983624802</v>
      </c>
    </row>
    <row r="53" spans="2:5" ht="12" customHeight="1" x14ac:dyDescent="0.2">
      <c r="B53" s="29" t="s">
        <v>40</v>
      </c>
      <c r="C53" s="30">
        <v>28839.762340000001</v>
      </c>
      <c r="D53" s="30">
        <v>26830.924040000002</v>
      </c>
      <c r="E53" s="31">
        <v>93.034483861838922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28839.762340000001</v>
      </c>
      <c r="D55" s="37">
        <v>26830.924040000002</v>
      </c>
      <c r="E55" s="38">
        <v>93.034483861838922</v>
      </c>
    </row>
    <row r="56" spans="2:5" ht="12" customHeight="1" x14ac:dyDescent="0.2">
      <c r="B56" s="29" t="s">
        <v>43</v>
      </c>
      <c r="C56" s="30">
        <v>34.896250000000002</v>
      </c>
      <c r="D56" s="30">
        <v>34.896250000000002</v>
      </c>
      <c r="E56" s="31">
        <v>100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34.896250000000002</v>
      </c>
      <c r="D58" s="37">
        <v>34.896250000000002</v>
      </c>
      <c r="E58" s="38">
        <v>100</v>
      </c>
    </row>
    <row r="59" spans="2:5" ht="12" customHeight="1" x14ac:dyDescent="0.2">
      <c r="B59" s="11" t="s">
        <v>44</v>
      </c>
      <c r="C59" s="24"/>
      <c r="D59" s="24"/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37223.408179999999</v>
      </c>
      <c r="D62" s="24">
        <v>37223.408179999999</v>
      </c>
      <c r="E62" s="25">
        <v>100</v>
      </c>
    </row>
    <row r="63" spans="2:5" ht="12" customHeight="1" x14ac:dyDescent="0.2">
      <c r="B63" s="11" t="s">
        <v>48</v>
      </c>
      <c r="C63" s="24">
        <v>37223.408179999999</v>
      </c>
      <c r="D63" s="24">
        <v>37223.408179999999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10820.5862</v>
      </c>
      <c r="D65" s="24">
        <v>5465.1242899999997</v>
      </c>
      <c r="E65" s="25">
        <v>50.506730310045491</v>
      </c>
    </row>
    <row r="66" spans="2:5" ht="12" customHeight="1" x14ac:dyDescent="0.2">
      <c r="B66" s="11" t="s">
        <v>51</v>
      </c>
      <c r="C66" s="24">
        <v>10101.23036</v>
      </c>
      <c r="D66" s="24">
        <v>4745.7684499999996</v>
      </c>
      <c r="E66" s="25">
        <v>46.982083180607709</v>
      </c>
    </row>
    <row r="67" spans="2:5" ht="12" customHeight="1" x14ac:dyDescent="0.2">
      <c r="B67" s="11" t="s">
        <v>86</v>
      </c>
      <c r="C67" s="24">
        <v>719.35583999999994</v>
      </c>
      <c r="D67" s="24">
        <v>719.35583999999994</v>
      </c>
      <c r="E67" s="25">
        <v>100</v>
      </c>
    </row>
    <row r="68" spans="2:5" ht="12" customHeight="1" x14ac:dyDescent="0.2">
      <c r="B68" s="11" t="s">
        <v>52</v>
      </c>
      <c r="C68" s="12">
        <v>95.464209999999994</v>
      </c>
      <c r="D68" s="12">
        <v>45.653469999999999</v>
      </c>
      <c r="E68" s="13">
        <v>47.822602837230832</v>
      </c>
    </row>
    <row r="69" spans="2:5" ht="12" customHeight="1" x14ac:dyDescent="0.2">
      <c r="B69" s="11" t="s">
        <v>81</v>
      </c>
      <c r="C69" s="24">
        <v>202.34246999999999</v>
      </c>
      <c r="D69" s="24">
        <v>202.34246999999999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202.34246999999999</v>
      </c>
      <c r="D71" s="30">
        <v>202.34246999999999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202.34246999999999</v>
      </c>
      <c r="D73" s="35">
        <v>202.34246999999999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287218.59641</v>
      </c>
      <c r="D75" s="24">
        <v>55095.55717</v>
      </c>
      <c r="E75" s="25">
        <v>19.182447744905755</v>
      </c>
    </row>
    <row r="76" spans="2:5" ht="12" customHeight="1" x14ac:dyDescent="0.2">
      <c r="B76" s="11" t="s">
        <v>57</v>
      </c>
      <c r="C76" s="24">
        <v>40613.508070000003</v>
      </c>
      <c r="D76" s="24">
        <v>1415.5816199999999</v>
      </c>
      <c r="E76" s="25">
        <v>3.4854945737761773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40109.766640000002</v>
      </c>
      <c r="D79" s="24">
        <v>915.34261000000004</v>
      </c>
      <c r="E79" s="25">
        <v>2.2820940800168166</v>
      </c>
    </row>
    <row r="80" spans="2:5" ht="12" customHeight="1" x14ac:dyDescent="0.2">
      <c r="B80" s="11" t="s">
        <v>61</v>
      </c>
      <c r="C80" s="24">
        <v>503.74142999999998</v>
      </c>
      <c r="D80" s="24">
        <v>500.23901000000001</v>
      </c>
      <c r="E80" s="25">
        <v>99.304718692683267</v>
      </c>
    </row>
    <row r="81" spans="2:5" ht="12" customHeight="1" x14ac:dyDescent="0.2">
      <c r="B81" s="11" t="s">
        <v>62</v>
      </c>
      <c r="C81" s="24">
        <v>7573.1466399999999</v>
      </c>
      <c r="D81" s="24">
        <v>3910.4739300000001</v>
      </c>
      <c r="E81" s="25">
        <v>51.636051906688031</v>
      </c>
    </row>
    <row r="82" spans="2:5" ht="12" customHeight="1" x14ac:dyDescent="0.2">
      <c r="B82" s="11" t="s">
        <v>63</v>
      </c>
      <c r="C82" s="24">
        <v>258.40678000000003</v>
      </c>
      <c r="D82" s="24">
        <v>35.221730000000001</v>
      </c>
      <c r="E82" s="25">
        <v>13.630342826144112</v>
      </c>
    </row>
    <row r="83" spans="2:5" ht="12" customHeight="1" x14ac:dyDescent="0.2">
      <c r="B83" s="29" t="s">
        <v>64</v>
      </c>
      <c r="C83" s="30">
        <v>7314.7398599999997</v>
      </c>
      <c r="D83" s="30">
        <v>3875.2521999999999</v>
      </c>
      <c r="E83" s="31">
        <v>52.978674213576205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24.56625</v>
      </c>
      <c r="D89" s="27">
        <v>23.04025</v>
      </c>
      <c r="E89" s="28">
        <v>93.788225716175646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7290.1736099999998</v>
      </c>
      <c r="D92" s="37">
        <v>3852.2119499999999</v>
      </c>
      <c r="E92" s="38">
        <v>52.841155177921749</v>
      </c>
    </row>
    <row r="93" spans="2:5" ht="12" customHeight="1" x14ac:dyDescent="0.2">
      <c r="B93" s="11" t="s">
        <v>73</v>
      </c>
      <c r="C93" s="30">
        <v>220027.66248</v>
      </c>
      <c r="D93" s="30">
        <v>37510.18146</v>
      </c>
      <c r="E93" s="31">
        <v>17.04793889877805</v>
      </c>
    </row>
    <row r="94" spans="2:5" ht="12" customHeight="1" x14ac:dyDescent="0.2">
      <c r="B94" s="11" t="s">
        <v>74</v>
      </c>
      <c r="C94" s="24">
        <v>6520.8378400000001</v>
      </c>
      <c r="D94" s="24">
        <v>3710.7379000000001</v>
      </c>
      <c r="E94" s="25">
        <v>56.905845399768438</v>
      </c>
    </row>
    <row r="95" spans="2:5" ht="12" customHeight="1" x14ac:dyDescent="0.2">
      <c r="B95" s="11" t="s">
        <v>92</v>
      </c>
      <c r="C95" s="24">
        <v>71857.251260000005</v>
      </c>
      <c r="D95" s="24">
        <v>22546.55762</v>
      </c>
      <c r="E95" s="25">
        <v>31.376871818294482</v>
      </c>
    </row>
    <row r="96" spans="2:5" ht="12" customHeight="1" x14ac:dyDescent="0.2">
      <c r="B96" s="11" t="s">
        <v>75</v>
      </c>
      <c r="C96" s="24">
        <v>141642.4958</v>
      </c>
      <c r="D96" s="24">
        <v>11246.263629999999</v>
      </c>
      <c r="E96" s="25">
        <v>7.9398937207939255</v>
      </c>
    </row>
    <row r="97" spans="2:5" ht="12" customHeight="1" x14ac:dyDescent="0.2">
      <c r="B97" s="11" t="s">
        <v>93</v>
      </c>
      <c r="C97" s="24">
        <v>7.0775800000000002</v>
      </c>
      <c r="D97" s="24">
        <v>6.6223099999999997</v>
      </c>
      <c r="E97" s="25">
        <v>93.567434066446424</v>
      </c>
    </row>
    <row r="98" spans="2:5" ht="12" customHeight="1" x14ac:dyDescent="0.2">
      <c r="B98" s="11" t="s">
        <v>76</v>
      </c>
      <c r="C98" s="12">
        <v>19004.27922</v>
      </c>
      <c r="D98" s="12">
        <v>12259.320159999999</v>
      </c>
      <c r="E98" s="13">
        <v>64.508209009570621</v>
      </c>
    </row>
    <row r="99" spans="2:5" ht="12" customHeight="1" x14ac:dyDescent="0.2">
      <c r="B99" s="11" t="s">
        <v>82</v>
      </c>
      <c r="C99" s="24">
        <v>6973.01109</v>
      </c>
      <c r="D99" s="24">
        <v>6973.01109</v>
      </c>
      <c r="E99" s="13">
        <v>100</v>
      </c>
    </row>
    <row r="100" spans="2:5" ht="12" customHeight="1" x14ac:dyDescent="0.2">
      <c r="B100" s="11" t="s">
        <v>77</v>
      </c>
      <c r="C100" s="24">
        <v>5685.1688899999999</v>
      </c>
      <c r="D100" s="24">
        <v>5685.1688899999999</v>
      </c>
      <c r="E100" s="25">
        <v>100</v>
      </c>
    </row>
    <row r="101" spans="2:5" ht="12" customHeight="1" x14ac:dyDescent="0.2">
      <c r="B101" s="11" t="s">
        <v>78</v>
      </c>
      <c r="C101" s="24">
        <v>1287.8422</v>
      </c>
      <c r="D101" s="24">
        <v>1287.8422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D601-D549-4C29-826C-3E32A7FC890E}">
  <dimension ref="B2:F103"/>
  <sheetViews>
    <sheetView showGridLines="0" topLeftCell="A40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1936724.2884499999</v>
      </c>
      <c r="D5" s="12">
        <v>896208.80039999995</v>
      </c>
      <c r="E5" s="13">
        <v>46.274464865479345</v>
      </c>
    </row>
    <row r="6" spans="2:5" ht="12" customHeight="1" x14ac:dyDescent="0.2">
      <c r="B6" s="14" t="s">
        <v>4</v>
      </c>
      <c r="C6" s="15">
        <v>1598177.28914</v>
      </c>
      <c r="D6" s="15">
        <v>786179.8449299999</v>
      </c>
      <c r="E6" s="16">
        <v>49.19227987234467</v>
      </c>
    </row>
    <row r="7" spans="2:5" ht="12" customHeight="1" x14ac:dyDescent="0.2">
      <c r="B7" s="14" t="s">
        <v>5</v>
      </c>
      <c r="C7" s="15">
        <v>753011.49800999998</v>
      </c>
      <c r="D7" s="15">
        <v>372804.72301999998</v>
      </c>
      <c r="E7" s="16">
        <v>49.508503390083582</v>
      </c>
    </row>
    <row r="8" spans="2:5" ht="12" customHeight="1" x14ac:dyDescent="0.2">
      <c r="B8" s="14" t="s">
        <v>6</v>
      </c>
      <c r="C8" s="17">
        <v>522354.88863999996</v>
      </c>
      <c r="D8" s="17">
        <v>261110.88884</v>
      </c>
      <c r="E8" s="18">
        <v>49.987258570476243</v>
      </c>
    </row>
    <row r="9" spans="2:5" ht="12" customHeight="1" x14ac:dyDescent="0.2">
      <c r="B9" s="19" t="s">
        <v>7</v>
      </c>
      <c r="C9" s="20">
        <v>118758.30779000001</v>
      </c>
      <c r="D9" s="20">
        <v>34635.749459999999</v>
      </c>
      <c r="E9" s="21">
        <v>29.164906526999612</v>
      </c>
    </row>
    <row r="10" spans="2:5" ht="12" customHeight="1" x14ac:dyDescent="0.2">
      <c r="B10" s="19" t="s">
        <v>8</v>
      </c>
      <c r="C10" s="20">
        <v>1439.9591</v>
      </c>
      <c r="D10" s="20">
        <v>143.96538000000001</v>
      </c>
      <c r="E10" s="21">
        <v>9.9978798008915675</v>
      </c>
    </row>
    <row r="11" spans="2:5" ht="12" customHeight="1" x14ac:dyDescent="0.2">
      <c r="B11" s="19" t="s">
        <v>9</v>
      </c>
      <c r="C11" s="20">
        <v>375414.94047999999</v>
      </c>
      <c r="D11" s="20">
        <v>216046.20128000001</v>
      </c>
      <c r="E11" s="21">
        <v>57.548642311296007</v>
      </c>
    </row>
    <row r="12" spans="2:5" ht="12" customHeight="1" x14ac:dyDescent="0.2">
      <c r="B12" s="19" t="s">
        <v>10</v>
      </c>
      <c r="C12" s="20">
        <v>26741.681270000001</v>
      </c>
      <c r="D12" s="20">
        <v>10284.97272</v>
      </c>
      <c r="E12" s="21">
        <v>38.460456603894002</v>
      </c>
    </row>
    <row r="13" spans="2:5" ht="12" customHeight="1" x14ac:dyDescent="0.2">
      <c r="B13" s="14" t="s">
        <v>11</v>
      </c>
      <c r="C13" s="15">
        <v>230656.60936999999</v>
      </c>
      <c r="D13" s="15">
        <v>111693.83417999999</v>
      </c>
      <c r="E13" s="16">
        <v>48.424293795470696</v>
      </c>
    </row>
    <row r="14" spans="2:5" ht="12" customHeight="1" x14ac:dyDescent="0.2">
      <c r="B14" s="19" t="s">
        <v>12</v>
      </c>
      <c r="C14" s="20">
        <v>135165.73160999999</v>
      </c>
      <c r="D14" s="20">
        <v>59691.344570000001</v>
      </c>
      <c r="E14" s="21">
        <v>44.161596181959965</v>
      </c>
    </row>
    <row r="15" spans="2:5" ht="12" customHeight="1" x14ac:dyDescent="0.2">
      <c r="B15" s="19" t="s">
        <v>13</v>
      </c>
      <c r="C15" s="20">
        <v>26.457999999999998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54199.889920000001</v>
      </c>
      <c r="D16" s="20">
        <v>31359.532599999999</v>
      </c>
      <c r="E16" s="21">
        <v>57.859033747646393</v>
      </c>
    </row>
    <row r="17" spans="2:5" ht="12" customHeight="1" x14ac:dyDescent="0.2">
      <c r="B17" s="19" t="s">
        <v>106</v>
      </c>
      <c r="C17" s="20">
        <v>41264.529840000003</v>
      </c>
      <c r="D17" s="20">
        <v>20642.957009999998</v>
      </c>
      <c r="E17" s="21"/>
    </row>
    <row r="18" spans="2:5" s="3" customFormat="1" ht="12" customHeight="1" x14ac:dyDescent="0.2">
      <c r="B18" s="14" t="s">
        <v>15</v>
      </c>
      <c r="C18" s="15">
        <v>177583.79785</v>
      </c>
      <c r="D18" s="15">
        <v>71417.047820000007</v>
      </c>
      <c r="E18" s="16">
        <v>40.215970535962946</v>
      </c>
    </row>
    <row r="19" spans="2:5" s="3" customFormat="1" ht="12" customHeight="1" x14ac:dyDescent="0.2">
      <c r="B19" s="19" t="s">
        <v>16</v>
      </c>
      <c r="C19" s="22">
        <v>4827.9542099999999</v>
      </c>
      <c r="D19" s="22">
        <v>1924.70234</v>
      </c>
      <c r="E19" s="23">
        <v>39.865795247465698</v>
      </c>
    </row>
    <row r="20" spans="2:5" ht="12" customHeight="1" x14ac:dyDescent="0.2">
      <c r="B20" s="19" t="s">
        <v>17</v>
      </c>
      <c r="C20" s="22">
        <v>172755.84364000001</v>
      </c>
      <c r="D20" s="22">
        <v>69492.345480000004</v>
      </c>
      <c r="E20" s="23">
        <v>40.225756776605905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318016.27963</v>
      </c>
      <c r="D22" s="15">
        <v>96119.368680000014</v>
      </c>
      <c r="E22" s="16">
        <v>30.224669250213005</v>
      </c>
    </row>
    <row r="23" spans="2:5" ht="12" customHeight="1" x14ac:dyDescent="0.2">
      <c r="B23" s="14" t="s">
        <v>19</v>
      </c>
      <c r="C23" s="15">
        <v>249995.10248999999</v>
      </c>
      <c r="D23" s="15">
        <v>31596.634339999997</v>
      </c>
      <c r="E23" s="16">
        <v>12.638901332582661</v>
      </c>
    </row>
    <row r="24" spans="2:5" ht="12" customHeight="1" x14ac:dyDescent="0.2">
      <c r="B24" s="19" t="s">
        <v>20</v>
      </c>
      <c r="C24" s="20">
        <v>263052.88543999998</v>
      </c>
      <c r="D24" s="20">
        <v>59861.814039999997</v>
      </c>
      <c r="E24" s="21">
        <v>22.756570010578326</v>
      </c>
    </row>
    <row r="25" spans="2:5" ht="12" customHeight="1" x14ac:dyDescent="0.2">
      <c r="B25" s="19" t="s">
        <v>21</v>
      </c>
      <c r="C25" s="20">
        <v>-13057.782950000001</v>
      </c>
      <c r="D25" s="20">
        <v>-28265.179700000001</v>
      </c>
      <c r="E25" s="21">
        <v>216.46231836010111</v>
      </c>
    </row>
    <row r="26" spans="2:5" ht="12" customHeight="1" x14ac:dyDescent="0.2">
      <c r="B26" s="14" t="s">
        <v>22</v>
      </c>
      <c r="C26" s="17">
        <v>62487.742119999995</v>
      </c>
      <c r="D26" s="17">
        <v>60652.122619999995</v>
      </c>
      <c r="E26" s="18">
        <v>97.062432666434134</v>
      </c>
    </row>
    <row r="27" spans="2:5" ht="12" customHeight="1" x14ac:dyDescent="0.2">
      <c r="B27" s="19" t="s">
        <v>23</v>
      </c>
      <c r="C27" s="20">
        <v>73.09442</v>
      </c>
      <c r="D27" s="20">
        <v>0.16277</v>
      </c>
      <c r="E27" s="21">
        <v>0.22268457701695973</v>
      </c>
    </row>
    <row r="28" spans="2:5" s="3" customFormat="1" ht="12" customHeight="1" x14ac:dyDescent="0.2">
      <c r="B28" s="19" t="s">
        <v>24</v>
      </c>
      <c r="C28" s="20">
        <v>55522.481879999999</v>
      </c>
      <c r="D28" s="20">
        <v>55210.32344</v>
      </c>
      <c r="E28" s="21">
        <v>99.437780103788114</v>
      </c>
    </row>
    <row r="29" spans="2:5" ht="12" customHeight="1" x14ac:dyDescent="0.2">
      <c r="B29" s="19" t="s">
        <v>25</v>
      </c>
      <c r="C29" s="20">
        <v>446.51889</v>
      </c>
      <c r="D29" s="20">
        <v>19.138339999999999</v>
      </c>
      <c r="E29" s="21">
        <v>4.286121019426524</v>
      </c>
    </row>
    <row r="30" spans="2:5" ht="12" customHeight="1" x14ac:dyDescent="0.2">
      <c r="B30" s="19" t="s">
        <v>26</v>
      </c>
      <c r="C30" s="20">
        <v>1030.4966199999999</v>
      </c>
      <c r="D30" s="20">
        <v>7.3477600000000001</v>
      </c>
      <c r="E30" s="21">
        <v>0.71303096559404544</v>
      </c>
    </row>
    <row r="31" spans="2:5" ht="12" customHeight="1" x14ac:dyDescent="0.2">
      <c r="B31" s="19" t="s">
        <v>27</v>
      </c>
      <c r="C31" s="20">
        <v>2811.37104</v>
      </c>
      <c r="D31" s="20">
        <v>2811.37104</v>
      </c>
      <c r="E31" s="21">
        <v>100</v>
      </c>
    </row>
    <row r="32" spans="2:5" ht="12" customHeight="1" x14ac:dyDescent="0.2">
      <c r="B32" s="19" t="s">
        <v>28</v>
      </c>
      <c r="C32" s="20">
        <v>2603.77927</v>
      </c>
      <c r="D32" s="20">
        <v>2603.77927</v>
      </c>
      <c r="E32" s="21">
        <v>100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4712.2465700000002</v>
      </c>
      <c r="D38" s="17">
        <v>3235.40506</v>
      </c>
      <c r="E38" s="18">
        <v>68.659502679631629</v>
      </c>
    </row>
    <row r="39" spans="2:6" s="3" customFormat="1" ht="12" customHeight="1" x14ac:dyDescent="0.2">
      <c r="B39" s="14" t="s">
        <v>30</v>
      </c>
      <c r="C39" s="17">
        <v>109.84704000000001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276.56281999999999</v>
      </c>
      <c r="D40" s="17">
        <v>276.56281999999999</v>
      </c>
      <c r="E40" s="18">
        <v>100</v>
      </c>
    </row>
    <row r="41" spans="2:6" s="3" customFormat="1" ht="12" customHeight="1" x14ac:dyDescent="0.2">
      <c r="B41" s="14" t="s">
        <v>95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434.77859000000001</v>
      </c>
      <c r="D42" s="17">
        <v>358.64384000000001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53922.327779999992</v>
      </c>
      <c r="D44" s="15">
        <v>50414.185169999997</v>
      </c>
      <c r="E44" s="16">
        <v>93.494081664439605</v>
      </c>
    </row>
    <row r="45" spans="2:6" ht="12" customHeight="1" x14ac:dyDescent="0.2">
      <c r="B45" s="19" t="s">
        <v>33</v>
      </c>
      <c r="C45" s="22">
        <v>1021.3013999999999</v>
      </c>
      <c r="D45" s="22">
        <v>27.681750000000001</v>
      </c>
      <c r="E45" s="23">
        <v>2.7104388577162437</v>
      </c>
    </row>
    <row r="46" spans="2:6" s="3" customFormat="1" ht="12" customHeight="1" x14ac:dyDescent="0.2">
      <c r="B46" s="19" t="s">
        <v>34</v>
      </c>
      <c r="C46" s="20">
        <v>52769.929479999999</v>
      </c>
      <c r="D46" s="20">
        <v>50255.406519999997</v>
      </c>
      <c r="E46" s="21">
        <v>95.234932119905494</v>
      </c>
    </row>
    <row r="47" spans="2:6" ht="12" customHeight="1" x14ac:dyDescent="0.2">
      <c r="B47" s="19" t="s">
        <v>35</v>
      </c>
      <c r="C47" s="22">
        <v>131.09690000000001</v>
      </c>
      <c r="D47" s="22">
        <v>131.09690000000001</v>
      </c>
      <c r="E47" s="23">
        <v>100</v>
      </c>
    </row>
    <row r="48" spans="2:6" ht="12" customHeight="1" x14ac:dyDescent="0.2">
      <c r="B48" s="14" t="s">
        <v>36</v>
      </c>
      <c r="C48" s="17">
        <v>129863.89449999999</v>
      </c>
      <c r="D48" s="17">
        <v>65277.872230000001</v>
      </c>
      <c r="E48" s="18">
        <v>50.266375023890888</v>
      </c>
      <c r="F48" s="4"/>
    </row>
    <row r="49" spans="2:5" ht="12" customHeight="1" x14ac:dyDescent="0.2">
      <c r="B49" s="14" t="s">
        <v>37</v>
      </c>
      <c r="C49" s="17">
        <v>162749.20363</v>
      </c>
      <c r="D49" s="17">
        <v>127697.22811</v>
      </c>
      <c r="E49" s="18">
        <v>78.462582465418109</v>
      </c>
    </row>
    <row r="50" spans="2:5" ht="12" customHeight="1" x14ac:dyDescent="0.2">
      <c r="B50" s="11" t="s">
        <v>38</v>
      </c>
      <c r="C50" s="12">
        <v>3030.2877400000002</v>
      </c>
      <c r="D50" s="12">
        <v>2449.4198999999999</v>
      </c>
      <c r="E50" s="18">
        <v>80.831264558394693</v>
      </c>
    </row>
    <row r="51" spans="2:5" ht="12" customHeight="1" x14ac:dyDescent="0.2">
      <c r="B51" s="11" t="s">
        <v>80</v>
      </c>
      <c r="C51" s="24">
        <v>67346.927589999992</v>
      </c>
      <c r="D51" s="24">
        <v>60332.540870000004</v>
      </c>
      <c r="E51" s="25">
        <v>89.584696776811072</v>
      </c>
    </row>
    <row r="52" spans="2:5" ht="12" customHeight="1" x14ac:dyDescent="0.2">
      <c r="B52" s="11" t="s">
        <v>39</v>
      </c>
      <c r="C52" s="24">
        <v>24311.992979999999</v>
      </c>
      <c r="D52" s="24">
        <v>22546.97568</v>
      </c>
      <c r="E52" s="25">
        <v>92.740137341056439</v>
      </c>
    </row>
    <row r="53" spans="2:5" ht="12" customHeight="1" x14ac:dyDescent="0.2">
      <c r="B53" s="29" t="s">
        <v>40</v>
      </c>
      <c r="C53" s="30">
        <v>24277.246729999999</v>
      </c>
      <c r="D53" s="30">
        <v>22512.229429999999</v>
      </c>
      <c r="E53" s="31">
        <v>92.729746829903391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24277.246729999999</v>
      </c>
      <c r="D55" s="37">
        <v>22512.229429999999</v>
      </c>
      <c r="E55" s="38">
        <v>92.729746829903391</v>
      </c>
    </row>
    <row r="56" spans="2:5" ht="12" customHeight="1" x14ac:dyDescent="0.2">
      <c r="B56" s="29" t="s">
        <v>43</v>
      </c>
      <c r="C56" s="30">
        <v>34.746250000000003</v>
      </c>
      <c r="D56" s="30">
        <v>34.746250000000003</v>
      </c>
      <c r="E56" s="31">
        <v>100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34.746250000000003</v>
      </c>
      <c r="D58" s="37">
        <v>34.746250000000003</v>
      </c>
      <c r="E58" s="38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33105.507610000001</v>
      </c>
      <c r="D62" s="24">
        <v>33105.507610000001</v>
      </c>
      <c r="E62" s="25">
        <v>100</v>
      </c>
    </row>
    <row r="63" spans="2:5" ht="12" customHeight="1" x14ac:dyDescent="0.2">
      <c r="B63" s="11" t="s">
        <v>48</v>
      </c>
      <c r="C63" s="24">
        <v>33105.507610000001</v>
      </c>
      <c r="D63" s="24">
        <v>33105.507610000001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9840.9724500000011</v>
      </c>
      <c r="D65" s="24">
        <v>4640.2205099999992</v>
      </c>
      <c r="E65" s="25">
        <v>47.152052640895249</v>
      </c>
    </row>
    <row r="66" spans="2:5" ht="12" customHeight="1" x14ac:dyDescent="0.2">
      <c r="B66" s="11" t="s">
        <v>51</v>
      </c>
      <c r="C66" s="24">
        <v>9337.9546100000007</v>
      </c>
      <c r="D66" s="24">
        <v>4137.2026699999997</v>
      </c>
      <c r="E66" s="25">
        <v>44.30523431297766</v>
      </c>
    </row>
    <row r="67" spans="2:5" ht="12" customHeight="1" x14ac:dyDescent="0.2">
      <c r="B67" s="11" t="s">
        <v>86</v>
      </c>
      <c r="C67" s="24">
        <v>503.01783999999998</v>
      </c>
      <c r="D67" s="24">
        <v>503.01783999999998</v>
      </c>
      <c r="E67" s="25">
        <v>100</v>
      </c>
    </row>
    <row r="68" spans="2:5" ht="12" customHeight="1" x14ac:dyDescent="0.2">
      <c r="B68" s="11" t="s">
        <v>52</v>
      </c>
      <c r="C68" s="12">
        <v>88.454549999999998</v>
      </c>
      <c r="D68" s="12">
        <v>39.837069999999997</v>
      </c>
      <c r="E68" s="13">
        <v>45.036767469847504</v>
      </c>
    </row>
    <row r="69" spans="2:5" ht="12" customHeight="1" x14ac:dyDescent="0.2">
      <c r="B69" s="11" t="s">
        <v>81</v>
      </c>
      <c r="C69" s="24">
        <v>179.73036999999999</v>
      </c>
      <c r="D69" s="24">
        <v>179.73036999999999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179.73036999999999</v>
      </c>
      <c r="D71" s="30">
        <v>179.73036999999999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179.73036999999999</v>
      </c>
      <c r="D73" s="35">
        <v>179.73036999999999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266520.59428999998</v>
      </c>
      <c r="D75" s="24">
        <v>45016.937169999997</v>
      </c>
      <c r="E75" s="25">
        <v>16.890603628557592</v>
      </c>
    </row>
    <row r="76" spans="2:5" ht="12" customHeight="1" x14ac:dyDescent="0.2">
      <c r="B76" s="11" t="s">
        <v>57</v>
      </c>
      <c r="C76" s="24">
        <v>37870.617180000001</v>
      </c>
      <c r="D76" s="24">
        <v>1315.38166</v>
      </c>
      <c r="E76" s="25">
        <v>3.4733568078596599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37409.776830000003</v>
      </c>
      <c r="D79" s="24">
        <v>858.04372999999998</v>
      </c>
      <c r="E79" s="25">
        <v>2.2936349871831085</v>
      </c>
    </row>
    <row r="80" spans="2:5" ht="12" customHeight="1" x14ac:dyDescent="0.2">
      <c r="B80" s="11" t="s">
        <v>61</v>
      </c>
      <c r="C80" s="24">
        <v>460.84035</v>
      </c>
      <c r="D80" s="24">
        <v>457.33792999999997</v>
      </c>
      <c r="E80" s="25">
        <v>99.23999276539044</v>
      </c>
    </row>
    <row r="81" spans="2:5" ht="12" customHeight="1" x14ac:dyDescent="0.2">
      <c r="B81" s="11" t="s">
        <v>62</v>
      </c>
      <c r="C81" s="24">
        <v>7569.6757499999994</v>
      </c>
      <c r="D81" s="24">
        <v>3447.14752</v>
      </c>
      <c r="E81" s="25">
        <v>45.538905943230134</v>
      </c>
    </row>
    <row r="82" spans="2:5" ht="12" customHeight="1" x14ac:dyDescent="0.2">
      <c r="B82" s="11" t="s">
        <v>63</v>
      </c>
      <c r="C82" s="24">
        <v>255.18557000000001</v>
      </c>
      <c r="D82" s="24">
        <v>33.934930000000001</v>
      </c>
      <c r="E82" s="25">
        <v>13.298138292067218</v>
      </c>
    </row>
    <row r="83" spans="2:5" ht="12" customHeight="1" x14ac:dyDescent="0.2">
      <c r="B83" s="29" t="s">
        <v>64</v>
      </c>
      <c r="C83" s="30">
        <v>7314.4901799999998</v>
      </c>
      <c r="D83" s="30">
        <v>3413.2125900000001</v>
      </c>
      <c r="E83" s="31">
        <v>46.663711427663713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24.56625</v>
      </c>
      <c r="D89" s="27">
        <v>23.04025</v>
      </c>
      <c r="E89" s="28">
        <v>93.788225716175646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7289.9239299999999</v>
      </c>
      <c r="D92" s="37">
        <v>3390.1723400000001</v>
      </c>
      <c r="E92" s="38">
        <v>46.504906944893179</v>
      </c>
    </row>
    <row r="93" spans="2:5" ht="12" customHeight="1" x14ac:dyDescent="0.2">
      <c r="B93" s="11" t="s">
        <v>73</v>
      </c>
      <c r="C93" s="30">
        <v>204939.71538000001</v>
      </c>
      <c r="D93" s="30">
        <v>30741.966599999996</v>
      </c>
      <c r="E93" s="31">
        <v>15.000492482873865</v>
      </c>
    </row>
    <row r="94" spans="2:5" ht="12" customHeight="1" x14ac:dyDescent="0.2">
      <c r="B94" s="11" t="s">
        <v>74</v>
      </c>
      <c r="C94" s="24">
        <v>5881.6986500000003</v>
      </c>
      <c r="D94" s="24">
        <v>3188.1221799999998</v>
      </c>
      <c r="E94" s="25">
        <v>54.204106155625631</v>
      </c>
    </row>
    <row r="95" spans="2:5" ht="12" customHeight="1" x14ac:dyDescent="0.2">
      <c r="B95" s="11" t="s">
        <v>92</v>
      </c>
      <c r="C95" s="24">
        <v>68052.21961</v>
      </c>
      <c r="D95" s="24">
        <v>18130.730729999999</v>
      </c>
      <c r="E95" s="25">
        <v>26.642379681229034</v>
      </c>
    </row>
    <row r="96" spans="2:5" ht="12" customHeight="1" x14ac:dyDescent="0.2">
      <c r="B96" s="11" t="s">
        <v>75</v>
      </c>
      <c r="C96" s="24">
        <v>130999.72154</v>
      </c>
      <c r="D96" s="24">
        <v>9417.4933799999999</v>
      </c>
      <c r="E96" s="25">
        <v>7.1889415254401321</v>
      </c>
    </row>
    <row r="97" spans="2:5" ht="12" customHeight="1" x14ac:dyDescent="0.2">
      <c r="B97" s="11" t="s">
        <v>93</v>
      </c>
      <c r="C97" s="24">
        <v>6.0755800000000004</v>
      </c>
      <c r="D97" s="24">
        <v>5.6203099999999999</v>
      </c>
      <c r="E97" s="25">
        <v>92.506559044568576</v>
      </c>
    </row>
    <row r="98" spans="2:5" ht="12" customHeight="1" x14ac:dyDescent="0.2">
      <c r="B98" s="11" t="s">
        <v>76</v>
      </c>
      <c r="C98" s="12">
        <v>16140.58598</v>
      </c>
      <c r="D98" s="12">
        <v>9512.44139</v>
      </c>
      <c r="E98" s="13">
        <v>58.934919722164878</v>
      </c>
    </row>
    <row r="99" spans="2:5" ht="12" customHeight="1" x14ac:dyDescent="0.2">
      <c r="B99" s="11" t="s">
        <v>82</v>
      </c>
      <c r="C99" s="24">
        <v>4499.7470599999997</v>
      </c>
      <c r="D99" s="24">
        <v>4499.7470599999997</v>
      </c>
      <c r="E99" s="13">
        <v>100</v>
      </c>
    </row>
    <row r="100" spans="2:5" ht="12" customHeight="1" x14ac:dyDescent="0.2">
      <c r="B100" s="11" t="s">
        <v>77</v>
      </c>
      <c r="C100" s="24">
        <v>3214.5020599999998</v>
      </c>
      <c r="D100" s="24">
        <v>3214.5020599999998</v>
      </c>
      <c r="E100" s="25">
        <v>100</v>
      </c>
    </row>
    <row r="101" spans="2:5" ht="12" customHeight="1" x14ac:dyDescent="0.2">
      <c r="B101" s="11" t="s">
        <v>78</v>
      </c>
      <c r="C101" s="24">
        <v>1285.2449999999999</v>
      </c>
      <c r="D101" s="24">
        <v>1285.2449999999999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DEF8-92E0-4A2C-A849-080C405524B1}">
  <dimension ref="B2:F102"/>
  <sheetViews>
    <sheetView showGridLines="0" topLeftCell="A31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1625670.0116199998</v>
      </c>
      <c r="D5" s="12">
        <v>640312.6410399999</v>
      </c>
      <c r="E5" s="13">
        <v>39.387614735042114</v>
      </c>
    </row>
    <row r="6" spans="2:5" ht="12" customHeight="1" x14ac:dyDescent="0.2">
      <c r="B6" s="14" t="s">
        <v>4</v>
      </c>
      <c r="C6" s="15">
        <v>1313841.89041</v>
      </c>
      <c r="D6" s="15">
        <v>551131.21121999994</v>
      </c>
      <c r="E6" s="16">
        <v>41.94806203416249</v>
      </c>
    </row>
    <row r="7" spans="2:5" ht="12" customHeight="1" x14ac:dyDescent="0.2">
      <c r="B7" s="14" t="s">
        <v>5</v>
      </c>
      <c r="C7" s="15">
        <v>583486.31077999994</v>
      </c>
      <c r="D7" s="15">
        <v>223422.94627000001</v>
      </c>
      <c r="E7" s="16">
        <v>38.291034792458106</v>
      </c>
    </row>
    <row r="8" spans="2:5" ht="12" customHeight="1" x14ac:dyDescent="0.2">
      <c r="B8" s="14" t="s">
        <v>6</v>
      </c>
      <c r="C8" s="17">
        <v>458308.74734</v>
      </c>
      <c r="D8" s="17">
        <v>203935.18989000001</v>
      </c>
      <c r="E8" s="18">
        <v>44.497337455073506</v>
      </c>
    </row>
    <row r="9" spans="2:5" ht="12" customHeight="1" x14ac:dyDescent="0.2">
      <c r="B9" s="19" t="s">
        <v>7</v>
      </c>
      <c r="C9" s="20">
        <v>116082.08876</v>
      </c>
      <c r="D9" s="20">
        <v>32215.115600000001</v>
      </c>
      <c r="E9" s="21">
        <v>27.752012342407824</v>
      </c>
    </row>
    <row r="10" spans="2:5" ht="12" customHeight="1" x14ac:dyDescent="0.2">
      <c r="B10" s="19" t="s">
        <v>8</v>
      </c>
      <c r="C10" s="20">
        <v>1431.37763</v>
      </c>
      <c r="D10" s="20">
        <v>101.33471</v>
      </c>
      <c r="E10" s="21">
        <v>7.0795231025092944</v>
      </c>
    </row>
    <row r="11" spans="2:5" ht="12" customHeight="1" x14ac:dyDescent="0.2">
      <c r="B11" s="19" t="s">
        <v>9</v>
      </c>
      <c r="C11" s="20">
        <v>330526.51183999999</v>
      </c>
      <c r="D11" s="20">
        <v>170629.65973000001</v>
      </c>
      <c r="E11" s="21">
        <v>51.62359254636668</v>
      </c>
    </row>
    <row r="12" spans="2:5" ht="12" customHeight="1" x14ac:dyDescent="0.2">
      <c r="B12" s="19" t="s">
        <v>10</v>
      </c>
      <c r="C12" s="20">
        <v>10268.769109999999</v>
      </c>
      <c r="D12" s="20">
        <v>989.07984999999996</v>
      </c>
      <c r="E12" s="21">
        <v>9.63192218468334</v>
      </c>
    </row>
    <row r="13" spans="2:5" ht="12" customHeight="1" x14ac:dyDescent="0.2">
      <c r="B13" s="14" t="s">
        <v>11</v>
      </c>
      <c r="C13" s="15">
        <v>125177.56344</v>
      </c>
      <c r="D13" s="15">
        <v>19487.756380000003</v>
      </c>
      <c r="E13" s="16">
        <v>15.568090514352322</v>
      </c>
    </row>
    <row r="14" spans="2:5" ht="12" customHeight="1" x14ac:dyDescent="0.2">
      <c r="B14" s="19" t="s">
        <v>12</v>
      </c>
      <c r="C14" s="20">
        <v>88929.56998</v>
      </c>
      <c r="D14" s="20">
        <v>14055.99862</v>
      </c>
      <c r="E14" s="21">
        <v>15.805764745248574</v>
      </c>
    </row>
    <row r="15" spans="2:5" ht="12" customHeight="1" x14ac:dyDescent="0.2">
      <c r="B15" s="19" t="s">
        <v>13</v>
      </c>
      <c r="C15" s="20">
        <v>26.457999999999998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18847.527559999999</v>
      </c>
      <c r="D16" s="20">
        <v>4974.4033900000004</v>
      </c>
      <c r="E16" s="21">
        <v>26.392869696909997</v>
      </c>
    </row>
    <row r="17" spans="2:5" ht="12" customHeight="1" x14ac:dyDescent="0.2">
      <c r="B17" s="19" t="s">
        <v>106</v>
      </c>
      <c r="C17" s="20">
        <v>17374.007900000001</v>
      </c>
      <c r="D17" s="20">
        <v>457.35437000000002</v>
      </c>
      <c r="E17" s="21">
        <f>D17/C17*100</f>
        <v>2.6324056753767215</v>
      </c>
    </row>
    <row r="18" spans="2:5" s="3" customFormat="1" ht="12" customHeight="1" x14ac:dyDescent="0.2">
      <c r="B18" s="14" t="s">
        <v>15</v>
      </c>
      <c r="C18" s="15">
        <v>175834.29062000001</v>
      </c>
      <c r="D18" s="15">
        <v>66264.95120000001</v>
      </c>
      <c r="E18" s="16">
        <v>37.686022997190513</v>
      </c>
    </row>
    <row r="19" spans="2:5" s="3" customFormat="1" ht="12" customHeight="1" x14ac:dyDescent="0.2">
      <c r="B19" s="19" t="s">
        <v>16</v>
      </c>
      <c r="C19" s="22">
        <v>4711.6083900000003</v>
      </c>
      <c r="D19" s="22">
        <v>1149.05459</v>
      </c>
      <c r="E19" s="23">
        <v>24.387735458633902</v>
      </c>
    </row>
    <row r="20" spans="2:5" ht="12" customHeight="1" x14ac:dyDescent="0.2">
      <c r="B20" s="19" t="s">
        <v>17</v>
      </c>
      <c r="C20" s="22">
        <v>171122.68223000001</v>
      </c>
      <c r="D20" s="22">
        <v>65115.896610000003</v>
      </c>
      <c r="E20" s="23">
        <v>38.052171554019942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277752.03762000008</v>
      </c>
      <c r="D22" s="15">
        <v>84553.853310000006</v>
      </c>
      <c r="E22" s="16">
        <v>30.44220810566307</v>
      </c>
    </row>
    <row r="23" spans="2:5" ht="12" customHeight="1" x14ac:dyDescent="0.2">
      <c r="B23" s="14" t="s">
        <v>19</v>
      </c>
      <c r="C23" s="15">
        <v>228830.07458000001</v>
      </c>
      <c r="D23" s="15">
        <v>39572.009210000004</v>
      </c>
      <c r="E23" s="16">
        <v>17.293185470760946</v>
      </c>
    </row>
    <row r="24" spans="2:5" ht="12" customHeight="1" x14ac:dyDescent="0.2">
      <c r="B24" s="19" t="s">
        <v>20</v>
      </c>
      <c r="C24" s="20">
        <v>219252.14605000001</v>
      </c>
      <c r="D24" s="20">
        <v>45155.212500000001</v>
      </c>
      <c r="E24" s="21">
        <v>20.595106279918667</v>
      </c>
    </row>
    <row r="25" spans="2:5" ht="12" customHeight="1" x14ac:dyDescent="0.2">
      <c r="B25" s="19" t="s">
        <v>21</v>
      </c>
      <c r="C25" s="20">
        <v>9577.9285299999992</v>
      </c>
      <c r="D25" s="20">
        <v>-5583.2032900000004</v>
      </c>
      <c r="E25" s="21">
        <v>-58.292388302045531</v>
      </c>
    </row>
    <row r="26" spans="2:5" ht="12" customHeight="1" x14ac:dyDescent="0.2">
      <c r="B26" s="14" t="s">
        <v>22</v>
      </c>
      <c r="C26" s="17">
        <v>43148.671900000001</v>
      </c>
      <c r="D26" s="17">
        <v>41306.138600000006</v>
      </c>
      <c r="E26" s="18">
        <v>95.729802983808653</v>
      </c>
    </row>
    <row r="27" spans="2:5" ht="12" customHeight="1" x14ac:dyDescent="0.2">
      <c r="B27" s="19" t="s">
        <v>23</v>
      </c>
      <c r="C27" s="20">
        <v>73.09442</v>
      </c>
      <c r="D27" s="20">
        <v>0.16277</v>
      </c>
      <c r="E27" s="21">
        <v>0.22268457701695973</v>
      </c>
    </row>
    <row r="28" spans="2:5" s="3" customFormat="1" ht="12" customHeight="1" x14ac:dyDescent="0.2">
      <c r="B28" s="19" t="s">
        <v>24</v>
      </c>
      <c r="C28" s="20">
        <v>36701.997300000003</v>
      </c>
      <c r="D28" s="20">
        <v>36389.838860000003</v>
      </c>
      <c r="E28" s="21">
        <v>99.149478330979008</v>
      </c>
    </row>
    <row r="29" spans="2:5" ht="12" customHeight="1" x14ac:dyDescent="0.2">
      <c r="B29" s="19" t="s">
        <v>25</v>
      </c>
      <c r="C29" s="20">
        <v>446.51889</v>
      </c>
      <c r="D29" s="20">
        <v>10.934100000000001</v>
      </c>
      <c r="E29" s="21">
        <v>2.4487429859910299</v>
      </c>
    </row>
    <row r="30" spans="2:5" ht="12" customHeight="1" x14ac:dyDescent="0.2">
      <c r="B30" s="19" t="s">
        <v>26</v>
      </c>
      <c r="C30" s="20">
        <v>1022.61945</v>
      </c>
      <c r="D30" s="20">
        <v>0.76102999999999998</v>
      </c>
      <c r="E30" s="21">
        <v>7.441966803975808E-2</v>
      </c>
    </row>
    <row r="31" spans="2:5" ht="12" customHeight="1" x14ac:dyDescent="0.2">
      <c r="B31" s="19" t="s">
        <v>27</v>
      </c>
      <c r="C31" s="20">
        <v>2617.1210999999998</v>
      </c>
      <c r="D31" s="20">
        <v>2617.1210999999998</v>
      </c>
      <c r="E31" s="21">
        <v>100</v>
      </c>
    </row>
    <row r="32" spans="2:5" ht="12" customHeight="1" x14ac:dyDescent="0.2">
      <c r="B32" s="19" t="s">
        <v>28</v>
      </c>
      <c r="C32" s="20">
        <v>2287.3207400000001</v>
      </c>
      <c r="D32" s="20">
        <v>2287.3207400000001</v>
      </c>
      <c r="E32" s="21">
        <v>100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4709.1396800000002</v>
      </c>
      <c r="D37" s="17">
        <v>3230.9081700000002</v>
      </c>
      <c r="E37" s="18">
        <v>68.609308484134829</v>
      </c>
    </row>
    <row r="38" spans="2:6" s="3" customFormat="1" ht="12" customHeight="1" x14ac:dyDescent="0.2">
      <c r="B38" s="14" t="s">
        <v>30</v>
      </c>
      <c r="C38" s="17">
        <v>109.84704000000001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210.43588</v>
      </c>
      <c r="D39" s="17">
        <v>210.43588</v>
      </c>
      <c r="E39" s="18">
        <v>100</v>
      </c>
    </row>
    <row r="40" spans="2:6" s="3" customFormat="1" ht="12" customHeight="1" x14ac:dyDescent="0.2">
      <c r="B40" s="14" t="s">
        <v>95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743.86854000000005</v>
      </c>
      <c r="D41" s="17">
        <v>234.36144999999999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39825.629719999997</v>
      </c>
      <c r="D43" s="15">
        <v>36317.487109999995</v>
      </c>
      <c r="E43" s="16">
        <v>91.191243843061571</v>
      </c>
    </row>
    <row r="44" spans="2:6" ht="12" customHeight="1" x14ac:dyDescent="0.2">
      <c r="B44" s="19" t="s">
        <v>33</v>
      </c>
      <c r="C44" s="22">
        <v>1013.59041</v>
      </c>
      <c r="D44" s="22">
        <v>19.970759999999999</v>
      </c>
      <c r="E44" s="23">
        <v>1.9702988310633285</v>
      </c>
    </row>
    <row r="45" spans="2:6" s="3" customFormat="1" ht="12" customHeight="1" x14ac:dyDescent="0.2">
      <c r="B45" s="19" t="s">
        <v>34</v>
      </c>
      <c r="C45" s="20">
        <v>38684.663410000001</v>
      </c>
      <c r="D45" s="20">
        <v>36170.140449999999</v>
      </c>
      <c r="E45" s="21">
        <v>93.499948717790843</v>
      </c>
    </row>
    <row r="46" spans="2:6" ht="12" customHeight="1" x14ac:dyDescent="0.2">
      <c r="B46" s="19" t="s">
        <v>35</v>
      </c>
      <c r="C46" s="22">
        <v>127.3759</v>
      </c>
      <c r="D46" s="22">
        <v>127.3759</v>
      </c>
      <c r="E46" s="23">
        <v>100</v>
      </c>
    </row>
    <row r="47" spans="2:6" ht="12" customHeight="1" x14ac:dyDescent="0.2">
      <c r="B47" s="14" t="s">
        <v>36</v>
      </c>
      <c r="C47" s="17">
        <v>112713.33587</v>
      </c>
      <c r="D47" s="17">
        <v>49410.635329999997</v>
      </c>
      <c r="E47" s="18">
        <v>43.837434983726034</v>
      </c>
      <c r="F47" s="4"/>
    </row>
    <row r="48" spans="2:6" ht="12" customHeight="1" x14ac:dyDescent="0.2">
      <c r="B48" s="14" t="s">
        <v>37</v>
      </c>
      <c r="C48" s="17">
        <v>121227.82354</v>
      </c>
      <c r="D48" s="17">
        <v>89203.932780000003</v>
      </c>
      <c r="E48" s="18">
        <v>73.583712200002111</v>
      </c>
    </row>
    <row r="49" spans="2:5" ht="12" customHeight="1" x14ac:dyDescent="0.2">
      <c r="B49" s="11" t="s">
        <v>38</v>
      </c>
      <c r="C49" s="12">
        <v>3002.4622599999998</v>
      </c>
      <c r="D49" s="12">
        <v>1957.4052200000001</v>
      </c>
      <c r="E49" s="18">
        <v>65.193333021278349</v>
      </c>
    </row>
    <row r="50" spans="2:5" ht="12" customHeight="1" x14ac:dyDescent="0.2">
      <c r="B50" s="11" t="s">
        <v>80</v>
      </c>
      <c r="C50" s="24">
        <v>58573.214610000003</v>
      </c>
      <c r="D50" s="24">
        <v>51869.882989999998</v>
      </c>
      <c r="E50" s="25">
        <v>88.555636454934188</v>
      </c>
    </row>
    <row r="51" spans="2:5" ht="12" customHeight="1" x14ac:dyDescent="0.2">
      <c r="B51" s="11" t="s">
        <v>39</v>
      </c>
      <c r="C51" s="24">
        <v>19165.81525</v>
      </c>
      <c r="D51" s="24">
        <v>17258.657950000001</v>
      </c>
      <c r="E51" s="25">
        <v>90.049172053873377</v>
      </c>
    </row>
    <row r="52" spans="2:5" ht="12" customHeight="1" x14ac:dyDescent="0.2">
      <c r="B52" s="29" t="s">
        <v>40</v>
      </c>
      <c r="C52" s="30">
        <v>19131.769</v>
      </c>
      <c r="D52" s="30">
        <v>17224.611700000001</v>
      </c>
      <c r="E52" s="31">
        <v>90.03146389651684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19131.769</v>
      </c>
      <c r="D54" s="37">
        <v>17224.611700000001</v>
      </c>
      <c r="E54" s="38">
        <v>90.03146389651684</v>
      </c>
    </row>
    <row r="55" spans="2:5" ht="12" customHeight="1" x14ac:dyDescent="0.2">
      <c r="B55" s="29" t="s">
        <v>43</v>
      </c>
      <c r="C55" s="30">
        <v>34.046250000000001</v>
      </c>
      <c r="D55" s="30">
        <v>34.046250000000001</v>
      </c>
      <c r="E55" s="31">
        <v>100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34.046250000000001</v>
      </c>
      <c r="D57" s="37">
        <v>34.046250000000001</v>
      </c>
      <c r="E57" s="38">
        <v>100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30757.52031</v>
      </c>
      <c r="D61" s="24">
        <v>30757.52031</v>
      </c>
      <c r="E61" s="25">
        <v>100</v>
      </c>
    </row>
    <row r="62" spans="2:5" ht="12" customHeight="1" x14ac:dyDescent="0.2">
      <c r="B62" s="11" t="s">
        <v>48</v>
      </c>
      <c r="C62" s="24">
        <v>30757.52031</v>
      </c>
      <c r="D62" s="24">
        <v>30757.52031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8566.5330400000003</v>
      </c>
      <c r="D64" s="24">
        <v>3819.51199</v>
      </c>
      <c r="E64" s="25">
        <v>44.586438552976148</v>
      </c>
    </row>
    <row r="65" spans="2:5" ht="12" customHeight="1" x14ac:dyDescent="0.2">
      <c r="B65" s="11" t="s">
        <v>51</v>
      </c>
      <c r="C65" s="24">
        <v>8106.21695</v>
      </c>
      <c r="D65" s="24">
        <v>3359.1959000000002</v>
      </c>
      <c r="E65" s="25">
        <v>41.439748290970677</v>
      </c>
    </row>
    <row r="66" spans="2:5" ht="12" customHeight="1" x14ac:dyDescent="0.2">
      <c r="B66" s="11" t="s">
        <v>86</v>
      </c>
      <c r="C66" s="24">
        <v>460.31608999999997</v>
      </c>
      <c r="D66" s="24">
        <v>460.31608999999997</v>
      </c>
      <c r="E66" s="25">
        <v>100</v>
      </c>
    </row>
    <row r="67" spans="2:5" ht="12" customHeight="1" x14ac:dyDescent="0.2">
      <c r="B67" s="11" t="s">
        <v>52</v>
      </c>
      <c r="C67" s="12">
        <v>83.346010000000007</v>
      </c>
      <c r="D67" s="12">
        <v>34.192740000000001</v>
      </c>
      <c r="E67" s="13">
        <v>41.025047269809313</v>
      </c>
    </row>
    <row r="68" spans="2:5" ht="12" customHeight="1" x14ac:dyDescent="0.2">
      <c r="B68" s="11" t="s">
        <v>81</v>
      </c>
      <c r="C68" s="24">
        <v>140.95510999999999</v>
      </c>
      <c r="D68" s="24">
        <v>140.95510999999999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140.95510999999999</v>
      </c>
      <c r="D70" s="30">
        <v>140.95510999999999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140.95510999999999</v>
      </c>
      <c r="D72" s="35">
        <v>140.95510999999999</v>
      </c>
      <c r="E72" s="36">
        <v>100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249935.12041</v>
      </c>
      <c r="D74" s="24">
        <v>33991.76064</v>
      </c>
      <c r="E74" s="25">
        <v>13.600233766362663</v>
      </c>
    </row>
    <row r="75" spans="2:5" ht="12" customHeight="1" x14ac:dyDescent="0.2">
      <c r="B75" s="11" t="s">
        <v>57</v>
      </c>
      <c r="C75" s="24">
        <v>36537.390670000001</v>
      </c>
      <c r="D75" s="24">
        <v>1160.6731500000001</v>
      </c>
      <c r="E75" s="25">
        <v>3.176672249211824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36175.219290000001</v>
      </c>
      <c r="D78" s="24">
        <v>802.00418999999999</v>
      </c>
      <c r="E78" s="25">
        <v>2.2169988343973905</v>
      </c>
    </row>
    <row r="79" spans="2:5" ht="12" customHeight="1" x14ac:dyDescent="0.2">
      <c r="B79" s="11" t="s">
        <v>61</v>
      </c>
      <c r="C79" s="24">
        <v>362.17138</v>
      </c>
      <c r="D79" s="24">
        <v>358.66896000000003</v>
      </c>
      <c r="E79" s="25">
        <v>99.032938494477392</v>
      </c>
    </row>
    <row r="80" spans="2:5" ht="12" customHeight="1" x14ac:dyDescent="0.2">
      <c r="B80" s="11" t="s">
        <v>62</v>
      </c>
      <c r="C80" s="24">
        <v>6099.1594800000003</v>
      </c>
      <c r="D80" s="24">
        <v>1934.47486</v>
      </c>
      <c r="E80" s="25">
        <v>31.717072923628486</v>
      </c>
    </row>
    <row r="81" spans="2:5" ht="12" customHeight="1" x14ac:dyDescent="0.2">
      <c r="B81" s="11" t="s">
        <v>63</v>
      </c>
      <c r="C81" s="24">
        <v>253.05298999999999</v>
      </c>
      <c r="D81" s="24">
        <v>27.455850000000002</v>
      </c>
      <c r="E81" s="25">
        <v>10.849842161517238</v>
      </c>
    </row>
    <row r="82" spans="2:5" ht="12" customHeight="1" x14ac:dyDescent="0.2">
      <c r="B82" s="29" t="s">
        <v>64</v>
      </c>
      <c r="C82" s="30">
        <v>5846.1064900000001</v>
      </c>
      <c r="D82" s="30">
        <v>1907.01901</v>
      </c>
      <c r="E82" s="31">
        <v>32.620326250676968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/>
      <c r="D85" s="27"/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24.56625</v>
      </c>
      <c r="D88" s="27">
        <v>23.04025</v>
      </c>
      <c r="E88" s="28">
        <v>93.788225716175646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5821.5402400000003</v>
      </c>
      <c r="D91" s="37">
        <v>1883.97876</v>
      </c>
      <c r="E91" s="38">
        <v>32.36220454262461</v>
      </c>
    </row>
    <row r="92" spans="2:5" ht="12" customHeight="1" x14ac:dyDescent="0.2">
      <c r="B92" s="11" t="s">
        <v>73</v>
      </c>
      <c r="C92" s="30">
        <v>194082.58751000001</v>
      </c>
      <c r="D92" s="30">
        <v>24117.337739999999</v>
      </c>
      <c r="E92" s="31">
        <v>12.426327394649643</v>
      </c>
    </row>
    <row r="93" spans="2:5" ht="12" customHeight="1" x14ac:dyDescent="0.2">
      <c r="B93" s="11" t="s">
        <v>74</v>
      </c>
      <c r="C93" s="24">
        <v>5025.1313099999998</v>
      </c>
      <c r="D93" s="24">
        <v>2457.7391400000001</v>
      </c>
      <c r="E93" s="25">
        <v>48.908953585135279</v>
      </c>
    </row>
    <row r="94" spans="2:5" ht="12" customHeight="1" x14ac:dyDescent="0.2">
      <c r="B94" s="11" t="s">
        <v>92</v>
      </c>
      <c r="C94" s="24">
        <v>65115.933870000001</v>
      </c>
      <c r="D94" s="24">
        <v>14617.072969999999</v>
      </c>
      <c r="E94" s="25">
        <v>22.447766777302306</v>
      </c>
    </row>
    <row r="95" spans="2:5" ht="12" customHeight="1" x14ac:dyDescent="0.2">
      <c r="B95" s="11" t="s">
        <v>75</v>
      </c>
      <c r="C95" s="24">
        <v>123940.84675</v>
      </c>
      <c r="D95" s="24">
        <v>7042.3053200000004</v>
      </c>
      <c r="E95" s="25">
        <v>5.6819890332078922</v>
      </c>
    </row>
    <row r="96" spans="2:5" ht="12" customHeight="1" x14ac:dyDescent="0.2">
      <c r="B96" s="11" t="s">
        <v>93</v>
      </c>
      <c r="C96" s="24">
        <v>0.67557999999999996</v>
      </c>
      <c r="D96" s="24">
        <v>0.22031000000000001</v>
      </c>
      <c r="E96" s="25">
        <v>32.61049764646674</v>
      </c>
    </row>
    <row r="97" spans="2:5" ht="12" customHeight="1" x14ac:dyDescent="0.2">
      <c r="B97" s="11" t="s">
        <v>76</v>
      </c>
      <c r="C97" s="12">
        <v>13215.982749999999</v>
      </c>
      <c r="D97" s="12">
        <v>6779.2748899999997</v>
      </c>
      <c r="E97" s="13">
        <v>51.296033130793852</v>
      </c>
    </row>
    <row r="98" spans="2:5" ht="12" customHeight="1" x14ac:dyDescent="0.2">
      <c r="B98" s="11" t="s">
        <v>82</v>
      </c>
      <c r="C98" s="24">
        <v>3178.8310799999999</v>
      </c>
      <c r="D98" s="24">
        <v>3178.8310799999999</v>
      </c>
      <c r="E98" s="13">
        <v>100</v>
      </c>
    </row>
    <row r="99" spans="2:5" ht="12" customHeight="1" x14ac:dyDescent="0.2">
      <c r="B99" s="11" t="s">
        <v>77</v>
      </c>
      <c r="C99" s="24">
        <v>2600.0360799999999</v>
      </c>
      <c r="D99" s="24">
        <v>2600.0360799999999</v>
      </c>
      <c r="E99" s="25">
        <v>100</v>
      </c>
    </row>
    <row r="100" spans="2:5" ht="12" customHeight="1" x14ac:dyDescent="0.2">
      <c r="B100" s="11" t="s">
        <v>78</v>
      </c>
      <c r="C100" s="24">
        <v>578.79499999999996</v>
      </c>
      <c r="D100" s="24">
        <v>578.79499999999996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2025-08-09T14:53:21Z</dcterms:modified>
</cp:coreProperties>
</file>