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5F3CD4DB-7426-4356-9617-6382672EF93B}" xr6:coauthVersionLast="47" xr6:coauthVersionMax="47" xr10:uidLastSave="{00000000-0000-0000-0000-000000000000}"/>
  <bookViews>
    <workbookView xWindow="-108" yWindow="-108" windowWidth="23256" windowHeight="12456" tabRatio="683" xr2:uid="{39FE8FED-EECF-491E-9BCE-B8FB66F2E446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<sst xmlns="http://schemas.openxmlformats.org/spreadsheetml/2006/main" count="1248" uniqueCount="118">
  <si>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</si>
  <si>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</si>
  <si>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</si>
  <si>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</si>
  <si>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</si>
  <si>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</si>
  <si>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</si>
  <si>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</si>
  <si>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</si>
  <si>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</si>
  <si>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</si>
  <si>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</si>
  <si>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</si>
  <si>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</si>
  <si>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</si>
  <si>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</si>
  <si>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</si>
  <si>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</si>
  <si>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</si>
  <si>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</si>
  <si>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</si>
  <si>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</si>
  <si>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</si>
  <si>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</si>
  <si>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</si>
  <si>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</si>
  <si>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</si>
  <si>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</si>
  <si>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</si>
  <si>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</si>
  <si>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</si>
  <si>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</si>
  <si>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</si>
  <si>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</si>
  <si>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</si>
  <si>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</si>
  <si>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</si>
  <si>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</si>
  <si>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</si>
  <si>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</si>
  <si>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</si>
  <si>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</si>
  <si>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</si>
  <si>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</si>
  <si>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</si>
  <si>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</si>
  <si>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</si>
  <si>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</si>
  <si>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</si>
  <si>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</si>
  <si>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</si>
  <si>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</si>
  <si>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</si>
  <si>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</si>
  <si>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</si>
  <si>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</si>
  <si>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</si>
  <si>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</si>
  <si>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</si>
  <si>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</si>
  <si>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</si>
  <si>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</si>
  <si>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</si>
  <si>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</si>
  <si>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</si>
  <si>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</si>
  <si>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</si>
  <si>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</si>
  <si>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</si>
  <si>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</si>
  <si>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</si>
  <si>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</si>
  <si>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</si>
  <si>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</si>
  <si>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</si>
  <si>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</si>
  <si>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</si>
  <si>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</si>
  <si>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</si>
  <si>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</si>
  <si>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</si>
  <si>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</si>
  <si>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</si>
  <si>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</si>
  <si>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</si>
  <si>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</si>
  <si>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</si>
  <si>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</si>
  <si>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</si>
  <si>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</si>
  <si>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</si>
  <si>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</si>
  <si>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</si>
  <si>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</si>
  <si>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</si>
  <si>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</si>
  <si>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</si>
  <si>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</si>
  <si>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K.MARAŞ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</si>
  <si>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</si>
  <si>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</si>
  <si>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K.MARAŞ İLİ GENEL  BÜTÇE GELİRLERİNİN TAHSİLATI, TAHAKKUKU VE TAHSİLATIN TAHAKKUKA  ORANI (KÜMÜLATİF)  ŞUBAT 2023</t>
  </si>
  <si>
    <t>K.MARAŞ İLİ GENEL  BÜTÇE GELİRLERİNİN TAHSİLATI, TAHAKKUKU VE TAHSİLATIN TAHAKKUKA  ORANI (KÜMÜLATİF)  MART 2023</t>
  </si>
  <si>
    <t>K.MARAŞ İLİ GENEL  BÜTÇE GELİRLERİNİN TAHSİLATI, TAHAKKUKU VE TAHSİLATIN TAHAKKUKA  ORANI (KÜMÜLATİF)  NİSAN 2023</t>
  </si>
  <si>
    <t>K.MARAŞ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</si>
  <si>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</si>
  <si>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</si>
  <si>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K.MARAŞ İLİ GENEL  BÜTÇE GELİRLERİNİN TAHSİLATI, TAHAKKUKU VE TAHSİLATIN TAHAKKUKA  ORANI (KÜMÜLATİF)  HAZİRAN 2023</t>
  </si>
  <si>
    <t>K.MARAŞ İLİ GENEL  BÜTÇE GELİRLERİNİN TAHSİLATI, TAHAKKUKU VE TAHSİLATIN TAHAKKUKA  ORANI (KÜMÜLATİF)  TEMMUZ 2023</t>
  </si>
  <si>
    <t xml:space="preserve">    c) 7456 Sayılı Kanun Kapsamında Alınan Ek Motorlu Taşıt Vergisi</t>
  </si>
  <si>
    <t xml:space="preserve">    d) Değerli Konut Vergisi</t>
  </si>
  <si>
    <t>K.MARAŞ İLİ GENEL  BÜTÇE GELİRLERİNİN TAHSİLATI, TAHAKKUKU VE TAHSİLATIN TAHAKKUKA  ORANI (KÜMÜLATİF)  AĞUSTOS 2023</t>
  </si>
  <si>
    <t>K.MARAŞ İLİ GENEL  BÜTÇE GELİRLERİNİN TAHSİLATI, TAHAKKUKU VE TAHSİLATIN TAHAKKUKA  ORANI (KÜMÜLATİF) EYLÜL 2023</t>
  </si>
  <si>
    <t>K.MARAŞ İLİ GENEL  BÜTÇE GELİRLERİNİN TAHSİLATI, TAHAKKUKU VE TAHSİLATIN TAHAKKUKA  ORANI (KÜMÜLATİF) EKİM 2023</t>
  </si>
  <si>
    <t>K.MARAŞ İLİ GENEL  BÜTÇE GELİRLERİNİN TAHSİLATI, TAHAKKUKU VE TAHSİLATIN TAHAKKUKA  ORANI (KÜMÜLATİF) KASIM 2023</t>
  </si>
  <si>
    <t>K.MARAŞ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</si>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</sst>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5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2" fillId="0" borderId="0"/>
    <xf numFmtId="0" fontId="1" fillId="0" borderId="0"/>
    <xf numFmtId="0" fontId="1" fillId="0" borderId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3" applyFont="1" applyFill="1"/>
    <xf numFmtId="0" fontId="4" fillId="0" borderId="0" xfId="3" applyFont="1" applyFill="1" applyAlignment="1">
      <alignment horizontal="center"/>
    </xf>
    <xf numFmtId="0" fontId="4" fillId="0" borderId="0" xfId="3" applyFont="1" applyFill="1"/>
    <xf numFmtId="3" fontId="3" fillId="0" borderId="0" xfId="3" applyNumberFormat="1" applyFont="1" applyFill="1"/>
    <xf numFmtId="0" fontId="5" fillId="0" borderId="0" xfId="2" applyFont="1" applyFill="1" applyBorder="1" applyAlignment="1">
      <alignment horizontal="centerContinuous" vertical="justify"/>
    </xf>
    <xf numFmtId="0" fontId="4" fillId="0" borderId="0" xfId="2" applyFont="1" applyFill="1" applyBorder="1" applyAlignment="1">
      <alignment horizontal="centerContinuous" vertical="justify"/>
    </xf>
    <xf numFmtId="0" fontId="13" fillId="2" borderId="0" xfId="2" applyFont="1" applyFill="1" applyBorder="1" applyAlignment="1">
      <alignment horizontal="centerContinuous" vertical="justify"/>
    </xf>
    <xf numFmtId="0" fontId="7" fillId="0" borderId="2" xfId="2" applyFont="1" applyBorder="1" applyAlignment="1">
      <alignment horizontal="center" vertical="center"/>
    </xf>
    <xf numFmtId="0" fontId="7" fillId="0" borderId="2" xfId="2" applyFont="1" applyBorder="1" applyAlignment="1">
      <alignment horizontal="centerContinuous" vertical="center" wrapText="1"/>
    </xf>
    <xf numFmtId="0" fontId="7" fillId="0" borderId="2" xfId="2" applyFont="1" applyBorder="1" applyAlignment="1">
      <alignment horizontal="center" vertical="center" wrapText="1"/>
    </xf>
    <xf numFmtId="0" fontId="7" fillId="0" borderId="1" xfId="3" applyFont="1" applyFill="1" applyBorder="1" applyAlignment="1">
      <alignment horizontal="left" vertical="center"/>
    </xf>
    <xf numFmtId="3" fontId="7" fillId="0" borderId="1" xfId="3" applyNumberFormat="1" applyFont="1" applyFill="1" applyBorder="1" applyAlignment="1">
      <alignment horizontal="right" vertical="center"/>
    </xf>
    <xf numFmtId="182" fontId="7" fillId="0" borderId="1" xfId="3" applyNumberFormat="1" applyFont="1" applyFill="1" applyBorder="1" applyAlignment="1">
      <alignment horizontal="right" vertical="center"/>
    </xf>
    <xf numFmtId="0" fontId="8" fillId="0" borderId="1" xfId="3" applyFont="1" applyFill="1" applyBorder="1" applyAlignment="1">
      <alignment horizontal="left" vertical="center"/>
    </xf>
    <xf numFmtId="3" fontId="8" fillId="0" borderId="1" xfId="3" applyNumberFormat="1" applyFont="1" applyFill="1" applyBorder="1" applyAlignment="1">
      <alignment vertical="center"/>
    </xf>
    <xf numFmtId="182" fontId="8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horizontal="right" vertical="center"/>
    </xf>
    <xf numFmtId="182" fontId="8" fillId="0" borderId="1" xfId="3" applyNumberFormat="1" applyFont="1" applyFill="1" applyBorder="1" applyAlignment="1">
      <alignment horizontal="right" vertical="center"/>
    </xf>
    <xf numFmtId="0" fontId="9" fillId="0" borderId="1" xfId="3" applyFont="1" applyFill="1" applyBorder="1" applyAlignment="1">
      <alignment horizontal="left" vertical="center"/>
    </xf>
    <xf numFmtId="3" fontId="9" fillId="0" borderId="1" xfId="3" applyNumberFormat="1" applyFont="1" applyFill="1" applyBorder="1" applyAlignment="1">
      <alignment horizontal="right" vertical="center"/>
    </xf>
    <xf numFmtId="182" fontId="9" fillId="0" borderId="1" xfId="3" applyNumberFormat="1" applyFont="1" applyFill="1" applyBorder="1" applyAlignment="1">
      <alignment horizontal="right" vertical="center"/>
    </xf>
    <xf numFmtId="3" fontId="9" fillId="0" borderId="1" xfId="3" applyNumberFormat="1" applyFont="1" applyFill="1" applyBorder="1" applyAlignment="1">
      <alignment vertical="center"/>
    </xf>
    <xf numFmtId="182" fontId="9" fillId="0" borderId="1" xfId="3" applyNumberFormat="1" applyFont="1" applyFill="1" applyBorder="1" applyAlignment="1">
      <alignment vertical="center"/>
    </xf>
    <xf numFmtId="3" fontId="7" fillId="0" borderId="1" xfId="3" applyNumberFormat="1" applyFont="1" applyFill="1" applyBorder="1" applyAlignment="1">
      <alignment vertical="center"/>
    </xf>
    <xf numFmtId="182" fontId="7" fillId="0" borderId="1" xfId="3" applyNumberFormat="1" applyFont="1" applyFill="1" applyBorder="1" applyAlignment="1">
      <alignment vertical="center"/>
    </xf>
    <xf numFmtId="0" fontId="6" fillId="0" borderId="1" xfId="3" applyFont="1" applyFill="1" applyBorder="1" applyAlignment="1">
      <alignment horizontal="left" vertical="center"/>
    </xf>
    <xf numFmtId="3" fontId="6" fillId="0" borderId="1" xfId="3" applyNumberFormat="1" applyFont="1" applyFill="1" applyBorder="1" applyAlignment="1">
      <alignment vertical="center"/>
    </xf>
    <xf numFmtId="182" fontId="6" fillId="0" borderId="1" xfId="3" applyNumberFormat="1" applyFont="1" applyFill="1" applyBorder="1" applyAlignment="1">
      <alignment vertical="center"/>
    </xf>
    <xf numFmtId="0" fontId="10" fillId="0" borderId="1" xfId="3" applyFont="1" applyFill="1" applyBorder="1" applyAlignment="1">
      <alignment horizontal="left" vertical="center"/>
    </xf>
    <xf numFmtId="3" fontId="10" fillId="0" borderId="1" xfId="3" applyNumberFormat="1" applyFont="1" applyFill="1" applyBorder="1" applyAlignment="1">
      <alignment vertical="center"/>
    </xf>
    <xf numFmtId="182" fontId="10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/>
    <xf numFmtId="0" fontId="10" fillId="0" borderId="1" xfId="3" applyFont="1" applyFill="1" applyBorder="1"/>
    <xf numFmtId="0" fontId="11" fillId="0" borderId="1" xfId="3" applyFont="1" applyFill="1" applyBorder="1" applyAlignment="1">
      <alignment horizontal="left" vertical="center"/>
    </xf>
    <xf numFmtId="3" fontId="11" fillId="0" borderId="1" xfId="3" applyNumberFormat="1" applyFont="1" applyFill="1" applyBorder="1" applyAlignment="1">
      <alignment vertical="center"/>
    </xf>
    <xf numFmtId="182" fontId="11" fillId="0" borderId="1" xfId="3" applyNumberFormat="1" applyFont="1" applyFill="1" applyBorder="1" applyAlignment="1">
      <alignment vertical="center"/>
    </xf>
    <xf numFmtId="3" fontId="11" fillId="0" borderId="1" xfId="3" applyNumberFormat="1" applyFont="1" applyFill="1" applyBorder="1" applyAlignment="1">
      <alignment horizontal="right" vertical="center"/>
    </xf>
    <xf numFmtId="182" fontId="11" fillId="0" borderId="1" xfId="3" applyNumberFormat="1" applyFont="1" applyFill="1" applyBorder="1" applyAlignment="1">
      <alignment horizontal="right" vertical="center"/>
    </xf>
    <xf numFmtId="0" fontId="9" fillId="3" borderId="1" xfId="3" applyFont="1" applyFill="1" applyBorder="1" applyAlignment="1">
      <alignment horizontal="left" vertical="center"/>
    </xf>
    <xf numFmtId="0" fontId="10" fillId="3" borderId="1" xfId="3" applyFont="1" applyFill="1" applyBorder="1" applyAlignment="1">
      <alignment horizontal="left" vertical="center"/>
    </xf>
    <xf numFmtId="0" fontId="14" fillId="0" borderId="0" xfId="0" applyFont="1"/>
  </cellXfs>
  <cellStyles count="5">
    <cellStyle name="Normal" xfId="0" builtinId="0"/>
    <cellStyle name="Normal 2" xfId="1" xr:uid="{7B43443A-1C40-483A-BCA0-D47D3D2C0F35}"/>
    <cellStyle name="Normal_genel_gelir_det3" xfId="2" xr:uid="{3F4CE1FD-10DD-49CB-8EA0-A349C30D399A}"/>
    <cellStyle name="Normal_genelgelirtahk_tahs" xfId="3" xr:uid="{69BA9B7C-BC8C-46D3-BD85-264B9AE00700}"/>
    <cellStyle name="Virgül [0]_29dan32ye" xfId="4" xr:uid="{C27B19CC-9ABF-42CA-B437-1CE5E29560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7988-B68D-4106-A734-A4632FCADFC7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12861996.88603</v>
      </c>
      <c r="D5" s="12">
        <v>4895415.5280299997</v>
      </c>
      <c r="E5" s="13">
        <v>38.061084693210688</v>
      </c>
    </row>
    <row r="6" spans="2:5" ht="12" customHeight="1" x14ac:dyDescent="0.2">
      <c r="B6" s="14" t="s">
        <v>4</v>
      </c>
      <c r="C6" s="15">
        <v>11411476.306089999</v>
      </c>
      <c r="D6" s="15">
        <v>4344415.1873000003</v>
      </c>
      <c r="E6" s="16">
        <v>38.0705797459484</v>
      </c>
    </row>
    <row r="7" spans="2:5" ht="12" customHeight="1" x14ac:dyDescent="0.2">
      <c r="B7" s="14" t="s">
        <v>5</v>
      </c>
      <c r="C7" s="15">
        <v>3397383.7519499999</v>
      </c>
      <c r="D7" s="15">
        <v>1515283.4802999999</v>
      </c>
      <c r="E7" s="16">
        <v>44.601481343703696</v>
      </c>
    </row>
    <row r="8" spans="2:5" ht="12" customHeight="1" x14ac:dyDescent="0.2">
      <c r="B8" s="14" t="s">
        <v>6</v>
      </c>
      <c r="C8" s="17">
        <v>2794575.5224199998</v>
      </c>
      <c r="D8" s="17">
        <v>1590222.9807599999</v>
      </c>
      <c r="E8" s="18">
        <v>56.903918609539858</v>
      </c>
    </row>
    <row r="9" spans="2:5" ht="12" customHeight="1" x14ac:dyDescent="0.2">
      <c r="B9" s="19" t="s">
        <v>7</v>
      </c>
      <c r="C9" s="20">
        <v>213613.80319000001</v>
      </c>
      <c r="D9" s="20">
        <v>23800.969079999999</v>
      </c>
      <c r="E9" s="21">
        <v>11.142055768198693</v>
      </c>
    </row>
    <row r="10" spans="2:5" ht="12" customHeight="1" x14ac:dyDescent="0.2">
      <c r="B10" s="19" t="s">
        <v>8</v>
      </c>
      <c r="C10" s="20">
        <v>2005.05369</v>
      </c>
      <c r="D10" s="20">
        <v>475.98405000000002</v>
      </c>
      <c r="E10" s="21">
        <v>23.739217177770438</v>
      </c>
    </row>
    <row r="11" spans="2:5" ht="12" customHeight="1" x14ac:dyDescent="0.2">
      <c r="B11" s="19" t="s">
        <v>9</v>
      </c>
      <c r="C11" s="20">
        <v>2554093.2345599998</v>
      </c>
      <c r="D11" s="20">
        <v>1557549.0946299999</v>
      </c>
      <c r="E11" s="21">
        <v>60.982468202587867</v>
      </c>
    </row>
    <row r="12" spans="2:5" ht="12" customHeight="1" x14ac:dyDescent="0.2">
      <c r="B12" s="19" t="s">
        <v>10</v>
      </c>
      <c r="C12" s="20">
        <v>24863.430980000001</v>
      </c>
      <c r="D12" s="20">
        <v>8396.9330000000009</v>
      </c>
      <c r="E12" s="21">
        <v>33.772221568111192</v>
      </c>
    </row>
    <row r="13" spans="2:5" ht="12" customHeight="1" x14ac:dyDescent="0.2">
      <c r="B13" s="14" t="s">
        <v>11</v>
      </c>
      <c r="C13" s="15">
        <v>602808.22953000001</v>
      </c>
      <c r="D13" s="15">
        <v>-74939.500459999996</v>
      </c>
      <c r="E13" s="16">
        <v>-12.431731484228264</v>
      </c>
    </row>
    <row r="14" spans="2:5" ht="12" customHeight="1" x14ac:dyDescent="0.2">
      <c r="B14" s="19" t="s">
        <v>12</v>
      </c>
      <c r="C14" s="20">
        <v>474666.42895999999</v>
      </c>
      <c r="D14" s="20">
        <v>-82206.461909999998</v>
      </c>
      <c r="E14" s="21">
        <v>-17.318785760795297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127208.5626</v>
      </c>
      <c r="D16" s="20">
        <v>7259.5356899999997</v>
      </c>
      <c r="E16" s="21">
        <v>5.7067979871977581</v>
      </c>
    </row>
    <row r="17" spans="2:5" ht="12" customHeight="1" x14ac:dyDescent="0.2">
      <c r="B17" s="39" t="s">
        <v>106</v>
      </c>
      <c r="C17" s="20">
        <v>929.32236999999998</v>
      </c>
      <c r="D17" s="20">
        <v>7.4257600000000004</v>
      </c>
      <c r="E17" s="21"/>
    </row>
    <row r="18" spans="2:5" s="3" customFormat="1" ht="12" customHeight="1" x14ac:dyDescent="0.2">
      <c r="B18" s="14" t="s">
        <v>15</v>
      </c>
      <c r="C18" s="15">
        <v>448494.01173000003</v>
      </c>
      <c r="D18" s="15">
        <v>348082.72849000001</v>
      </c>
      <c r="E18" s="16">
        <v>77.611455088847634</v>
      </c>
    </row>
    <row r="19" spans="2:5" s="3" customFormat="1" ht="12" customHeight="1" x14ac:dyDescent="0.2">
      <c r="B19" s="19" t="s">
        <v>16</v>
      </c>
      <c r="C19" s="22">
        <v>15433.64</v>
      </c>
      <c r="D19" s="22">
        <v>4943.4054999999998</v>
      </c>
      <c r="E19" s="23">
        <v>32.030068732975501</v>
      </c>
    </row>
    <row r="20" spans="2:5" ht="12" customHeight="1" x14ac:dyDescent="0.2">
      <c r="B20" s="19" t="s">
        <v>17</v>
      </c>
      <c r="C20" s="22">
        <v>367290.36369000003</v>
      </c>
      <c r="D20" s="22">
        <v>298197.41230000003</v>
      </c>
      <c r="E20" s="23">
        <v>81.188466069228056</v>
      </c>
    </row>
    <row r="21" spans="2:5" ht="12" customHeight="1" x14ac:dyDescent="0.2">
      <c r="B21" s="19" t="s">
        <v>109</v>
      </c>
      <c r="C21" s="22">
        <v>65770.008040000001</v>
      </c>
      <c r="D21" s="22">
        <v>44941.910689999997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5855973.5540199997</v>
      </c>
      <c r="D23" s="15">
        <v>1229781.2799</v>
      </c>
      <c r="E23" s="16">
        <v>21.000458225358305</v>
      </c>
    </row>
    <row r="24" spans="2:5" ht="12" customHeight="1" x14ac:dyDescent="0.2">
      <c r="B24" s="14" t="s">
        <v>19</v>
      </c>
      <c r="C24" s="15">
        <v>4284768.4351399997</v>
      </c>
      <c r="D24" s="15">
        <v>-319338.54822</v>
      </c>
      <c r="E24" s="16">
        <v>-7.4528776304702689</v>
      </c>
    </row>
    <row r="25" spans="2:5" ht="12" customHeight="1" x14ac:dyDescent="0.2">
      <c r="B25" s="19" t="s">
        <v>20</v>
      </c>
      <c r="C25" s="20">
        <v>4166888.8448299998</v>
      </c>
      <c r="D25" s="20">
        <v>-436243.19127000001</v>
      </c>
      <c r="E25" s="21">
        <v>-10.469278339672096</v>
      </c>
    </row>
    <row r="26" spans="2:5" ht="12" customHeight="1" x14ac:dyDescent="0.2">
      <c r="B26" s="19" t="s">
        <v>21</v>
      </c>
      <c r="C26" s="20">
        <v>117879.59031</v>
      </c>
      <c r="D26" s="20">
        <v>116904.64305</v>
      </c>
      <c r="E26" s="21">
        <v>99.172929548333116</v>
      </c>
    </row>
    <row r="27" spans="2:5" ht="12" customHeight="1" x14ac:dyDescent="0.2">
      <c r="B27" s="14" t="s">
        <v>22</v>
      </c>
      <c r="C27" s="17">
        <v>1559317.1932699999</v>
      </c>
      <c r="D27" s="17">
        <v>1541430.8670099999</v>
      </c>
      <c r="E27" s="18">
        <v>98.852938559441455</v>
      </c>
    </row>
    <row r="28" spans="2:5" ht="12" customHeight="1" x14ac:dyDescent="0.2">
      <c r="B28" s="19" t="s">
        <v>23</v>
      </c>
      <c r="C28" s="20">
        <v>5336.5980900000004</v>
      </c>
      <c r="D28" s="20">
        <v>1990.8541600000001</v>
      </c>
      <c r="E28" s="21">
        <v>37.305679131628217</v>
      </c>
    </row>
    <row r="29" spans="2:5" s="3" customFormat="1" ht="12" customHeight="1" x14ac:dyDescent="0.2">
      <c r="B29" s="19" t="s">
        <v>24</v>
      </c>
      <c r="C29" s="20">
        <v>1543932.2310599999</v>
      </c>
      <c r="D29" s="20">
        <v>1538495.61568</v>
      </c>
      <c r="E29" s="21">
        <v>99.647872149396903</v>
      </c>
    </row>
    <row r="30" spans="2:5" ht="12" customHeight="1" x14ac:dyDescent="0.2">
      <c r="B30" s="19" t="s">
        <v>25</v>
      </c>
      <c r="C30" s="20">
        <v>1023.1209700000001</v>
      </c>
      <c r="D30" s="20">
        <v>30.725619999999999</v>
      </c>
      <c r="E30" s="21">
        <v>3.0031267954560641</v>
      </c>
    </row>
    <row r="31" spans="2:5" ht="12" customHeight="1" x14ac:dyDescent="0.2">
      <c r="B31" s="19" t="s">
        <v>26</v>
      </c>
      <c r="C31" s="20">
        <v>8213.5780500000001</v>
      </c>
      <c r="D31" s="20">
        <v>214.27427</v>
      </c>
      <c r="E31" s="21">
        <v>2.60878107805891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811.66510000000005</v>
      </c>
      <c r="D33" s="20">
        <v>699.39728000000002</v>
      </c>
      <c r="E33" s="21">
        <v>86.168209031040021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9179.4405800000004</v>
      </c>
      <c r="D39" s="17">
        <v>7271.0447800000002</v>
      </c>
      <c r="E39" s="18">
        <v>79.210107812474121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1133.12706</v>
      </c>
      <c r="D41" s="17">
        <v>102.66907</v>
      </c>
      <c r="E41" s="18">
        <v>9.0606846861463186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1575.35797</v>
      </c>
      <c r="D43" s="17">
        <v>315.24725999999998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99757.877340000006</v>
      </c>
      <c r="D45" s="15">
        <v>97877.935809999995</v>
      </c>
      <c r="E45" s="16">
        <v>98.115495657959229</v>
      </c>
    </row>
    <row r="46" spans="2:5" ht="12" customHeight="1" x14ac:dyDescent="0.2">
      <c r="B46" s="19" t="s">
        <v>33</v>
      </c>
      <c r="C46" s="22">
        <v>6221.3205099999996</v>
      </c>
      <c r="D46" s="22">
        <v>6170.9804599999998</v>
      </c>
      <c r="E46" s="23">
        <v>99.190846221166638</v>
      </c>
    </row>
    <row r="47" spans="2:5" s="3" customFormat="1" ht="12" customHeight="1" x14ac:dyDescent="0.2">
      <c r="B47" s="19" t="s">
        <v>34</v>
      </c>
      <c r="C47" s="20">
        <v>90423.123619999998</v>
      </c>
      <c r="D47" s="20">
        <v>89325.289290000001</v>
      </c>
      <c r="E47" s="21">
        <v>98.785892052774457</v>
      </c>
    </row>
    <row r="48" spans="2:5" ht="12" customHeight="1" x14ac:dyDescent="0.2">
      <c r="B48" s="19" t="s">
        <v>35</v>
      </c>
      <c r="C48" s="22">
        <v>3113.4332100000001</v>
      </c>
      <c r="D48" s="22">
        <v>2381.66606</v>
      </c>
      <c r="E48" s="23">
        <v>76.496455820871773</v>
      </c>
    </row>
    <row r="49" spans="2:6" ht="12" customHeight="1" x14ac:dyDescent="0.2">
      <c r="B49" s="14" t="s">
        <v>36</v>
      </c>
      <c r="C49" s="17">
        <v>581358.05403</v>
      </c>
      <c r="D49" s="17">
        <v>339944.53443</v>
      </c>
      <c r="E49" s="18">
        <v>58.474210871164388</v>
      </c>
      <c r="F49" s="4"/>
    </row>
    <row r="50" spans="2:6" ht="12" customHeight="1" x14ac:dyDescent="0.2">
      <c r="B50" s="14" t="s">
        <v>37</v>
      </c>
      <c r="C50" s="17">
        <v>818959.44897000003</v>
      </c>
      <c r="D50" s="17">
        <v>758039.56606999994</v>
      </c>
      <c r="E50" s="18">
        <v>92.56130654861866</v>
      </c>
    </row>
    <row r="51" spans="2:6" ht="12" customHeight="1" x14ac:dyDescent="0.2">
      <c r="B51" s="11" t="s">
        <v>38</v>
      </c>
      <c r="C51" s="12">
        <v>209549.60805000001</v>
      </c>
      <c r="D51" s="12">
        <v>55405.662300000004</v>
      </c>
      <c r="E51" s="18">
        <v>26.440355968969325</v>
      </c>
    </row>
    <row r="52" spans="2:6" ht="12" customHeight="1" x14ac:dyDescent="0.2">
      <c r="B52" s="11" t="s">
        <v>82</v>
      </c>
      <c r="C52" s="24">
        <v>247136.29110999999</v>
      </c>
      <c r="D52" s="24">
        <v>243045.57282999999</v>
      </c>
      <c r="E52" s="25">
        <v>98.34475209544226</v>
      </c>
    </row>
    <row r="53" spans="2:6" ht="12" customHeight="1" x14ac:dyDescent="0.2">
      <c r="B53" s="11" t="s">
        <v>39</v>
      </c>
      <c r="C53" s="24">
        <v>164137.65562000001</v>
      </c>
      <c r="D53" s="24">
        <v>163449.16016</v>
      </c>
      <c r="E53" s="25">
        <v>99.580537776417401</v>
      </c>
    </row>
    <row r="54" spans="2:6" ht="12" customHeight="1" x14ac:dyDescent="0.2">
      <c r="B54" s="29" t="s">
        <v>40</v>
      </c>
      <c r="C54" s="30">
        <v>164018.58087000001</v>
      </c>
      <c r="D54" s="30">
        <v>163417.19959</v>
      </c>
      <c r="E54" s="31">
        <v>99.633345638762322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164018.58087000001</v>
      </c>
      <c r="D56" s="35">
        <v>163417.19959</v>
      </c>
      <c r="E56" s="36">
        <v>99.633345638762322</v>
      </c>
    </row>
    <row r="57" spans="2:6" ht="12" customHeight="1" x14ac:dyDescent="0.2">
      <c r="B57" s="29" t="s">
        <v>43</v>
      </c>
      <c r="C57" s="30">
        <v>119.07474999999999</v>
      </c>
      <c r="D57" s="30">
        <v>31.960570000000001</v>
      </c>
      <c r="E57" s="31">
        <v>26.840761790387972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5">
        <v>119.07474999999999</v>
      </c>
      <c r="D59" s="35">
        <v>31.960570000000001</v>
      </c>
      <c r="E59" s="36">
        <v>26.840761790387972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66902.87487</v>
      </c>
      <c r="D63" s="24">
        <v>66902.87487</v>
      </c>
      <c r="E63" s="25">
        <v>100</v>
      </c>
    </row>
    <row r="64" spans="2:6" ht="12" customHeight="1" x14ac:dyDescent="0.2">
      <c r="B64" s="11" t="s">
        <v>48</v>
      </c>
      <c r="C64" s="24">
        <v>66902.87487</v>
      </c>
      <c r="D64" s="24">
        <v>66902.87487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15850.850899999999</v>
      </c>
      <c r="D66" s="24">
        <v>12539.152480000001</v>
      </c>
      <c r="E66" s="25">
        <v>79.107125283728465</v>
      </c>
    </row>
    <row r="67" spans="2:5" ht="12" customHeight="1" x14ac:dyDescent="0.2">
      <c r="B67" s="11" t="s">
        <v>51</v>
      </c>
      <c r="C67" s="24">
        <v>13151.56393</v>
      </c>
      <c r="D67" s="24">
        <v>9839.8655099999996</v>
      </c>
      <c r="E67" s="25">
        <v>74.818976377055108</v>
      </c>
    </row>
    <row r="68" spans="2:5" ht="12" customHeight="1" x14ac:dyDescent="0.2">
      <c r="B68" s="11" t="s">
        <v>88</v>
      </c>
      <c r="C68" s="24">
        <v>2699.2869700000001</v>
      </c>
      <c r="D68" s="24">
        <v>2699.2869700000001</v>
      </c>
      <c r="E68" s="25">
        <v>100</v>
      </c>
    </row>
    <row r="69" spans="2:5" ht="12" customHeight="1" x14ac:dyDescent="0.2">
      <c r="B69" s="11" t="s">
        <v>52</v>
      </c>
      <c r="C69" s="12">
        <v>244.90971999999999</v>
      </c>
      <c r="D69" s="12">
        <v>154.38532000000001</v>
      </c>
      <c r="E69" s="13">
        <v>63.037645055492284</v>
      </c>
    </row>
    <row r="70" spans="2:5" ht="12" customHeight="1" x14ac:dyDescent="0.2">
      <c r="B70" s="11" t="s">
        <v>83</v>
      </c>
      <c r="C70" s="24">
        <v>1341.5203300000001</v>
      </c>
      <c r="D70" s="24">
        <v>1341.5203300000001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1341.5203300000001</v>
      </c>
      <c r="D72" s="30">
        <v>1341.5203300000001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1341.5203300000001</v>
      </c>
      <c r="D74" s="37">
        <v>1341.5203300000001</v>
      </c>
      <c r="E74" s="38">
        <v>100</v>
      </c>
    </row>
    <row r="75" spans="2:5" ht="12" customHeight="1" x14ac:dyDescent="0.2">
      <c r="B75" s="40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1181128.3398500001</v>
      </c>
      <c r="D76" s="24">
        <v>285698.81891999999</v>
      </c>
      <c r="E76" s="25">
        <v>24.18863465390077</v>
      </c>
    </row>
    <row r="77" spans="2:5" ht="12" customHeight="1" x14ac:dyDescent="0.2">
      <c r="B77" s="11" t="s">
        <v>57</v>
      </c>
      <c r="C77" s="24">
        <v>126408.49086000001</v>
      </c>
      <c r="D77" s="24">
        <v>4245.4053000000004</v>
      </c>
      <c r="E77" s="25">
        <v>3.3584811203085034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123138.49236</v>
      </c>
      <c r="D80" s="24">
        <v>963.06942000000004</v>
      </c>
      <c r="E80" s="25">
        <v>0.7821026565636604</v>
      </c>
    </row>
    <row r="81" spans="2:5" ht="12" customHeight="1" x14ac:dyDescent="0.2">
      <c r="B81" s="11" t="s">
        <v>61</v>
      </c>
      <c r="C81" s="24">
        <v>3269.9985000000001</v>
      </c>
      <c r="D81" s="24">
        <v>3282.3358800000001</v>
      </c>
      <c r="E81" s="25">
        <v>100.37729008132573</v>
      </c>
    </row>
    <row r="82" spans="2:5" ht="12" customHeight="1" x14ac:dyDescent="0.2">
      <c r="B82" s="11" t="s">
        <v>62</v>
      </c>
      <c r="C82" s="24">
        <v>21877.756539999998</v>
      </c>
      <c r="D82" s="24">
        <v>13296.30762</v>
      </c>
      <c r="E82" s="25">
        <v>60.77546203464609</v>
      </c>
    </row>
    <row r="83" spans="2:5" ht="12" customHeight="1" x14ac:dyDescent="0.2">
      <c r="B83" s="11" t="s">
        <v>63</v>
      </c>
      <c r="C83" s="24">
        <v>9354.0414999999994</v>
      </c>
      <c r="D83" s="24">
        <v>4742.22534</v>
      </c>
      <c r="E83" s="25">
        <v>50.697073986682661</v>
      </c>
    </row>
    <row r="84" spans="2:5" ht="12" customHeight="1" x14ac:dyDescent="0.2">
      <c r="B84" s="29" t="s">
        <v>64</v>
      </c>
      <c r="C84" s="30">
        <v>12523.715039999999</v>
      </c>
      <c r="D84" s="30">
        <v>8554.0822800000005</v>
      </c>
      <c r="E84" s="31">
        <v>68.303073430517784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29.834990000000001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43.268689999999999</v>
      </c>
      <c r="D90" s="27">
        <v>49.537680000000002</v>
      </c>
      <c r="E90" s="28">
        <v>114.48851351866674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5">
        <v>12450.611360000001</v>
      </c>
      <c r="D93" s="35">
        <v>8504.5445999999993</v>
      </c>
      <c r="E93" s="36">
        <v>68.306240987671458</v>
      </c>
    </row>
    <row r="94" spans="2:5" ht="12" customHeight="1" x14ac:dyDescent="0.2">
      <c r="B94" s="11" t="s">
        <v>73</v>
      </c>
      <c r="C94" s="30">
        <v>957144.65138000005</v>
      </c>
      <c r="D94" s="30">
        <v>207108.56534999999</v>
      </c>
      <c r="E94" s="31">
        <v>21.638167757756705</v>
      </c>
    </row>
    <row r="95" spans="2:5" ht="12" customHeight="1" x14ac:dyDescent="0.2">
      <c r="B95" s="11" t="s">
        <v>74</v>
      </c>
      <c r="C95" s="24">
        <v>31701.502260000001</v>
      </c>
      <c r="D95" s="24">
        <v>13646.76172</v>
      </c>
      <c r="E95" s="25">
        <v>43.047681488643754</v>
      </c>
    </row>
    <row r="96" spans="2:5" ht="12" customHeight="1" x14ac:dyDescent="0.2">
      <c r="B96" s="11" t="s">
        <v>75</v>
      </c>
      <c r="C96" s="24">
        <v>375346.49634000001</v>
      </c>
      <c r="D96" s="24">
        <v>139939.56748</v>
      </c>
      <c r="E96" s="25">
        <v>37.282769079916648</v>
      </c>
    </row>
    <row r="97" spans="2:5" ht="12" customHeight="1" x14ac:dyDescent="0.2">
      <c r="B97" s="11" t="s">
        <v>76</v>
      </c>
      <c r="C97" s="24">
        <v>550090.64983000001</v>
      </c>
      <c r="D97" s="24">
        <v>53519.21615</v>
      </c>
      <c r="E97" s="25">
        <v>9.729163032772794</v>
      </c>
    </row>
    <row r="98" spans="2:5" ht="12" customHeight="1" x14ac:dyDescent="0.2">
      <c r="B98" s="11" t="s">
        <v>77</v>
      </c>
      <c r="C98" s="24">
        <v>6.0029500000000002</v>
      </c>
      <c r="D98" s="24">
        <v>3.02</v>
      </c>
      <c r="E98" s="25">
        <v>50.308598272516015</v>
      </c>
    </row>
    <row r="99" spans="2:5" ht="12" customHeight="1" x14ac:dyDescent="0.2">
      <c r="B99" s="11" t="s">
        <v>78</v>
      </c>
      <c r="C99" s="12">
        <v>75697.441070000001</v>
      </c>
      <c r="D99" s="12">
        <v>61048.540650000003</v>
      </c>
      <c r="E99" s="13">
        <v>80.648090327843889</v>
      </c>
    </row>
    <row r="100" spans="2:5" ht="12" customHeight="1" x14ac:dyDescent="0.2">
      <c r="B100" s="11" t="s">
        <v>84</v>
      </c>
      <c r="C100" s="24">
        <v>20914.428650000002</v>
      </c>
      <c r="D100" s="24">
        <v>20914.428650000002</v>
      </c>
      <c r="E100" s="13">
        <v>100</v>
      </c>
    </row>
    <row r="101" spans="2:5" ht="12" customHeight="1" x14ac:dyDescent="0.2">
      <c r="B101" s="11" t="s">
        <v>79</v>
      </c>
      <c r="C101" s="24">
        <v>20565.75907</v>
      </c>
      <c r="D101" s="24">
        <v>20565.75907</v>
      </c>
      <c r="E101" s="25">
        <v>100</v>
      </c>
    </row>
    <row r="102" spans="2:5" ht="12" customHeight="1" x14ac:dyDescent="0.2">
      <c r="B102" s="11" t="s">
        <v>80</v>
      </c>
      <c r="C102" s="24">
        <v>328.64958000000001</v>
      </c>
      <c r="D102" s="24">
        <v>328.64958000000001</v>
      </c>
      <c r="E102" s="25">
        <v>100</v>
      </c>
    </row>
    <row r="103" spans="2:5" x14ac:dyDescent="0.2">
      <c r="B103" s="11" t="s">
        <v>81</v>
      </c>
      <c r="C103" s="12">
        <v>20.02</v>
      </c>
      <c r="D103" s="12">
        <v>20.02</v>
      </c>
      <c r="E103" s="13"/>
    </row>
    <row r="104" spans="2:5" x14ac:dyDescent="0.2">
      <c r="B104" s="33" t="s">
        <v>89</v>
      </c>
      <c r="C104" s="32"/>
      <c r="D104" s="32"/>
      <c r="E104" s="32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654A1-3D21-4213-A26E-8C7281F4FC24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3763712.6528800004</v>
      </c>
      <c r="D5" s="12">
        <v>1096433.17047</v>
      </c>
      <c r="E5" s="13">
        <v>29.131691805191533</v>
      </c>
    </row>
    <row r="6" spans="2:5" ht="12" customHeight="1" x14ac:dyDescent="0.2">
      <c r="B6" s="14" t="s">
        <v>4</v>
      </c>
      <c r="C6" s="15">
        <v>2838075.4839100004</v>
      </c>
      <c r="D6" s="15">
        <v>997489.66449999996</v>
      </c>
      <c r="E6" s="16">
        <v>35.146692544123745</v>
      </c>
    </row>
    <row r="7" spans="2:5" ht="12" customHeight="1" x14ac:dyDescent="0.2">
      <c r="B7" s="14" t="s">
        <v>5</v>
      </c>
      <c r="C7" s="15">
        <v>774226.99019000004</v>
      </c>
      <c r="D7" s="15">
        <v>297044.58739</v>
      </c>
      <c r="E7" s="16">
        <v>38.366601933769246</v>
      </c>
    </row>
    <row r="8" spans="2:5" ht="12" customHeight="1" x14ac:dyDescent="0.2">
      <c r="B8" s="14" t="s">
        <v>6</v>
      </c>
      <c r="C8" s="17">
        <v>601089.43695999996</v>
      </c>
      <c r="D8" s="17">
        <v>287654.63075999997</v>
      </c>
      <c r="E8" s="18">
        <v>47.855545792787275</v>
      </c>
    </row>
    <row r="9" spans="2:5" ht="12" customHeight="1" x14ac:dyDescent="0.2">
      <c r="B9" s="19" t="s">
        <v>7</v>
      </c>
      <c r="C9" s="20">
        <v>88316.408290000007</v>
      </c>
      <c r="D9" s="20">
        <v>2215.0390000000002</v>
      </c>
      <c r="E9" s="21">
        <v>2.5080718780213429</v>
      </c>
    </row>
    <row r="10" spans="2:5" ht="12" customHeight="1" x14ac:dyDescent="0.2">
      <c r="B10" s="19" t="s">
        <v>8</v>
      </c>
      <c r="C10" s="20">
        <v>1904.36394</v>
      </c>
      <c r="D10" s="20">
        <v>70.799419999999998</v>
      </c>
      <c r="E10" s="21">
        <v>3.7177463043119792</v>
      </c>
    </row>
    <row r="11" spans="2:5" ht="12" customHeight="1" x14ac:dyDescent="0.2">
      <c r="B11" s="19" t="s">
        <v>9</v>
      </c>
      <c r="C11" s="20">
        <v>486545.91840999998</v>
      </c>
      <c r="D11" s="20">
        <v>284205.72415999998</v>
      </c>
      <c r="E11" s="21">
        <v>58.412929470000606</v>
      </c>
    </row>
    <row r="12" spans="2:5" ht="12" customHeight="1" x14ac:dyDescent="0.2">
      <c r="B12" s="19" t="s">
        <v>10</v>
      </c>
      <c r="C12" s="20">
        <v>24322.746319999998</v>
      </c>
      <c r="D12" s="20">
        <v>1163.06818</v>
      </c>
      <c r="E12" s="21">
        <v>4.7818127307590981</v>
      </c>
    </row>
    <row r="13" spans="2:5" ht="12" customHeight="1" x14ac:dyDescent="0.2">
      <c r="B13" s="14" t="s">
        <v>11</v>
      </c>
      <c r="C13" s="15">
        <v>173137.55323000002</v>
      </c>
      <c r="D13" s="15">
        <v>9389.9566300000006</v>
      </c>
      <c r="E13" s="16">
        <v>5.4234084141908605</v>
      </c>
    </row>
    <row r="14" spans="2:5" ht="12" customHeight="1" x14ac:dyDescent="0.2">
      <c r="B14" s="19" t="s">
        <v>12</v>
      </c>
      <c r="C14" s="20">
        <v>78794.914180000007</v>
      </c>
      <c r="D14" s="20">
        <v>3505.2662500000001</v>
      </c>
      <c r="E14" s="21">
        <v>4.4485945399883677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94338.723450000005</v>
      </c>
      <c r="D16" s="20">
        <v>5884.69038</v>
      </c>
      <c r="E16" s="21">
        <v>6.2378312582519895</v>
      </c>
    </row>
    <row r="17" spans="2:5" s="3" customFormat="1" ht="12" customHeight="1" x14ac:dyDescent="0.2">
      <c r="B17" s="14" t="s">
        <v>15</v>
      </c>
      <c r="C17" s="15">
        <v>357556.35736000002</v>
      </c>
      <c r="D17" s="15">
        <v>118715.89945</v>
      </c>
      <c r="E17" s="16">
        <v>33.202010538012267</v>
      </c>
    </row>
    <row r="18" spans="2:5" s="3" customFormat="1" ht="12" customHeight="1" x14ac:dyDescent="0.2">
      <c r="B18" s="19" t="s">
        <v>16</v>
      </c>
      <c r="C18" s="22">
        <v>9921.5009800000007</v>
      </c>
      <c r="D18" s="22">
        <v>1211.2415800000001</v>
      </c>
      <c r="E18" s="23">
        <v>12.20824936107601</v>
      </c>
    </row>
    <row r="19" spans="2:5" ht="12" customHeight="1" x14ac:dyDescent="0.2">
      <c r="B19" s="19" t="s">
        <v>17</v>
      </c>
      <c r="C19" s="22">
        <v>347634.85638000001</v>
      </c>
      <c r="D19" s="22">
        <v>117504.65787</v>
      </c>
      <c r="E19" s="23">
        <v>33.801172613587269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1260749.98325</v>
      </c>
      <c r="D21" s="15">
        <v>349079.65601999999</v>
      </c>
      <c r="E21" s="16">
        <v>27.688253869346223</v>
      </c>
    </row>
    <row r="22" spans="2:5" ht="12" customHeight="1" x14ac:dyDescent="0.2">
      <c r="B22" s="14" t="s">
        <v>19</v>
      </c>
      <c r="C22" s="15">
        <v>1052636.98563</v>
      </c>
      <c r="D22" s="15">
        <v>162543.6673</v>
      </c>
      <c r="E22" s="16">
        <v>15.441569080219816</v>
      </c>
    </row>
    <row r="23" spans="2:5" ht="12" customHeight="1" x14ac:dyDescent="0.2">
      <c r="B23" s="19" t="s">
        <v>20</v>
      </c>
      <c r="C23" s="20">
        <v>1058544.5471099999</v>
      </c>
      <c r="D23" s="20">
        <v>169077.73079999999</v>
      </c>
      <c r="E23" s="21">
        <v>15.972660882492844</v>
      </c>
    </row>
    <row r="24" spans="2:5" ht="12" customHeight="1" x14ac:dyDescent="0.2">
      <c r="B24" s="19" t="s">
        <v>21</v>
      </c>
      <c r="C24" s="20">
        <v>-5907.5614800000003</v>
      </c>
      <c r="D24" s="20">
        <v>-6534.0635000000002</v>
      </c>
      <c r="E24" s="21">
        <v>110.60508675400192</v>
      </c>
    </row>
    <row r="25" spans="2:5" ht="12" customHeight="1" x14ac:dyDescent="0.2">
      <c r="B25" s="14" t="s">
        <v>22</v>
      </c>
      <c r="C25" s="17">
        <v>199116.81831999999</v>
      </c>
      <c r="D25" s="17">
        <v>179323.26429000002</v>
      </c>
      <c r="E25" s="18">
        <v>90.059325878645865</v>
      </c>
    </row>
    <row r="26" spans="2:5" ht="12" customHeight="1" x14ac:dyDescent="0.2">
      <c r="B26" s="19" t="s">
        <v>23</v>
      </c>
      <c r="C26" s="20">
        <v>3974.9023200000001</v>
      </c>
      <c r="D26" s="20">
        <v>527.78454999999997</v>
      </c>
      <c r="E26" s="21">
        <v>13.277925028356419</v>
      </c>
    </row>
    <row r="27" spans="2:5" s="3" customFormat="1" ht="12" customHeight="1" x14ac:dyDescent="0.2">
      <c r="B27" s="19" t="s">
        <v>24</v>
      </c>
      <c r="C27" s="20">
        <v>185519.53271</v>
      </c>
      <c r="D27" s="20">
        <v>178621.15736000001</v>
      </c>
      <c r="E27" s="21">
        <v>96.281590811904763</v>
      </c>
    </row>
    <row r="28" spans="2:5" ht="12" customHeight="1" x14ac:dyDescent="0.2">
      <c r="B28" s="19" t="s">
        <v>25</v>
      </c>
      <c r="C28" s="20">
        <v>1019.98153</v>
      </c>
      <c r="D28" s="20">
        <v>0.98553000000000002</v>
      </c>
      <c r="E28" s="21">
        <v>9.6622337857431601E-2</v>
      </c>
    </row>
    <row r="29" spans="2:5" ht="12" customHeight="1" x14ac:dyDescent="0.2">
      <c r="B29" s="19" t="s">
        <v>26</v>
      </c>
      <c r="C29" s="20">
        <v>8339.2307600000004</v>
      </c>
      <c r="D29" s="20">
        <v>15.39593</v>
      </c>
      <c r="E29" s="21">
        <v>0.18462050569278166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263.17099999999999</v>
      </c>
      <c r="D31" s="20">
        <v>157.94092000000001</v>
      </c>
      <c r="E31" s="21">
        <v>60.014560874868437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8863.5126199999995</v>
      </c>
      <c r="D36" s="17">
        <v>7111.9678899999999</v>
      </c>
      <c r="E36" s="18">
        <v>80.238706649463765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106.30413</v>
      </c>
      <c r="D38" s="17">
        <v>98.628399999999999</v>
      </c>
      <c r="E38" s="18">
        <v>92.779462096157502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26.362549999999999</v>
      </c>
      <c r="D40" s="17">
        <v>2.1281400000000001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25034.817790000001</v>
      </c>
      <c r="D42" s="15">
        <v>23703.57576</v>
      </c>
      <c r="E42" s="16">
        <v>94.682437710684056</v>
      </c>
    </row>
    <row r="43" spans="2:6" ht="12" customHeight="1" x14ac:dyDescent="0.2">
      <c r="B43" s="19" t="s">
        <v>33</v>
      </c>
      <c r="C43" s="22">
        <v>2872.2609699999998</v>
      </c>
      <c r="D43" s="22">
        <v>2725.3389900000002</v>
      </c>
      <c r="E43" s="23">
        <v>94.884796975812407</v>
      </c>
    </row>
    <row r="44" spans="2:6" s="3" customFormat="1" ht="12" customHeight="1" x14ac:dyDescent="0.2">
      <c r="B44" s="19" t="s">
        <v>34</v>
      </c>
      <c r="C44" s="20">
        <v>21517.069510000001</v>
      </c>
      <c r="D44" s="20">
        <v>20422.862809999999</v>
      </c>
      <c r="E44" s="21">
        <v>94.9147038843209</v>
      </c>
    </row>
    <row r="45" spans="2:6" ht="12" customHeight="1" x14ac:dyDescent="0.2">
      <c r="B45" s="19" t="s">
        <v>35</v>
      </c>
      <c r="C45" s="22">
        <v>645.48730999999998</v>
      </c>
      <c r="D45" s="22">
        <v>555.37396000000001</v>
      </c>
      <c r="E45" s="23">
        <v>86.039485423811044</v>
      </c>
    </row>
    <row r="46" spans="2:6" ht="12" customHeight="1" x14ac:dyDescent="0.2">
      <c r="B46" s="14" t="s">
        <v>36</v>
      </c>
      <c r="C46" s="17">
        <v>152087.61994999999</v>
      </c>
      <c r="D46" s="17">
        <v>60675.000590000003</v>
      </c>
      <c r="E46" s="18">
        <v>39.894766326113448</v>
      </c>
      <c r="F46" s="4"/>
    </row>
    <row r="47" spans="2:6" ht="12" customHeight="1" x14ac:dyDescent="0.2">
      <c r="B47" s="14" t="s">
        <v>37</v>
      </c>
      <c r="C47" s="17">
        <v>150463.97370999999</v>
      </c>
      <c r="D47" s="17">
        <v>98547.129639999999</v>
      </c>
      <c r="E47" s="18">
        <v>65.495498497159815</v>
      </c>
    </row>
    <row r="48" spans="2:6" ht="12" customHeight="1" x14ac:dyDescent="0.2">
      <c r="B48" s="11" t="s">
        <v>38</v>
      </c>
      <c r="C48" s="12">
        <v>117955.74166</v>
      </c>
      <c r="D48" s="12">
        <v>49723.815649999997</v>
      </c>
      <c r="E48" s="18">
        <v>42.154637790609435</v>
      </c>
    </row>
    <row r="49" spans="2:5" ht="12" customHeight="1" x14ac:dyDescent="0.2">
      <c r="B49" s="11" t="s">
        <v>82</v>
      </c>
      <c r="C49" s="24">
        <v>57084.739070000003</v>
      </c>
      <c r="D49" s="24">
        <v>52526.128599999996</v>
      </c>
      <c r="E49" s="25">
        <v>92.014309701214501</v>
      </c>
    </row>
    <row r="50" spans="2:5" ht="12" customHeight="1" x14ac:dyDescent="0.2">
      <c r="B50" s="11" t="s">
        <v>39</v>
      </c>
      <c r="C50" s="24">
        <v>25959.295340000001</v>
      </c>
      <c r="D50" s="24">
        <v>24693.687269999999</v>
      </c>
      <c r="E50" s="25">
        <v>95.124643972712704</v>
      </c>
    </row>
    <row r="51" spans="2:5" ht="12" customHeight="1" x14ac:dyDescent="0.2">
      <c r="B51" s="29" t="s">
        <v>40</v>
      </c>
      <c r="C51" s="30">
        <v>25859.795880000001</v>
      </c>
      <c r="D51" s="30">
        <v>24681.30199</v>
      </c>
      <c r="E51" s="31">
        <v>95.442756410496457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25859.795880000001</v>
      </c>
      <c r="D53" s="35">
        <v>24681.30199</v>
      </c>
      <c r="E53" s="36">
        <v>95.442756410496457</v>
      </c>
    </row>
    <row r="54" spans="2:5" ht="12" customHeight="1" x14ac:dyDescent="0.2">
      <c r="B54" s="29" t="s">
        <v>43</v>
      </c>
      <c r="C54" s="30">
        <v>99.499459999999999</v>
      </c>
      <c r="D54" s="30">
        <v>12.38528</v>
      </c>
      <c r="E54" s="31">
        <v>12.447585142673136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5">
        <v>99.499459999999999</v>
      </c>
      <c r="D56" s="35">
        <v>12.38528</v>
      </c>
      <c r="E56" s="36">
        <v>12.447585142673136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25488.46156</v>
      </c>
      <c r="D60" s="24">
        <v>25488.46156</v>
      </c>
      <c r="E60" s="25">
        <v>100</v>
      </c>
    </row>
    <row r="61" spans="2:5" ht="12" customHeight="1" x14ac:dyDescent="0.2">
      <c r="B61" s="11" t="s">
        <v>48</v>
      </c>
      <c r="C61" s="24">
        <v>25488.46156</v>
      </c>
      <c r="D61" s="24">
        <v>25488.46156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5526.7029300000004</v>
      </c>
      <c r="D63" s="24">
        <v>2290.9706999999999</v>
      </c>
      <c r="E63" s="25">
        <v>41.452756354320634</v>
      </c>
    </row>
    <row r="64" spans="2:5" ht="12" customHeight="1" x14ac:dyDescent="0.2">
      <c r="B64" s="11" t="s">
        <v>51</v>
      </c>
      <c r="C64" s="24">
        <v>5504.3730800000003</v>
      </c>
      <c r="D64" s="24">
        <v>2268.6408499999998</v>
      </c>
      <c r="E64" s="25">
        <v>41.215244988444709</v>
      </c>
    </row>
    <row r="65" spans="2:5" ht="12" customHeight="1" x14ac:dyDescent="0.2">
      <c r="B65" s="11" t="s">
        <v>88</v>
      </c>
      <c r="C65" s="24">
        <v>22.32985</v>
      </c>
      <c r="D65" s="24">
        <v>22.32985</v>
      </c>
      <c r="E65" s="25">
        <v>100</v>
      </c>
    </row>
    <row r="66" spans="2:5" ht="12" customHeight="1" x14ac:dyDescent="0.2">
      <c r="B66" s="11" t="s">
        <v>52</v>
      </c>
      <c r="C66" s="12">
        <v>110.27924</v>
      </c>
      <c r="D66" s="12">
        <v>53.009070000000001</v>
      </c>
      <c r="E66" s="13">
        <v>48.068040730059444</v>
      </c>
    </row>
    <row r="67" spans="2:5" ht="12" customHeight="1" x14ac:dyDescent="0.2">
      <c r="B67" s="11" t="s">
        <v>83</v>
      </c>
      <c r="C67" s="24">
        <v>156.50892999999999</v>
      </c>
      <c r="D67" s="24">
        <v>156.50892999999999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156.50892999999999</v>
      </c>
      <c r="D69" s="30">
        <v>156.50892999999999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7">
        <v>156.50892999999999</v>
      </c>
      <c r="D71" s="37">
        <v>156.50892999999999</v>
      </c>
      <c r="E71" s="38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865872.1243299999</v>
      </c>
      <c r="D73" s="24">
        <v>43737.071799999998</v>
      </c>
      <c r="E73" s="25">
        <v>5.0512160596281062</v>
      </c>
    </row>
    <row r="74" spans="2:5" ht="12" customHeight="1" x14ac:dyDescent="0.2">
      <c r="B74" s="11" t="s">
        <v>57</v>
      </c>
      <c r="C74" s="24">
        <v>112367.32739000001</v>
      </c>
      <c r="D74" s="24">
        <v>1183.96966</v>
      </c>
      <c r="E74" s="25">
        <v>1.0536600696132299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111559.4339</v>
      </c>
      <c r="D77" s="24">
        <v>422.07745999999997</v>
      </c>
      <c r="E77" s="25">
        <v>0.37834313535361169</v>
      </c>
    </row>
    <row r="78" spans="2:5" ht="12" customHeight="1" x14ac:dyDescent="0.2">
      <c r="B78" s="11" t="s">
        <v>61</v>
      </c>
      <c r="C78" s="24">
        <v>807.89349000000004</v>
      </c>
      <c r="D78" s="24">
        <v>761.8922</v>
      </c>
      <c r="E78" s="25">
        <v>94.306020463167727</v>
      </c>
    </row>
    <row r="79" spans="2:5" ht="12" customHeight="1" x14ac:dyDescent="0.2">
      <c r="B79" s="11" t="s">
        <v>62</v>
      </c>
      <c r="C79" s="24">
        <v>11666.323489999999</v>
      </c>
      <c r="D79" s="24">
        <v>3215.0779699999998</v>
      </c>
      <c r="E79" s="25">
        <v>27.558621812226125</v>
      </c>
    </row>
    <row r="80" spans="2:5" ht="12" customHeight="1" x14ac:dyDescent="0.2">
      <c r="B80" s="11" t="s">
        <v>63</v>
      </c>
      <c r="C80" s="24">
        <v>4949.7302399999999</v>
      </c>
      <c r="D80" s="24">
        <v>67.357699999999994</v>
      </c>
      <c r="E80" s="25">
        <v>1.36083577758775</v>
      </c>
    </row>
    <row r="81" spans="2:5" ht="12" customHeight="1" x14ac:dyDescent="0.2">
      <c r="B81" s="29" t="s">
        <v>64</v>
      </c>
      <c r="C81" s="30">
        <v>6716.5932499999999</v>
      </c>
      <c r="D81" s="30">
        <v>3147.7202699999998</v>
      </c>
      <c r="E81" s="31">
        <v>46.864833894772474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29.834990000000001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28.104479999999999</v>
      </c>
      <c r="D87" s="27">
        <v>34.374090000000002</v>
      </c>
      <c r="E87" s="28">
        <v>122.30822274598214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5">
        <v>6658.6537799999996</v>
      </c>
      <c r="D90" s="35">
        <v>3113.34618</v>
      </c>
      <c r="E90" s="36">
        <v>46.756390749002122</v>
      </c>
    </row>
    <row r="91" spans="2:5" ht="12" customHeight="1" x14ac:dyDescent="0.2">
      <c r="B91" s="11" t="s">
        <v>73</v>
      </c>
      <c r="C91" s="30">
        <v>722864.52186999994</v>
      </c>
      <c r="D91" s="30">
        <v>31236.41258</v>
      </c>
      <c r="E91" s="31">
        <v>4.3211987357179442</v>
      </c>
    </row>
    <row r="92" spans="2:5" ht="12" customHeight="1" x14ac:dyDescent="0.2">
      <c r="B92" s="11" t="s">
        <v>74</v>
      </c>
      <c r="C92" s="24">
        <v>14934.935310000001</v>
      </c>
      <c r="D92" s="24">
        <v>870.74924999999996</v>
      </c>
      <c r="E92" s="25">
        <v>5.8302847111562066</v>
      </c>
    </row>
    <row r="93" spans="2:5" ht="12" customHeight="1" x14ac:dyDescent="0.2">
      <c r="B93" s="11" t="s">
        <v>75</v>
      </c>
      <c r="C93" s="24">
        <v>235056.61296</v>
      </c>
      <c r="D93" s="24">
        <v>19428.020359999999</v>
      </c>
      <c r="E93" s="25">
        <v>8.2652515559330801</v>
      </c>
    </row>
    <row r="94" spans="2:5" ht="12" customHeight="1" x14ac:dyDescent="0.2">
      <c r="B94" s="11" t="s">
        <v>76</v>
      </c>
      <c r="C94" s="24">
        <v>472869.99064999999</v>
      </c>
      <c r="D94" s="24">
        <v>10937.642970000001</v>
      </c>
      <c r="E94" s="25">
        <v>2.3130338541816284</v>
      </c>
    </row>
    <row r="95" spans="2:5" ht="12" customHeight="1" x14ac:dyDescent="0.2">
      <c r="B95" s="11" t="s">
        <v>77</v>
      </c>
      <c r="C95" s="24">
        <v>2.9829500000000002</v>
      </c>
      <c r="D95" s="24">
        <v>0</v>
      </c>
      <c r="E95" s="25">
        <v>0</v>
      </c>
    </row>
    <row r="96" spans="2:5" ht="12" customHeight="1" x14ac:dyDescent="0.2">
      <c r="B96" s="11" t="s">
        <v>78</v>
      </c>
      <c r="C96" s="12">
        <v>18973.951580000001</v>
      </c>
      <c r="D96" s="12">
        <v>8101.6115900000004</v>
      </c>
      <c r="E96" s="13">
        <v>42.698599476451285</v>
      </c>
    </row>
    <row r="97" spans="2:5" ht="12" customHeight="1" x14ac:dyDescent="0.2">
      <c r="B97" s="11" t="s">
        <v>84</v>
      </c>
      <c r="C97" s="24">
        <v>2523.79664</v>
      </c>
      <c r="D97" s="24">
        <v>2523.79664</v>
      </c>
      <c r="E97" s="13">
        <v>100</v>
      </c>
    </row>
    <row r="98" spans="2:5" ht="12" customHeight="1" x14ac:dyDescent="0.2">
      <c r="B98" s="11" t="s">
        <v>79</v>
      </c>
      <c r="C98" s="24">
        <v>2523.79664</v>
      </c>
      <c r="D98" s="24">
        <v>2523.79664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0B6B-D9B9-4200-A198-F14EAA508AE5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3332190.1664899997</v>
      </c>
      <c r="D5" s="12">
        <v>957075.08453999984</v>
      </c>
      <c r="E5" s="13">
        <v>28.722102782871655</v>
      </c>
    </row>
    <row r="6" spans="2:5" ht="12" customHeight="1" x14ac:dyDescent="0.2">
      <c r="B6" s="14" t="s">
        <v>4</v>
      </c>
      <c r="C6" s="15">
        <v>2484690.8373600002</v>
      </c>
      <c r="D6" s="15">
        <v>874315.74710999988</v>
      </c>
      <c r="E6" s="16">
        <v>35.188110084511194</v>
      </c>
    </row>
    <row r="7" spans="2:5" ht="12" customHeight="1" x14ac:dyDescent="0.2">
      <c r="B7" s="14" t="s">
        <v>5</v>
      </c>
      <c r="C7" s="15">
        <v>649526.64009</v>
      </c>
      <c r="D7" s="15">
        <v>239558.37355000002</v>
      </c>
      <c r="E7" s="16">
        <v>36.881993557155134</v>
      </c>
    </row>
    <row r="8" spans="2:5" ht="12" customHeight="1" x14ac:dyDescent="0.2">
      <c r="B8" s="14" t="s">
        <v>6</v>
      </c>
      <c r="C8" s="17">
        <v>482356.73976000003</v>
      </c>
      <c r="D8" s="17">
        <v>234765.99313000002</v>
      </c>
      <c r="E8" s="18">
        <v>48.6706152891757</v>
      </c>
    </row>
    <row r="9" spans="2:5" ht="12" customHeight="1" x14ac:dyDescent="0.2">
      <c r="B9" s="19" t="s">
        <v>7</v>
      </c>
      <c r="C9" s="20">
        <v>65199.353419999999</v>
      </c>
      <c r="D9" s="20">
        <v>1216.4711500000001</v>
      </c>
      <c r="E9" s="21">
        <v>1.8657718001645791</v>
      </c>
    </row>
    <row r="10" spans="2:5" ht="12" customHeight="1" x14ac:dyDescent="0.2">
      <c r="B10" s="19" t="s">
        <v>8</v>
      </c>
      <c r="C10" s="20">
        <v>2458.3762499999998</v>
      </c>
      <c r="D10" s="20">
        <v>67.036910000000006</v>
      </c>
      <c r="E10" s="21">
        <v>2.7268775477309468</v>
      </c>
    </row>
    <row r="11" spans="2:5" ht="12" customHeight="1" x14ac:dyDescent="0.2">
      <c r="B11" s="19" t="s">
        <v>9</v>
      </c>
      <c r="C11" s="20">
        <v>394658.80579999997</v>
      </c>
      <c r="D11" s="20">
        <v>232422.03442000001</v>
      </c>
      <c r="E11" s="21">
        <v>58.891891173912846</v>
      </c>
    </row>
    <row r="12" spans="2:5" ht="12" customHeight="1" x14ac:dyDescent="0.2">
      <c r="B12" s="19" t="s">
        <v>10</v>
      </c>
      <c r="C12" s="20">
        <v>20040.204290000001</v>
      </c>
      <c r="D12" s="20">
        <v>1060.45065</v>
      </c>
      <c r="E12" s="21">
        <v>5.2916159668549962</v>
      </c>
    </row>
    <row r="13" spans="2:5" ht="12" customHeight="1" x14ac:dyDescent="0.2">
      <c r="B13" s="14" t="s">
        <v>11</v>
      </c>
      <c r="C13" s="15">
        <v>167169.90032999997</v>
      </c>
      <c r="D13" s="15">
        <v>4792.3804199999995</v>
      </c>
      <c r="E13" s="16">
        <v>2.8667723139989025</v>
      </c>
    </row>
    <row r="14" spans="2:5" ht="12" customHeight="1" x14ac:dyDescent="0.2">
      <c r="B14" s="19" t="s">
        <v>12</v>
      </c>
      <c r="C14" s="20">
        <v>74870.917990000002</v>
      </c>
      <c r="D14" s="20">
        <v>1110.17578</v>
      </c>
      <c r="E14" s="21">
        <v>1.4827863872969724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92295.066739999995</v>
      </c>
      <c r="D16" s="20">
        <v>3682.2046399999999</v>
      </c>
      <c r="E16" s="21">
        <v>3.9896007122167885</v>
      </c>
    </row>
    <row r="17" spans="2:5" s="3" customFormat="1" ht="12" customHeight="1" x14ac:dyDescent="0.2">
      <c r="B17" s="14" t="s">
        <v>15</v>
      </c>
      <c r="C17" s="15">
        <v>358586.66081000003</v>
      </c>
      <c r="D17" s="15">
        <v>111422.01070999999</v>
      </c>
      <c r="E17" s="16">
        <v>31.072547556094904</v>
      </c>
    </row>
    <row r="18" spans="2:5" s="3" customFormat="1" ht="12" customHeight="1" x14ac:dyDescent="0.2">
      <c r="B18" s="19" t="s">
        <v>16</v>
      </c>
      <c r="C18" s="22">
        <v>9284.23099</v>
      </c>
      <c r="D18" s="22">
        <v>611.78957000000003</v>
      </c>
      <c r="E18" s="23">
        <v>6.5895556741205121</v>
      </c>
    </row>
    <row r="19" spans="2:5" ht="12" customHeight="1" x14ac:dyDescent="0.2">
      <c r="B19" s="19" t="s">
        <v>17</v>
      </c>
      <c r="C19" s="22">
        <v>349302.42982000002</v>
      </c>
      <c r="D19" s="22">
        <v>110810.22113999999</v>
      </c>
      <c r="E19" s="23">
        <v>31.723289527960603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1088534.1222200003</v>
      </c>
      <c r="D21" s="15">
        <v>338018.00597999996</v>
      </c>
      <c r="E21" s="16">
        <v>31.052587059984159</v>
      </c>
    </row>
    <row r="22" spans="2:5" ht="12" customHeight="1" x14ac:dyDescent="0.2">
      <c r="B22" s="14" t="s">
        <v>19</v>
      </c>
      <c r="C22" s="15">
        <v>991897.37847</v>
      </c>
      <c r="D22" s="15">
        <v>256760.26013000001</v>
      </c>
      <c r="E22" s="16">
        <v>25.885768598970621</v>
      </c>
    </row>
    <row r="23" spans="2:5" ht="12" customHeight="1" x14ac:dyDescent="0.2">
      <c r="B23" s="19" t="s">
        <v>20</v>
      </c>
      <c r="C23" s="20">
        <v>975067.02546999999</v>
      </c>
      <c r="D23" s="20">
        <v>240273.02506000001</v>
      </c>
      <c r="E23" s="21">
        <v>24.641693215313488</v>
      </c>
    </row>
    <row r="24" spans="2:5" ht="12" customHeight="1" x14ac:dyDescent="0.2">
      <c r="B24" s="19" t="s">
        <v>21</v>
      </c>
      <c r="C24" s="20">
        <v>16830.352999999999</v>
      </c>
      <c r="D24" s="20">
        <v>16487.235069999999</v>
      </c>
      <c r="E24" s="21">
        <v>97.961314715145903</v>
      </c>
    </row>
    <row r="25" spans="2:5" ht="12" customHeight="1" x14ac:dyDescent="0.2">
      <c r="B25" s="14" t="s">
        <v>22</v>
      </c>
      <c r="C25" s="17">
        <v>88158.988840000005</v>
      </c>
      <c r="D25" s="17">
        <v>74047.149559999991</v>
      </c>
      <c r="E25" s="18">
        <v>83.992739179879166</v>
      </c>
    </row>
    <row r="26" spans="2:5" ht="12" customHeight="1" x14ac:dyDescent="0.2">
      <c r="B26" s="19" t="s">
        <v>23</v>
      </c>
      <c r="C26" s="20">
        <v>3211.9896600000002</v>
      </c>
      <c r="D26" s="20">
        <v>-6.31982</v>
      </c>
      <c r="E26" s="21">
        <v>-0.196757171378939</v>
      </c>
    </row>
    <row r="27" spans="2:5" s="3" customFormat="1" ht="12" customHeight="1" x14ac:dyDescent="0.2">
      <c r="B27" s="19" t="s">
        <v>24</v>
      </c>
      <c r="C27" s="20">
        <v>76483.977979999996</v>
      </c>
      <c r="D27" s="20">
        <v>73884.571259999997</v>
      </c>
      <c r="E27" s="21">
        <v>96.601370916298663</v>
      </c>
    </row>
    <row r="28" spans="2:5" ht="12" customHeight="1" x14ac:dyDescent="0.2">
      <c r="B28" s="19" t="s">
        <v>25</v>
      </c>
      <c r="C28" s="20">
        <v>998.68080999999995</v>
      </c>
      <c r="D28" s="20">
        <v>0.46938999999999997</v>
      </c>
      <c r="E28" s="21">
        <v>4.7001003253481957E-2</v>
      </c>
    </row>
    <row r="29" spans="2:5" ht="12" customHeight="1" x14ac:dyDescent="0.2">
      <c r="B29" s="19" t="s">
        <v>26</v>
      </c>
      <c r="C29" s="20">
        <v>7201.16939</v>
      </c>
      <c r="D29" s="20">
        <v>11.50104</v>
      </c>
      <c r="E29" s="21">
        <v>0.15971072720454366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263.17099999999999</v>
      </c>
      <c r="D31" s="20">
        <v>156.92769000000001</v>
      </c>
      <c r="E31" s="21">
        <v>59.629552648278114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8371.4507799999992</v>
      </c>
      <c r="D36" s="17">
        <v>7111.9678899999999</v>
      </c>
      <c r="E36" s="18">
        <v>84.955022455498451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106.30413</v>
      </c>
      <c r="D38" s="17">
        <v>98.628399999999999</v>
      </c>
      <c r="E38" s="18">
        <v>92.779462096157502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25034.817790000001</v>
      </c>
      <c r="D42" s="15">
        <v>23656.79608</v>
      </c>
      <c r="E42" s="16">
        <v>94.495579230656745</v>
      </c>
    </row>
    <row r="43" spans="2:6" ht="12" customHeight="1" x14ac:dyDescent="0.2">
      <c r="B43" s="19" t="s">
        <v>33</v>
      </c>
      <c r="C43" s="22">
        <v>2872.2609699999998</v>
      </c>
      <c r="D43" s="22">
        <v>2725.3389900000002</v>
      </c>
      <c r="E43" s="23">
        <v>94.884796975812407</v>
      </c>
    </row>
    <row r="44" spans="2:6" s="3" customFormat="1" ht="12" customHeight="1" x14ac:dyDescent="0.2">
      <c r="B44" s="19" t="s">
        <v>34</v>
      </c>
      <c r="C44" s="20">
        <v>21517.069510000001</v>
      </c>
      <c r="D44" s="20">
        <v>20422.862809999999</v>
      </c>
      <c r="E44" s="21">
        <v>94.9147038843209</v>
      </c>
    </row>
    <row r="45" spans="2:6" ht="12" customHeight="1" x14ac:dyDescent="0.2">
      <c r="B45" s="19" t="s">
        <v>35</v>
      </c>
      <c r="C45" s="22">
        <v>645.48730999999998</v>
      </c>
      <c r="D45" s="22">
        <v>508.59428000000003</v>
      </c>
      <c r="E45" s="23">
        <v>78.792297249035002</v>
      </c>
    </row>
    <row r="46" spans="2:6" ht="12" customHeight="1" x14ac:dyDescent="0.2">
      <c r="B46" s="14" t="s">
        <v>36</v>
      </c>
      <c r="C46" s="17">
        <v>129141.1912</v>
      </c>
      <c r="D46" s="17">
        <v>48640.902699999999</v>
      </c>
      <c r="E46" s="18">
        <v>37.664901684753858</v>
      </c>
      <c r="F46" s="4"/>
    </row>
    <row r="47" spans="2:6" ht="12" customHeight="1" x14ac:dyDescent="0.2">
      <c r="B47" s="14" t="s">
        <v>37</v>
      </c>
      <c r="C47" s="17">
        <v>116046.58811</v>
      </c>
      <c r="D47" s="17">
        <v>63969.596039999997</v>
      </c>
      <c r="E47" s="18">
        <v>55.124064465698488</v>
      </c>
    </row>
    <row r="48" spans="2:6" ht="12" customHeight="1" x14ac:dyDescent="0.2">
      <c r="B48" s="11" t="s">
        <v>38</v>
      </c>
      <c r="C48" s="12">
        <v>117820.81714</v>
      </c>
      <c r="D48" s="12">
        <v>49050.06205</v>
      </c>
      <c r="E48" s="18">
        <v>41.631065919120651</v>
      </c>
    </row>
    <row r="49" spans="2:5" ht="12" customHeight="1" x14ac:dyDescent="0.2">
      <c r="B49" s="11" t="s">
        <v>82</v>
      </c>
      <c r="C49" s="24">
        <v>47106.330089999996</v>
      </c>
      <c r="D49" s="24">
        <v>42636.091180000003</v>
      </c>
      <c r="E49" s="25">
        <v>90.510322282675631</v>
      </c>
    </row>
    <row r="50" spans="2:5" ht="12" customHeight="1" x14ac:dyDescent="0.2">
      <c r="B50" s="11" t="s">
        <v>39</v>
      </c>
      <c r="C50" s="24">
        <v>19832.762010000002</v>
      </c>
      <c r="D50" s="24">
        <v>17944.054640000002</v>
      </c>
      <c r="E50" s="25">
        <v>90.476831371002774</v>
      </c>
    </row>
    <row r="51" spans="2:5" ht="12" customHeight="1" x14ac:dyDescent="0.2">
      <c r="B51" s="29" t="s">
        <v>40</v>
      </c>
      <c r="C51" s="30">
        <v>19733.966680000001</v>
      </c>
      <c r="D51" s="30">
        <v>17931.97349</v>
      </c>
      <c r="E51" s="31">
        <v>90.868570829065561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19733.966680000001</v>
      </c>
      <c r="D53" s="35">
        <v>17931.97349</v>
      </c>
      <c r="E53" s="36">
        <v>90.868570829065561</v>
      </c>
    </row>
    <row r="54" spans="2:5" ht="12" customHeight="1" x14ac:dyDescent="0.2">
      <c r="B54" s="29" t="s">
        <v>43</v>
      </c>
      <c r="C54" s="30">
        <v>98.795330000000007</v>
      </c>
      <c r="D54" s="30">
        <v>12.081149999999999</v>
      </c>
      <c r="E54" s="31">
        <v>12.228462620652209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5">
        <v>98.795330000000007</v>
      </c>
      <c r="D56" s="35">
        <v>12.081149999999999</v>
      </c>
      <c r="E56" s="36">
        <v>12.228462620652209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22433.893250000001</v>
      </c>
      <c r="D60" s="24">
        <v>22433.893250000001</v>
      </c>
      <c r="E60" s="25">
        <v>100</v>
      </c>
    </row>
    <row r="61" spans="2:5" ht="12" customHeight="1" x14ac:dyDescent="0.2">
      <c r="B61" s="11" t="s">
        <v>48</v>
      </c>
      <c r="C61" s="24">
        <v>22433.893250000001</v>
      </c>
      <c r="D61" s="24">
        <v>22433.893250000001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4733.4722700000002</v>
      </c>
      <c r="D63" s="24">
        <v>2207.4501399999999</v>
      </c>
      <c r="E63" s="25">
        <v>46.634901697649532</v>
      </c>
    </row>
    <row r="64" spans="2:5" ht="12" customHeight="1" x14ac:dyDescent="0.2">
      <c r="B64" s="11" t="s">
        <v>51</v>
      </c>
      <c r="C64" s="24">
        <v>4711.1424200000001</v>
      </c>
      <c r="D64" s="24">
        <v>2185.1202899999998</v>
      </c>
      <c r="E64" s="25">
        <v>46.381962063460605</v>
      </c>
    </row>
    <row r="65" spans="2:5" ht="12" customHeight="1" x14ac:dyDescent="0.2">
      <c r="B65" s="11" t="s">
        <v>88</v>
      </c>
      <c r="C65" s="24">
        <v>22.32985</v>
      </c>
      <c r="D65" s="24">
        <v>22.32985</v>
      </c>
      <c r="E65" s="25">
        <v>100</v>
      </c>
    </row>
    <row r="66" spans="2:5" ht="12" customHeight="1" x14ac:dyDescent="0.2">
      <c r="B66" s="11" t="s">
        <v>52</v>
      </c>
      <c r="C66" s="12">
        <v>106.20256000000001</v>
      </c>
      <c r="D66" s="12">
        <v>50.693150000000003</v>
      </c>
      <c r="E66" s="13">
        <v>47.732512285956197</v>
      </c>
    </row>
    <row r="67" spans="2:5" ht="12" customHeight="1" x14ac:dyDescent="0.2">
      <c r="B67" s="11" t="s">
        <v>83</v>
      </c>
      <c r="C67" s="24">
        <v>154.59547000000001</v>
      </c>
      <c r="D67" s="24">
        <v>154.59547000000001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154.59547000000001</v>
      </c>
      <c r="D69" s="30">
        <v>154.59547000000001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7">
        <v>154.59547000000001</v>
      </c>
      <c r="D71" s="37">
        <v>154.59547000000001</v>
      </c>
      <c r="E71" s="38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797852.76276000007</v>
      </c>
      <c r="D73" s="24">
        <v>37583.009969999999</v>
      </c>
      <c r="E73" s="25">
        <v>4.7105194998623121</v>
      </c>
    </row>
    <row r="74" spans="2:5" ht="12" customHeight="1" x14ac:dyDescent="0.2">
      <c r="B74" s="11" t="s">
        <v>57</v>
      </c>
      <c r="C74" s="24">
        <v>99405.376270000008</v>
      </c>
      <c r="D74" s="24">
        <v>1894.65065</v>
      </c>
      <c r="E74" s="25">
        <v>1.9059840836514144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97865.408100000001</v>
      </c>
      <c r="D77" s="24">
        <v>399.86687000000001</v>
      </c>
      <c r="E77" s="25">
        <v>0.40858856848725494</v>
      </c>
    </row>
    <row r="78" spans="2:5" ht="12" customHeight="1" x14ac:dyDescent="0.2">
      <c r="B78" s="11" t="s">
        <v>61</v>
      </c>
      <c r="C78" s="24">
        <v>1539.9681700000001</v>
      </c>
      <c r="D78" s="24">
        <v>1494.78378</v>
      </c>
      <c r="E78" s="25">
        <v>97.065888056634307</v>
      </c>
    </row>
    <row r="79" spans="2:5" ht="12" customHeight="1" x14ac:dyDescent="0.2">
      <c r="B79" s="11" t="s">
        <v>62</v>
      </c>
      <c r="C79" s="24">
        <v>10764.40329</v>
      </c>
      <c r="D79" s="24">
        <v>3062.1605599999998</v>
      </c>
      <c r="E79" s="25">
        <v>28.447099922804913</v>
      </c>
    </row>
    <row r="80" spans="2:5" ht="12" customHeight="1" x14ac:dyDescent="0.2">
      <c r="B80" s="11" t="s">
        <v>63</v>
      </c>
      <c r="C80" s="24">
        <v>4395.4337599999999</v>
      </c>
      <c r="D80" s="24">
        <v>58.485840000000003</v>
      </c>
      <c r="E80" s="25">
        <v>1.3306045135349738</v>
      </c>
    </row>
    <row r="81" spans="2:5" ht="12" customHeight="1" x14ac:dyDescent="0.2">
      <c r="B81" s="29" t="s">
        <v>64</v>
      </c>
      <c r="C81" s="30">
        <v>6368.9695300000003</v>
      </c>
      <c r="D81" s="30">
        <v>3003.67472</v>
      </c>
      <c r="E81" s="31">
        <v>47.161078504955576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29.834990000000001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28.104479999999999</v>
      </c>
      <c r="D87" s="27">
        <v>34.374090000000002</v>
      </c>
      <c r="E87" s="28">
        <v>122.30822274598214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5">
        <v>6311.03006</v>
      </c>
      <c r="D90" s="35">
        <v>2969.3006300000002</v>
      </c>
      <c r="E90" s="36">
        <v>47.049381824684261</v>
      </c>
    </row>
    <row r="91" spans="2:5" ht="12" customHeight="1" x14ac:dyDescent="0.2">
      <c r="B91" s="11" t="s">
        <v>73</v>
      </c>
      <c r="C91" s="30">
        <v>668743.13254999998</v>
      </c>
      <c r="D91" s="30">
        <v>26467.063029999998</v>
      </c>
      <c r="E91" s="31">
        <v>3.957732310323371</v>
      </c>
    </row>
    <row r="92" spans="2:5" ht="12" customHeight="1" x14ac:dyDescent="0.2">
      <c r="B92" s="11" t="s">
        <v>74</v>
      </c>
      <c r="C92" s="24">
        <v>14931.97464</v>
      </c>
      <c r="D92" s="24">
        <v>854.73003000000006</v>
      </c>
      <c r="E92" s="25">
        <v>5.7241594002600049</v>
      </c>
    </row>
    <row r="93" spans="2:5" ht="12" customHeight="1" x14ac:dyDescent="0.2">
      <c r="B93" s="11" t="s">
        <v>75</v>
      </c>
      <c r="C93" s="24">
        <v>226488.69905</v>
      </c>
      <c r="D93" s="24">
        <v>16451.1486</v>
      </c>
      <c r="E93" s="25">
        <v>7.2635626717817914</v>
      </c>
    </row>
    <row r="94" spans="2:5" ht="12" customHeight="1" x14ac:dyDescent="0.2">
      <c r="B94" s="11" t="s">
        <v>76</v>
      </c>
      <c r="C94" s="24">
        <v>427319.47590999998</v>
      </c>
      <c r="D94" s="24">
        <v>9161.1844000000001</v>
      </c>
      <c r="E94" s="25">
        <v>2.1438724224985912</v>
      </c>
    </row>
    <row r="95" spans="2:5" ht="12" customHeight="1" x14ac:dyDescent="0.2">
      <c r="B95" s="11" t="s">
        <v>77</v>
      </c>
      <c r="C95" s="24">
        <v>2.9829500000000002</v>
      </c>
      <c r="D95" s="24">
        <v>0</v>
      </c>
      <c r="E95" s="25">
        <v>0</v>
      </c>
    </row>
    <row r="96" spans="2:5" ht="12" customHeight="1" x14ac:dyDescent="0.2">
      <c r="B96" s="11" t="s">
        <v>78</v>
      </c>
      <c r="C96" s="12">
        <v>18939.85065</v>
      </c>
      <c r="D96" s="12">
        <v>6159.13573</v>
      </c>
      <c r="E96" s="13">
        <v>32.519452469916914</v>
      </c>
    </row>
    <row r="97" spans="2:5" ht="12" customHeight="1" x14ac:dyDescent="0.2">
      <c r="B97" s="11" t="s">
        <v>84</v>
      </c>
      <c r="C97" s="24">
        <v>2385.6408099999999</v>
      </c>
      <c r="D97" s="24">
        <v>2385.6408099999999</v>
      </c>
      <c r="E97" s="13">
        <v>100</v>
      </c>
    </row>
    <row r="98" spans="2:5" ht="12" customHeight="1" x14ac:dyDescent="0.2">
      <c r="B98" s="11" t="s">
        <v>79</v>
      </c>
      <c r="C98" s="24">
        <v>2385.6408099999999</v>
      </c>
      <c r="D98" s="24">
        <v>2385.6408099999999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B977-F5BA-4304-9BFB-1F38ED8C3B5D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3249446.8823500001</v>
      </c>
      <c r="D5" s="12">
        <v>872864.91304000001</v>
      </c>
      <c r="E5" s="13">
        <v>26.861953576811327</v>
      </c>
    </row>
    <row r="6" spans="2:5" ht="12" customHeight="1" x14ac:dyDescent="0.2">
      <c r="B6" s="14" t="s">
        <v>4</v>
      </c>
      <c r="C6" s="15">
        <v>2428512.3720399998</v>
      </c>
      <c r="D6" s="15">
        <v>807582.35384999996</v>
      </c>
      <c r="E6" s="16">
        <v>33.254199696401557</v>
      </c>
    </row>
    <row r="7" spans="2:5" ht="12" customHeight="1" x14ac:dyDescent="0.2">
      <c r="B7" s="14" t="s">
        <v>5</v>
      </c>
      <c r="C7" s="15">
        <v>622888.10941999999</v>
      </c>
      <c r="D7" s="15">
        <v>209510.30815999999</v>
      </c>
      <c r="E7" s="16">
        <v>33.635303835721757</v>
      </c>
    </row>
    <row r="8" spans="2:5" ht="12" customHeight="1" x14ac:dyDescent="0.2">
      <c r="B8" s="14" t="s">
        <v>6</v>
      </c>
      <c r="C8" s="17">
        <v>454054.46201000002</v>
      </c>
      <c r="D8" s="17">
        <v>205595.92847000001</v>
      </c>
      <c r="E8" s="18">
        <v>45.28001499200596</v>
      </c>
    </row>
    <row r="9" spans="2:5" ht="12" customHeight="1" x14ac:dyDescent="0.2">
      <c r="B9" s="19" t="s">
        <v>7</v>
      </c>
      <c r="C9" s="20">
        <v>65188.932860000001</v>
      </c>
      <c r="D9" s="20">
        <v>1029.64543</v>
      </c>
      <c r="E9" s="21">
        <v>1.5794788851832726</v>
      </c>
    </row>
    <row r="10" spans="2:5" ht="12" customHeight="1" x14ac:dyDescent="0.2">
      <c r="B10" s="19" t="s">
        <v>8</v>
      </c>
      <c r="C10" s="20">
        <v>2457.6262499999998</v>
      </c>
      <c r="D10" s="20">
        <v>65.497500000000002</v>
      </c>
      <c r="E10" s="21">
        <v>2.6650716316201457</v>
      </c>
    </row>
    <row r="11" spans="2:5" ht="12" customHeight="1" x14ac:dyDescent="0.2">
      <c r="B11" s="19" t="s">
        <v>9</v>
      </c>
      <c r="C11" s="20">
        <v>366367.69861000002</v>
      </c>
      <c r="D11" s="20">
        <v>203530.28646</v>
      </c>
      <c r="E11" s="21">
        <v>55.553556504078941</v>
      </c>
    </row>
    <row r="12" spans="2:5" ht="12" customHeight="1" x14ac:dyDescent="0.2">
      <c r="B12" s="19" t="s">
        <v>10</v>
      </c>
      <c r="C12" s="20">
        <v>20040.204290000001</v>
      </c>
      <c r="D12" s="20">
        <v>970.49908000000005</v>
      </c>
      <c r="E12" s="21">
        <v>4.8427604127981674</v>
      </c>
    </row>
    <row r="13" spans="2:5" ht="12" customHeight="1" x14ac:dyDescent="0.2">
      <c r="B13" s="14" t="s">
        <v>11</v>
      </c>
      <c r="C13" s="15">
        <v>168833.64741000001</v>
      </c>
      <c r="D13" s="15">
        <v>3914.3796900000002</v>
      </c>
      <c r="E13" s="16">
        <v>2.3184831637820502</v>
      </c>
    </row>
    <row r="14" spans="2:5" ht="12" customHeight="1" x14ac:dyDescent="0.2">
      <c r="B14" s="19" t="s">
        <v>12</v>
      </c>
      <c r="C14" s="20">
        <v>75002.231090000001</v>
      </c>
      <c r="D14" s="20">
        <v>691.91025000000002</v>
      </c>
      <c r="E14" s="21">
        <v>0.92251955701122057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93827.500719999996</v>
      </c>
      <c r="D16" s="20">
        <v>3222.4694399999998</v>
      </c>
      <c r="E16" s="21">
        <v>3.434461554738085</v>
      </c>
    </row>
    <row r="17" spans="2:5" s="3" customFormat="1" ht="12" customHeight="1" x14ac:dyDescent="0.2">
      <c r="B17" s="14" t="s">
        <v>15</v>
      </c>
      <c r="C17" s="15">
        <v>360114.04706000001</v>
      </c>
      <c r="D17" s="15">
        <v>103814.29897</v>
      </c>
      <c r="E17" s="16">
        <v>28.828172579644772</v>
      </c>
    </row>
    <row r="18" spans="2:5" s="3" customFormat="1" ht="12" customHeight="1" x14ac:dyDescent="0.2">
      <c r="B18" s="19" t="s">
        <v>16</v>
      </c>
      <c r="C18" s="22">
        <v>11416.754919999999</v>
      </c>
      <c r="D18" s="22">
        <v>543.85654999999997</v>
      </c>
      <c r="E18" s="23">
        <v>4.7636701830856154</v>
      </c>
    </row>
    <row r="19" spans="2:5" ht="12" customHeight="1" x14ac:dyDescent="0.2">
      <c r="B19" s="19" t="s">
        <v>17</v>
      </c>
      <c r="C19" s="22">
        <v>348697.29213999998</v>
      </c>
      <c r="D19" s="22">
        <v>103270.44242000001</v>
      </c>
      <c r="E19" s="23">
        <v>29.616072377911529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1088201.6878200001</v>
      </c>
      <c r="D21" s="15">
        <v>336634.45642</v>
      </c>
      <c r="E21" s="16">
        <v>30.934932392393318</v>
      </c>
    </row>
    <row r="22" spans="2:5" ht="12" customHeight="1" x14ac:dyDescent="0.2">
      <c r="B22" s="14" t="s">
        <v>19</v>
      </c>
      <c r="C22" s="15">
        <v>1007665.41432</v>
      </c>
      <c r="D22" s="15">
        <v>269670.25465000002</v>
      </c>
      <c r="E22" s="16">
        <v>26.76188453207763</v>
      </c>
    </row>
    <row r="23" spans="2:5" ht="12" customHeight="1" x14ac:dyDescent="0.2">
      <c r="B23" s="19" t="s">
        <v>20</v>
      </c>
      <c r="C23" s="20">
        <v>992587.31522999995</v>
      </c>
      <c r="D23" s="20">
        <v>254891.62847</v>
      </c>
      <c r="E23" s="21">
        <v>25.679517011653243</v>
      </c>
    </row>
    <row r="24" spans="2:5" ht="12" customHeight="1" x14ac:dyDescent="0.2">
      <c r="B24" s="19" t="s">
        <v>21</v>
      </c>
      <c r="C24" s="20">
        <v>15078.09909</v>
      </c>
      <c r="D24" s="20">
        <v>14778.626179999999</v>
      </c>
      <c r="E24" s="21">
        <v>98.013855007766765</v>
      </c>
    </row>
    <row r="25" spans="2:5" ht="12" customHeight="1" x14ac:dyDescent="0.2">
      <c r="B25" s="14" t="s">
        <v>22</v>
      </c>
      <c r="C25" s="17">
        <v>72058.518590000007</v>
      </c>
      <c r="D25" s="17">
        <v>59753.605479999998</v>
      </c>
      <c r="E25" s="18">
        <v>82.923721787825315</v>
      </c>
    </row>
    <row r="26" spans="2:5" ht="12" customHeight="1" x14ac:dyDescent="0.2">
      <c r="B26" s="19" t="s">
        <v>23</v>
      </c>
      <c r="C26" s="20">
        <v>3211.9896600000002</v>
      </c>
      <c r="D26" s="20">
        <v>-6.31982</v>
      </c>
      <c r="E26" s="21">
        <v>-0.196757171378939</v>
      </c>
    </row>
    <row r="27" spans="2:5" s="3" customFormat="1" ht="12" customHeight="1" x14ac:dyDescent="0.2">
      <c r="B27" s="19" t="s">
        <v>24</v>
      </c>
      <c r="C27" s="20">
        <v>60383.507729999998</v>
      </c>
      <c r="D27" s="20">
        <v>59591.660969999997</v>
      </c>
      <c r="E27" s="21">
        <v>98.688637361809654</v>
      </c>
    </row>
    <row r="28" spans="2:5" ht="12" customHeight="1" x14ac:dyDescent="0.2">
      <c r="B28" s="19" t="s">
        <v>25</v>
      </c>
      <c r="C28" s="20">
        <v>998.68080999999995</v>
      </c>
      <c r="D28" s="20">
        <v>0.13700999999999999</v>
      </c>
      <c r="E28" s="21">
        <v>1.3719098097018606E-2</v>
      </c>
    </row>
    <row r="29" spans="2:5" ht="12" customHeight="1" x14ac:dyDescent="0.2">
      <c r="B29" s="19" t="s">
        <v>26</v>
      </c>
      <c r="C29" s="20">
        <v>7201.16939</v>
      </c>
      <c r="D29" s="20">
        <v>11.199630000000001</v>
      </c>
      <c r="E29" s="21">
        <v>0.15552515700509026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263.17099999999999</v>
      </c>
      <c r="D31" s="20">
        <v>156.92769000000001</v>
      </c>
      <c r="E31" s="21">
        <v>59.629552648278114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8371.4507799999992</v>
      </c>
      <c r="D36" s="17">
        <v>7111.9678899999999</v>
      </c>
      <c r="E36" s="18">
        <v>84.955022455498451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106.30413</v>
      </c>
      <c r="D38" s="17">
        <v>98.628399999999999</v>
      </c>
      <c r="E38" s="18">
        <v>92.779462096157502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21503.519919999999</v>
      </c>
      <c r="D42" s="15">
        <v>21207.59534</v>
      </c>
      <c r="E42" s="16">
        <v>98.623831907050871</v>
      </c>
    </row>
    <row r="43" spans="2:6" ht="12" customHeight="1" x14ac:dyDescent="0.2">
      <c r="B43" s="19" t="s">
        <v>33</v>
      </c>
      <c r="C43" s="22">
        <v>1864.8757499999999</v>
      </c>
      <c r="D43" s="22">
        <v>1856.5162</v>
      </c>
      <c r="E43" s="23">
        <v>99.551736891854588</v>
      </c>
    </row>
    <row r="44" spans="2:6" s="3" customFormat="1" ht="12" customHeight="1" x14ac:dyDescent="0.2">
      <c r="B44" s="19" t="s">
        <v>34</v>
      </c>
      <c r="C44" s="20">
        <v>19135.599579999998</v>
      </c>
      <c r="D44" s="20">
        <v>18939.138070000001</v>
      </c>
      <c r="E44" s="21">
        <v>98.973319288070101</v>
      </c>
    </row>
    <row r="45" spans="2:6" ht="12" customHeight="1" x14ac:dyDescent="0.2">
      <c r="B45" s="19" t="s">
        <v>35</v>
      </c>
      <c r="C45" s="22">
        <v>503.04459000000003</v>
      </c>
      <c r="D45" s="22">
        <v>411.94107000000002</v>
      </c>
      <c r="E45" s="23">
        <v>81.889573645946584</v>
      </c>
    </row>
    <row r="46" spans="2:6" ht="12" customHeight="1" x14ac:dyDescent="0.2">
      <c r="B46" s="14" t="s">
        <v>36</v>
      </c>
      <c r="C46" s="17">
        <v>121923.68153</v>
      </c>
      <c r="D46" s="17">
        <v>40342.622929999998</v>
      </c>
      <c r="E46" s="18">
        <v>33.08842254740599</v>
      </c>
      <c r="F46" s="4"/>
    </row>
    <row r="47" spans="2:6" ht="12" customHeight="1" x14ac:dyDescent="0.2">
      <c r="B47" s="14" t="s">
        <v>37</v>
      </c>
      <c r="C47" s="17">
        <v>96060.509149999998</v>
      </c>
      <c r="D47" s="17">
        <v>50292.874949999998</v>
      </c>
      <c r="E47" s="18">
        <v>52.355411599439769</v>
      </c>
    </row>
    <row r="48" spans="2:6" ht="12" customHeight="1" x14ac:dyDescent="0.2">
      <c r="B48" s="11" t="s">
        <v>38</v>
      </c>
      <c r="C48" s="12">
        <v>117820.81714</v>
      </c>
      <c r="D48" s="12">
        <v>45780.197079999998</v>
      </c>
      <c r="E48" s="18">
        <v>38.855779641726564</v>
      </c>
    </row>
    <row r="49" spans="2:5" ht="12" customHeight="1" x14ac:dyDescent="0.2">
      <c r="B49" s="11" t="s">
        <v>82</v>
      </c>
      <c r="C49" s="24">
        <v>35129.180180000003</v>
      </c>
      <c r="D49" s="24">
        <v>32441.314859999999</v>
      </c>
      <c r="E49" s="25">
        <v>92.348624971526434</v>
      </c>
    </row>
    <row r="50" spans="2:5" ht="12" customHeight="1" x14ac:dyDescent="0.2">
      <c r="B50" s="11" t="s">
        <v>39</v>
      </c>
      <c r="C50" s="24">
        <v>10764.82603</v>
      </c>
      <c r="D50" s="24">
        <v>10652.27526</v>
      </c>
      <c r="E50" s="25">
        <v>98.954458068469137</v>
      </c>
    </row>
    <row r="51" spans="2:5" ht="12" customHeight="1" x14ac:dyDescent="0.2">
      <c r="B51" s="29" t="s">
        <v>40</v>
      </c>
      <c r="C51" s="30">
        <v>10666.36283</v>
      </c>
      <c r="D51" s="30">
        <v>10640.526239999999</v>
      </c>
      <c r="E51" s="31">
        <v>99.75777506904852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10666.36283</v>
      </c>
      <c r="D53" s="35">
        <v>10640.526239999999</v>
      </c>
      <c r="E53" s="36">
        <v>99.75777506904852</v>
      </c>
    </row>
    <row r="54" spans="2:5" ht="12" customHeight="1" x14ac:dyDescent="0.2">
      <c r="B54" s="29" t="s">
        <v>43</v>
      </c>
      <c r="C54" s="30">
        <v>98.463200000000001</v>
      </c>
      <c r="D54" s="30">
        <v>11.74902</v>
      </c>
      <c r="E54" s="31">
        <v>11.932397078299303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5">
        <v>98.463200000000001</v>
      </c>
      <c r="D56" s="35">
        <v>11.74902</v>
      </c>
      <c r="E56" s="36">
        <v>11.932397078299303</v>
      </c>
    </row>
    <row r="57" spans="2:5" ht="12" customHeight="1" x14ac:dyDescent="0.2">
      <c r="B57" s="11" t="s">
        <v>44</v>
      </c>
      <c r="C57" s="24"/>
      <c r="D57" s="24"/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20325.080320000001</v>
      </c>
      <c r="D60" s="24">
        <v>20325.080320000001</v>
      </c>
      <c r="E60" s="25">
        <v>100</v>
      </c>
    </row>
    <row r="61" spans="2:5" ht="12" customHeight="1" x14ac:dyDescent="0.2">
      <c r="B61" s="11" t="s">
        <v>48</v>
      </c>
      <c r="C61" s="24">
        <v>20325.080320000001</v>
      </c>
      <c r="D61" s="24">
        <v>20325.080320000001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3936.11616</v>
      </c>
      <c r="D63" s="24">
        <v>1414.42463</v>
      </c>
      <c r="E63" s="25">
        <v>35.934524605086857</v>
      </c>
    </row>
    <row r="64" spans="2:5" ht="12" customHeight="1" x14ac:dyDescent="0.2">
      <c r="B64" s="11" t="s">
        <v>51</v>
      </c>
      <c r="C64" s="24">
        <v>3913.78631</v>
      </c>
      <c r="D64" s="24">
        <v>1392.0947799999999</v>
      </c>
      <c r="E64" s="25">
        <v>35.569003255060181</v>
      </c>
    </row>
    <row r="65" spans="2:5" ht="12" customHeight="1" x14ac:dyDescent="0.2">
      <c r="B65" s="11" t="s">
        <v>88</v>
      </c>
      <c r="C65" s="24">
        <v>22.32985</v>
      </c>
      <c r="D65" s="24">
        <v>22.32985</v>
      </c>
      <c r="E65" s="25">
        <v>100</v>
      </c>
    </row>
    <row r="66" spans="2:5" ht="12" customHeight="1" x14ac:dyDescent="0.2">
      <c r="B66" s="11" t="s">
        <v>52</v>
      </c>
      <c r="C66" s="12">
        <v>103.15767</v>
      </c>
      <c r="D66" s="12">
        <v>49.534649999999999</v>
      </c>
      <c r="E66" s="13">
        <v>48.018387774752959</v>
      </c>
    </row>
    <row r="67" spans="2:5" ht="12" customHeight="1" x14ac:dyDescent="0.2">
      <c r="B67" s="11" t="s">
        <v>83</v>
      </c>
      <c r="C67" s="24">
        <v>121.79225</v>
      </c>
      <c r="D67" s="24">
        <v>121.79225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121.79225</v>
      </c>
      <c r="D69" s="30">
        <v>121.79225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7">
        <v>121.79225</v>
      </c>
      <c r="D71" s="37">
        <v>121.79225</v>
      </c>
      <c r="E71" s="38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783728.38613</v>
      </c>
      <c r="D73" s="24">
        <v>30764.300329999998</v>
      </c>
      <c r="E73" s="25">
        <v>3.9253778317143926</v>
      </c>
    </row>
    <row r="74" spans="2:5" ht="12" customHeight="1" x14ac:dyDescent="0.2">
      <c r="B74" s="11" t="s">
        <v>57</v>
      </c>
      <c r="C74" s="24">
        <v>100436.08617</v>
      </c>
      <c r="D74" s="24">
        <v>1702.5161499999999</v>
      </c>
      <c r="E74" s="25">
        <v>1.6951239488945131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99037.125039999999</v>
      </c>
      <c r="D77" s="24">
        <v>314.34316999999999</v>
      </c>
      <c r="E77" s="25">
        <v>0.31739932865886428</v>
      </c>
    </row>
    <row r="78" spans="2:5" ht="12" customHeight="1" x14ac:dyDescent="0.2">
      <c r="B78" s="11" t="s">
        <v>61</v>
      </c>
      <c r="C78" s="24">
        <v>1398.9611299999999</v>
      </c>
      <c r="D78" s="24">
        <v>1388.1729800000001</v>
      </c>
      <c r="E78" s="25">
        <v>99.228845622036701</v>
      </c>
    </row>
    <row r="79" spans="2:5" ht="12" customHeight="1" x14ac:dyDescent="0.2">
      <c r="B79" s="11" t="s">
        <v>62</v>
      </c>
      <c r="C79" s="24">
        <v>10566.65856</v>
      </c>
      <c r="D79" s="24">
        <v>2912.4106499999998</v>
      </c>
      <c r="E79" s="25">
        <v>27.562267044616227</v>
      </c>
    </row>
    <row r="80" spans="2:5" ht="12" customHeight="1" x14ac:dyDescent="0.2">
      <c r="B80" s="11" t="s">
        <v>63</v>
      </c>
      <c r="C80" s="24">
        <v>4395.5420599999998</v>
      </c>
      <c r="D80" s="24">
        <v>59.92456</v>
      </c>
      <c r="E80" s="25">
        <v>1.3633030734780411</v>
      </c>
    </row>
    <row r="81" spans="2:5" ht="12" customHeight="1" x14ac:dyDescent="0.2">
      <c r="B81" s="29" t="s">
        <v>64</v>
      </c>
      <c r="C81" s="30">
        <v>6171.1165000000001</v>
      </c>
      <c r="D81" s="30">
        <v>2852.4860899999999</v>
      </c>
      <c r="E81" s="31">
        <v>46.223176794669165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29.834990000000001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34.374090000000002</v>
      </c>
      <c r="D87" s="27">
        <v>34.374090000000002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5">
        <v>6106.9074199999995</v>
      </c>
      <c r="D90" s="35">
        <v>2818.1120000000001</v>
      </c>
      <c r="E90" s="36">
        <v>46.146302967861274</v>
      </c>
    </row>
    <row r="91" spans="2:5" ht="12" customHeight="1" x14ac:dyDescent="0.2">
      <c r="B91" s="11" t="s">
        <v>73</v>
      </c>
      <c r="C91" s="30">
        <v>655917.51405</v>
      </c>
      <c r="D91" s="30">
        <v>21332.721140000001</v>
      </c>
      <c r="E91" s="31">
        <v>3.2523481509557355</v>
      </c>
    </row>
    <row r="92" spans="2:5" ht="12" customHeight="1" x14ac:dyDescent="0.2">
      <c r="B92" s="11" t="s">
        <v>74</v>
      </c>
      <c r="C92" s="24">
        <v>14618.73911</v>
      </c>
      <c r="D92" s="24">
        <v>768.60181</v>
      </c>
      <c r="E92" s="25">
        <v>5.2576477643973769</v>
      </c>
    </row>
    <row r="93" spans="2:5" ht="12" customHeight="1" x14ac:dyDescent="0.2">
      <c r="B93" s="11" t="s">
        <v>75</v>
      </c>
      <c r="C93" s="24">
        <v>212794.99137999999</v>
      </c>
      <c r="D93" s="24">
        <v>12954.231680000001</v>
      </c>
      <c r="E93" s="25">
        <v>6.0876581708950566</v>
      </c>
    </row>
    <row r="94" spans="2:5" ht="12" customHeight="1" x14ac:dyDescent="0.2">
      <c r="B94" s="11" t="s">
        <v>76</v>
      </c>
      <c r="C94" s="24">
        <v>428500.80060999998</v>
      </c>
      <c r="D94" s="24">
        <v>7609.8876499999997</v>
      </c>
      <c r="E94" s="25">
        <v>1.7759331229175785</v>
      </c>
    </row>
    <row r="95" spans="2:5" ht="12" customHeight="1" x14ac:dyDescent="0.2">
      <c r="B95" s="11" t="s">
        <v>77</v>
      </c>
      <c r="C95" s="24">
        <v>2.9829500000000002</v>
      </c>
      <c r="D95" s="24">
        <v>0</v>
      </c>
      <c r="E95" s="25">
        <v>0</v>
      </c>
    </row>
    <row r="96" spans="2:5" ht="12" customHeight="1" x14ac:dyDescent="0.2">
      <c r="B96" s="11" t="s">
        <v>78</v>
      </c>
      <c r="C96" s="12">
        <v>16808.127349999999</v>
      </c>
      <c r="D96" s="12">
        <v>4816.6523900000002</v>
      </c>
      <c r="E96" s="13">
        <v>28.656686671284653</v>
      </c>
    </row>
    <row r="97" spans="2:5" ht="12" customHeight="1" x14ac:dyDescent="0.2">
      <c r="B97" s="11" t="s">
        <v>84</v>
      </c>
      <c r="C97" s="24">
        <v>1955.15175</v>
      </c>
      <c r="D97" s="24">
        <v>1955.15175</v>
      </c>
      <c r="E97" s="13">
        <v>100</v>
      </c>
    </row>
    <row r="98" spans="2:5" ht="12" customHeight="1" x14ac:dyDescent="0.2">
      <c r="B98" s="11" t="s">
        <v>79</v>
      </c>
      <c r="C98" s="24">
        <v>1955.15175</v>
      </c>
      <c r="D98" s="24">
        <v>1955.15175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C0C6-7DAD-4E49-ABE0-56EE6A54C0D8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11655322.561349999</v>
      </c>
      <c r="D5" s="12">
        <v>4335507.0202200012</v>
      </c>
      <c r="E5" s="13">
        <v>37.197657957548905</v>
      </c>
    </row>
    <row r="6" spans="2:5" ht="12" customHeight="1" x14ac:dyDescent="0.2">
      <c r="B6" s="14" t="s">
        <v>4</v>
      </c>
      <c r="C6" s="15">
        <v>10310256.836709999</v>
      </c>
      <c r="D6" s="15">
        <v>3860479.3899500007</v>
      </c>
      <c r="E6" s="16">
        <v>37.443096239898125</v>
      </c>
    </row>
    <row r="7" spans="2:5" ht="12" customHeight="1" x14ac:dyDescent="0.2">
      <c r="B7" s="14" t="s">
        <v>5</v>
      </c>
      <c r="C7" s="15">
        <v>3057733.3608299997</v>
      </c>
      <c r="D7" s="15">
        <v>1294494.8036700001</v>
      </c>
      <c r="E7" s="16">
        <v>42.335110714775297</v>
      </c>
    </row>
    <row r="8" spans="2:5" ht="12" customHeight="1" x14ac:dyDescent="0.2">
      <c r="B8" s="14" t="s">
        <v>6</v>
      </c>
      <c r="C8" s="17">
        <v>2481214.4871499995</v>
      </c>
      <c r="D8" s="17">
        <v>1376518.0621500001</v>
      </c>
      <c r="E8" s="18">
        <v>55.477592496693497</v>
      </c>
    </row>
    <row r="9" spans="2:5" ht="12" customHeight="1" x14ac:dyDescent="0.2">
      <c r="B9" s="19" t="s">
        <v>7</v>
      </c>
      <c r="C9" s="20">
        <v>207018.47714999999</v>
      </c>
      <c r="D9" s="20">
        <v>19428.19311</v>
      </c>
      <c r="E9" s="21">
        <v>9.3847628373398084</v>
      </c>
    </row>
    <row r="10" spans="2:5" ht="12" customHeight="1" x14ac:dyDescent="0.2">
      <c r="B10" s="19" t="s">
        <v>8</v>
      </c>
      <c r="C10" s="20">
        <v>2002.75503</v>
      </c>
      <c r="D10" s="20">
        <v>380.63466</v>
      </c>
      <c r="E10" s="21">
        <v>19.005552566256693</v>
      </c>
    </row>
    <row r="11" spans="2:5" ht="12" customHeight="1" x14ac:dyDescent="0.2">
      <c r="B11" s="19" t="s">
        <v>9</v>
      </c>
      <c r="C11" s="20">
        <v>2244441.4585199999</v>
      </c>
      <c r="D11" s="20">
        <v>1349479.0155</v>
      </c>
      <c r="E11" s="21">
        <v>60.125382659339031</v>
      </c>
    </row>
    <row r="12" spans="2:5" ht="12" customHeight="1" x14ac:dyDescent="0.2">
      <c r="B12" s="19" t="s">
        <v>10</v>
      </c>
      <c r="C12" s="20">
        <v>27751.796450000002</v>
      </c>
      <c r="D12" s="20">
        <v>7230.2188800000004</v>
      </c>
      <c r="E12" s="21">
        <v>26.053156209280282</v>
      </c>
    </row>
    <row r="13" spans="2:5" ht="12" customHeight="1" x14ac:dyDescent="0.2">
      <c r="B13" s="14" t="s">
        <v>11</v>
      </c>
      <c r="C13" s="15">
        <v>576518.87368000008</v>
      </c>
      <c r="D13" s="15">
        <v>-82023.25847999999</v>
      </c>
      <c r="E13" s="16">
        <v>-14.227332742193527</v>
      </c>
    </row>
    <row r="14" spans="2:5" ht="12" customHeight="1" x14ac:dyDescent="0.2">
      <c r="B14" s="19" t="s">
        <v>12</v>
      </c>
      <c r="C14" s="20">
        <v>446309.19715999998</v>
      </c>
      <c r="D14" s="20">
        <v>-87094.384779999993</v>
      </c>
      <c r="E14" s="21">
        <v>-19.514360298691543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129392.02512000001</v>
      </c>
      <c r="D16" s="20">
        <v>5043.2622099999999</v>
      </c>
      <c r="E16" s="21">
        <v>3.8976607757107185</v>
      </c>
    </row>
    <row r="17" spans="2:5" ht="12" customHeight="1" x14ac:dyDescent="0.2">
      <c r="B17" s="39" t="s">
        <v>106</v>
      </c>
      <c r="C17" s="20">
        <v>813.73580000000004</v>
      </c>
      <c r="D17" s="20">
        <v>27.864090000000001</v>
      </c>
      <c r="E17" s="21"/>
    </row>
    <row r="18" spans="2:5" s="3" customFormat="1" ht="12" customHeight="1" x14ac:dyDescent="0.2">
      <c r="B18" s="14" t="s">
        <v>15</v>
      </c>
      <c r="C18" s="15">
        <v>444469.47315999994</v>
      </c>
      <c r="D18" s="15">
        <v>326219.54627000005</v>
      </c>
      <c r="E18" s="16">
        <v>73.395264685043443</v>
      </c>
    </row>
    <row r="19" spans="2:5" s="3" customFormat="1" ht="12" customHeight="1" x14ac:dyDescent="0.2">
      <c r="B19" s="19" t="s">
        <v>16</v>
      </c>
      <c r="C19" s="22">
        <v>14822.525009999999</v>
      </c>
      <c r="D19" s="22">
        <v>4244.3446700000004</v>
      </c>
      <c r="E19" s="23">
        <v>28.634424075092184</v>
      </c>
    </row>
    <row r="20" spans="2:5" ht="12" customHeight="1" x14ac:dyDescent="0.2">
      <c r="B20" s="19" t="s">
        <v>17</v>
      </c>
      <c r="C20" s="22">
        <v>365576.18433999998</v>
      </c>
      <c r="D20" s="22">
        <v>285682.85709</v>
      </c>
      <c r="E20" s="23">
        <v>78.145915770132319</v>
      </c>
    </row>
    <row r="21" spans="2:5" ht="12" customHeight="1" x14ac:dyDescent="0.2">
      <c r="B21" s="19" t="s">
        <v>109</v>
      </c>
      <c r="C21" s="22">
        <v>64070.763809999997</v>
      </c>
      <c r="D21" s="22">
        <v>36292.344510000003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5300193.2573999995</v>
      </c>
      <c r="D23" s="15">
        <v>1178988.7655500001</v>
      </c>
      <c r="E23" s="16">
        <v>22.244259940973379</v>
      </c>
    </row>
    <row r="24" spans="2:5" ht="12" customHeight="1" x14ac:dyDescent="0.2">
      <c r="B24" s="14" t="s">
        <v>19</v>
      </c>
      <c r="C24" s="15">
        <v>3974208.40711</v>
      </c>
      <c r="D24" s="15">
        <v>-129063.81639999998</v>
      </c>
      <c r="E24" s="16">
        <v>-3.2475351863556079</v>
      </c>
    </row>
    <row r="25" spans="2:5" ht="12" customHeight="1" x14ac:dyDescent="0.2">
      <c r="B25" s="19" t="s">
        <v>20</v>
      </c>
      <c r="C25" s="20">
        <v>3887044.3250600002</v>
      </c>
      <c r="D25" s="20">
        <v>-215289.22592999999</v>
      </c>
      <c r="E25" s="21">
        <v>-5.5386357326058224</v>
      </c>
    </row>
    <row r="26" spans="2:5" ht="12" customHeight="1" x14ac:dyDescent="0.2">
      <c r="B26" s="19" t="s">
        <v>21</v>
      </c>
      <c r="C26" s="20">
        <v>87164.082049999997</v>
      </c>
      <c r="D26" s="20">
        <v>86225.409530000004</v>
      </c>
      <c r="E26" s="21">
        <v>98.923097108437915</v>
      </c>
    </row>
    <row r="27" spans="2:5" ht="12" customHeight="1" x14ac:dyDescent="0.2">
      <c r="B27" s="14" t="s">
        <v>22</v>
      </c>
      <c r="C27" s="17">
        <v>1314479.0571699999</v>
      </c>
      <c r="D27" s="17">
        <v>1300465.3703000001</v>
      </c>
      <c r="E27" s="18">
        <v>98.933898049302471</v>
      </c>
    </row>
    <row r="28" spans="2:5" ht="12" customHeight="1" x14ac:dyDescent="0.2">
      <c r="B28" s="19" t="s">
        <v>23</v>
      </c>
      <c r="C28" s="20">
        <v>4746.4942300000002</v>
      </c>
      <c r="D28" s="20">
        <v>1323.1791000000001</v>
      </c>
      <c r="E28" s="21">
        <v>27.876976898800525</v>
      </c>
    </row>
    <row r="29" spans="2:5" s="3" customFormat="1" ht="12" customHeight="1" x14ac:dyDescent="0.2">
      <c r="B29" s="19" t="s">
        <v>24</v>
      </c>
      <c r="C29" s="20">
        <v>1299756.4512799999</v>
      </c>
      <c r="D29" s="20">
        <v>1298302.0299</v>
      </c>
      <c r="E29" s="21">
        <v>99.888100468471023</v>
      </c>
    </row>
    <row r="30" spans="2:5" ht="12" customHeight="1" x14ac:dyDescent="0.2">
      <c r="B30" s="19" t="s">
        <v>25</v>
      </c>
      <c r="C30" s="20">
        <v>1019.98153</v>
      </c>
      <c r="D30" s="20">
        <v>17.863389999999999</v>
      </c>
      <c r="E30" s="21">
        <v>1.7513444581687669</v>
      </c>
    </row>
    <row r="31" spans="2:5" ht="12" customHeight="1" x14ac:dyDescent="0.2">
      <c r="B31" s="19" t="s">
        <v>26</v>
      </c>
      <c r="C31" s="20">
        <v>8189.9571599999999</v>
      </c>
      <c r="D31" s="20">
        <v>168.39276000000001</v>
      </c>
      <c r="E31" s="21">
        <v>2.0560884106016495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766.17296999999996</v>
      </c>
      <c r="D33" s="20">
        <v>653.90515000000005</v>
      </c>
      <c r="E33" s="21">
        <v>85.346935431564503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9215.6803099999997</v>
      </c>
      <c r="D39" s="17">
        <v>7211.3227699999998</v>
      </c>
      <c r="E39" s="18">
        <v>78.250574319238737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873.34415000000001</v>
      </c>
      <c r="D41" s="17">
        <v>102.66907</v>
      </c>
      <c r="E41" s="18">
        <v>11.755854779584887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1416.76866</v>
      </c>
      <c r="D43" s="17">
        <v>273.21981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78414.045880000005</v>
      </c>
      <c r="D45" s="15">
        <v>77094.242240000007</v>
      </c>
      <c r="E45" s="16">
        <v>98.316878532170449</v>
      </c>
    </row>
    <row r="46" spans="2:5" ht="12" customHeight="1" x14ac:dyDescent="0.2">
      <c r="B46" s="19" t="s">
        <v>33</v>
      </c>
      <c r="C46" s="22">
        <v>5687.7709299999997</v>
      </c>
      <c r="D46" s="22">
        <v>5586.3000400000001</v>
      </c>
      <c r="E46" s="23">
        <v>98.215981423147795</v>
      </c>
    </row>
    <row r="47" spans="2:5" s="3" customFormat="1" ht="12" customHeight="1" x14ac:dyDescent="0.2">
      <c r="B47" s="19" t="s">
        <v>34</v>
      </c>
      <c r="C47" s="20">
        <v>70246.855490000002</v>
      </c>
      <c r="D47" s="20">
        <v>69713.462169999999</v>
      </c>
      <c r="E47" s="21">
        <v>99.240687264533946</v>
      </c>
    </row>
    <row r="48" spans="2:5" ht="12" customHeight="1" x14ac:dyDescent="0.2">
      <c r="B48" s="19" t="s">
        <v>35</v>
      </c>
      <c r="C48" s="22">
        <v>2479.4194600000001</v>
      </c>
      <c r="D48" s="22">
        <v>1794.4800299999999</v>
      </c>
      <c r="E48" s="23">
        <v>72.375007898018183</v>
      </c>
    </row>
    <row r="49" spans="2:6" ht="12" customHeight="1" x14ac:dyDescent="0.2">
      <c r="B49" s="14" t="s">
        <v>36</v>
      </c>
      <c r="C49" s="17">
        <v>520895.39581000002</v>
      </c>
      <c r="D49" s="17">
        <v>292213.51468999998</v>
      </c>
      <c r="E49" s="18">
        <v>56.098310148355921</v>
      </c>
      <c r="F49" s="4"/>
    </row>
    <row r="50" spans="2:6" ht="12" customHeight="1" x14ac:dyDescent="0.2">
      <c r="B50" s="14" t="s">
        <v>37</v>
      </c>
      <c r="C50" s="17">
        <v>700873.78413000004</v>
      </c>
      <c r="D50" s="17">
        <v>637025.20739</v>
      </c>
      <c r="E50" s="18">
        <v>90.890146245196519</v>
      </c>
    </row>
    <row r="51" spans="2:6" ht="12" customHeight="1" x14ac:dyDescent="0.2">
      <c r="B51" s="11" t="s">
        <v>38</v>
      </c>
      <c r="C51" s="12">
        <v>207677.51949999999</v>
      </c>
      <c r="D51" s="12">
        <v>54443.310140000001</v>
      </c>
      <c r="E51" s="18">
        <v>26.215312216303705</v>
      </c>
    </row>
    <row r="52" spans="2:6" ht="12" customHeight="1" x14ac:dyDescent="0.2">
      <c r="B52" s="11" t="s">
        <v>82</v>
      </c>
      <c r="C52" s="24">
        <v>216849.86386999997</v>
      </c>
      <c r="D52" s="24">
        <v>212864.41793999998</v>
      </c>
      <c r="E52" s="25">
        <v>98.162117393631732</v>
      </c>
    </row>
    <row r="53" spans="2:6" ht="12" customHeight="1" x14ac:dyDescent="0.2">
      <c r="B53" s="11" t="s">
        <v>39</v>
      </c>
      <c r="C53" s="24">
        <v>144167.00758999999</v>
      </c>
      <c r="D53" s="24">
        <v>143578.23500999997</v>
      </c>
      <c r="E53" s="25">
        <v>99.591603800451736</v>
      </c>
    </row>
    <row r="54" spans="2:6" ht="12" customHeight="1" x14ac:dyDescent="0.2">
      <c r="B54" s="29" t="s">
        <v>40</v>
      </c>
      <c r="C54" s="30">
        <v>144061.26871</v>
      </c>
      <c r="D54" s="30">
        <v>143559.61030999999</v>
      </c>
      <c r="E54" s="31">
        <v>99.651774273201866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144061.26871</v>
      </c>
      <c r="D56" s="35">
        <v>143559.61030999999</v>
      </c>
      <c r="E56" s="36">
        <v>99.651774273201866</v>
      </c>
    </row>
    <row r="57" spans="2:6" ht="12" customHeight="1" x14ac:dyDescent="0.2">
      <c r="B57" s="29" t="s">
        <v>43</v>
      </c>
      <c r="C57" s="30">
        <v>105.73887999999999</v>
      </c>
      <c r="D57" s="30">
        <v>18.624700000000001</v>
      </c>
      <c r="E57" s="31">
        <v>17.613861618356466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5">
        <v>105.73887999999999</v>
      </c>
      <c r="D59" s="35">
        <v>18.624700000000001</v>
      </c>
      <c r="E59" s="36">
        <v>17.613861618356466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59024.264819999997</v>
      </c>
      <c r="D63" s="24">
        <v>59024.264819999997</v>
      </c>
      <c r="E63" s="25">
        <v>100</v>
      </c>
    </row>
    <row r="64" spans="2:6" ht="12" customHeight="1" x14ac:dyDescent="0.2">
      <c r="B64" s="11" t="s">
        <v>48</v>
      </c>
      <c r="C64" s="24">
        <v>59024.264819999997</v>
      </c>
      <c r="D64" s="24">
        <v>59024.264819999997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13445.545900000001</v>
      </c>
      <c r="D66" s="24">
        <v>10116.60599</v>
      </c>
      <c r="E66" s="25">
        <v>75.241318316424767</v>
      </c>
    </row>
    <row r="67" spans="2:5" ht="12" customHeight="1" x14ac:dyDescent="0.2">
      <c r="B67" s="11" t="s">
        <v>51</v>
      </c>
      <c r="C67" s="24">
        <v>12043.56343</v>
      </c>
      <c r="D67" s="24">
        <v>8714.6235199999992</v>
      </c>
      <c r="E67" s="25">
        <v>72.359178167254441</v>
      </c>
    </row>
    <row r="68" spans="2:5" ht="12" customHeight="1" x14ac:dyDescent="0.2">
      <c r="B68" s="11" t="s">
        <v>88</v>
      </c>
      <c r="C68" s="24">
        <v>1401.9824699999999</v>
      </c>
      <c r="D68" s="24">
        <v>1401.9824699999999</v>
      </c>
      <c r="E68" s="25">
        <v>100</v>
      </c>
    </row>
    <row r="69" spans="2:5" ht="12" customHeight="1" x14ac:dyDescent="0.2">
      <c r="B69" s="11" t="s">
        <v>52</v>
      </c>
      <c r="C69" s="12">
        <v>213.04555999999999</v>
      </c>
      <c r="D69" s="12">
        <v>145.31211999999999</v>
      </c>
      <c r="E69" s="13">
        <v>68.207063315471117</v>
      </c>
    </row>
    <row r="70" spans="2:5" ht="12" customHeight="1" x14ac:dyDescent="0.2">
      <c r="B70" s="11" t="s">
        <v>83</v>
      </c>
      <c r="C70" s="24">
        <v>1059.83006</v>
      </c>
      <c r="D70" s="24">
        <v>1059.83006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1059.83006</v>
      </c>
      <c r="D72" s="30">
        <v>1059.83006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1059.83006</v>
      </c>
      <c r="D74" s="37">
        <v>1059.83006</v>
      </c>
      <c r="E74" s="38">
        <v>100</v>
      </c>
    </row>
    <row r="75" spans="2:5" ht="12" customHeight="1" x14ac:dyDescent="0.2">
      <c r="B75" s="40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1108663.8409</v>
      </c>
      <c r="D76" s="24">
        <v>242611.19245999999</v>
      </c>
      <c r="E76" s="25">
        <v>21.883206027811923</v>
      </c>
    </row>
    <row r="77" spans="2:5" ht="12" customHeight="1" x14ac:dyDescent="0.2">
      <c r="B77" s="11" t="s">
        <v>57</v>
      </c>
      <c r="C77" s="24">
        <v>119899.86108</v>
      </c>
      <c r="D77" s="24">
        <v>4098.0604000000003</v>
      </c>
      <c r="E77" s="25">
        <v>3.4179025422437128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116570.76807000001</v>
      </c>
      <c r="D80" s="24">
        <v>816.72222999999997</v>
      </c>
      <c r="E80" s="25">
        <v>0.70062352982830434</v>
      </c>
    </row>
    <row r="81" spans="2:5" ht="12" customHeight="1" x14ac:dyDescent="0.2">
      <c r="B81" s="11" t="s">
        <v>61</v>
      </c>
      <c r="C81" s="24">
        <v>3329.09301</v>
      </c>
      <c r="D81" s="24">
        <v>3281.33817</v>
      </c>
      <c r="E81" s="25">
        <v>98.565530015035534</v>
      </c>
    </row>
    <row r="82" spans="2:5" ht="12" customHeight="1" x14ac:dyDescent="0.2">
      <c r="B82" s="11" t="s">
        <v>62</v>
      </c>
      <c r="C82" s="24">
        <v>21490.71457</v>
      </c>
      <c r="D82" s="24">
        <v>12663.458269999999</v>
      </c>
      <c r="E82" s="25">
        <v>58.925254573328964</v>
      </c>
    </row>
    <row r="83" spans="2:5" ht="12" customHeight="1" x14ac:dyDescent="0.2">
      <c r="B83" s="11" t="s">
        <v>63</v>
      </c>
      <c r="C83" s="24">
        <v>9342.8807300000008</v>
      </c>
      <c r="D83" s="24">
        <v>4699.1038200000003</v>
      </c>
      <c r="E83" s="25">
        <v>50.296091278476581</v>
      </c>
    </row>
    <row r="84" spans="2:5" ht="12" customHeight="1" x14ac:dyDescent="0.2">
      <c r="B84" s="29" t="s">
        <v>64</v>
      </c>
      <c r="C84" s="30">
        <v>12147.833839999999</v>
      </c>
      <c r="D84" s="30">
        <v>7964.3544499999998</v>
      </c>
      <c r="E84" s="31">
        <v>65.561931080874913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29.834990000000001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43.268070000000002</v>
      </c>
      <c r="D90" s="27">
        <v>42.097110000000001</v>
      </c>
      <c r="E90" s="28">
        <v>97.293708732559594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5">
        <v>12074.73078</v>
      </c>
      <c r="D93" s="35">
        <v>7922.2573400000001</v>
      </c>
      <c r="E93" s="36">
        <v>65.610219261551109</v>
      </c>
    </row>
    <row r="94" spans="2:5" ht="12" customHeight="1" x14ac:dyDescent="0.2">
      <c r="B94" s="11" t="s">
        <v>73</v>
      </c>
      <c r="C94" s="30">
        <v>906848.51161999989</v>
      </c>
      <c r="D94" s="30">
        <v>175618.13196</v>
      </c>
      <c r="E94" s="31">
        <v>19.365762826943904</v>
      </c>
    </row>
    <row r="95" spans="2:5" ht="12" customHeight="1" x14ac:dyDescent="0.2">
      <c r="B95" s="11" t="s">
        <v>74</v>
      </c>
      <c r="C95" s="24">
        <v>29958.854319999999</v>
      </c>
      <c r="D95" s="24">
        <v>11819.55791</v>
      </c>
      <c r="E95" s="25">
        <v>39.45263655195744</v>
      </c>
    </row>
    <row r="96" spans="2:5" ht="12" customHeight="1" x14ac:dyDescent="0.2">
      <c r="B96" s="11" t="s">
        <v>75</v>
      </c>
      <c r="C96" s="24">
        <v>341195.89393000002</v>
      </c>
      <c r="D96" s="24">
        <v>119100.46721</v>
      </c>
      <c r="E96" s="25">
        <v>34.906770371168285</v>
      </c>
    </row>
    <row r="97" spans="2:5" ht="12" customHeight="1" x14ac:dyDescent="0.2">
      <c r="B97" s="11" t="s">
        <v>76</v>
      </c>
      <c r="C97" s="24">
        <v>535687.76041999995</v>
      </c>
      <c r="D97" s="24">
        <v>44695.086840000004</v>
      </c>
      <c r="E97" s="25">
        <v>8.3434959956817618</v>
      </c>
    </row>
    <row r="98" spans="2:5" ht="12" customHeight="1" x14ac:dyDescent="0.2">
      <c r="B98" s="11" t="s">
        <v>77</v>
      </c>
      <c r="C98" s="24">
        <v>6.0029500000000002</v>
      </c>
      <c r="D98" s="24">
        <v>3.02</v>
      </c>
      <c r="E98" s="25">
        <v>50.308598272516015</v>
      </c>
    </row>
    <row r="99" spans="2:5" ht="12" customHeight="1" x14ac:dyDescent="0.2">
      <c r="B99" s="11" t="s">
        <v>78</v>
      </c>
      <c r="C99" s="12">
        <v>60424.753629999999</v>
      </c>
      <c r="D99" s="12">
        <v>50231.541830000002</v>
      </c>
      <c r="E99" s="13">
        <v>83.130735025555452</v>
      </c>
    </row>
    <row r="100" spans="2:5" ht="12" customHeight="1" x14ac:dyDescent="0.2">
      <c r="B100" s="11" t="s">
        <v>84</v>
      </c>
      <c r="C100" s="24">
        <v>18492.18981</v>
      </c>
      <c r="D100" s="24">
        <v>18492.18981</v>
      </c>
      <c r="E100" s="13">
        <v>100</v>
      </c>
    </row>
    <row r="101" spans="2:5" ht="12" customHeight="1" x14ac:dyDescent="0.2">
      <c r="B101" s="11" t="s">
        <v>79</v>
      </c>
      <c r="C101" s="24">
        <v>18218.85023</v>
      </c>
      <c r="D101" s="24">
        <v>18218.85023</v>
      </c>
      <c r="E101" s="25">
        <v>100</v>
      </c>
    </row>
    <row r="102" spans="2:5" ht="12" customHeight="1" x14ac:dyDescent="0.2">
      <c r="B102" s="11" t="s">
        <v>80</v>
      </c>
      <c r="C102" s="24">
        <v>253.31958</v>
      </c>
      <c r="D102" s="24">
        <v>253.31958</v>
      </c>
      <c r="E102" s="25">
        <v>100</v>
      </c>
    </row>
    <row r="103" spans="2:5" x14ac:dyDescent="0.2">
      <c r="B103" s="11" t="s">
        <v>81</v>
      </c>
      <c r="C103" s="12">
        <v>20.02</v>
      </c>
      <c r="D103" s="12">
        <v>20.02</v>
      </c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BE0A2-8A60-4210-881C-4ACE3E17067C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10516631.838470003</v>
      </c>
      <c r="D5" s="12">
        <v>3910526.9494600003</v>
      </c>
      <c r="E5" s="13">
        <v>37.184214580520276</v>
      </c>
    </row>
    <row r="6" spans="2:5" ht="12" customHeight="1" x14ac:dyDescent="0.2">
      <c r="B6" s="14" t="s">
        <v>4</v>
      </c>
      <c r="C6" s="15">
        <v>9233446.0947600007</v>
      </c>
      <c r="D6" s="15">
        <v>3504403.2274699998</v>
      </c>
      <c r="E6" s="16">
        <v>37.953362065532126</v>
      </c>
    </row>
    <row r="7" spans="2:5" ht="12" customHeight="1" x14ac:dyDescent="0.2">
      <c r="B7" s="14" t="s">
        <v>5</v>
      </c>
      <c r="C7" s="15">
        <v>2677391.9762399998</v>
      </c>
      <c r="D7" s="15">
        <v>1110308.7488600002</v>
      </c>
      <c r="E7" s="16">
        <v>41.469786968558267</v>
      </c>
    </row>
    <row r="8" spans="2:5" ht="12" customHeight="1" x14ac:dyDescent="0.2">
      <c r="B8" s="14" t="s">
        <v>6</v>
      </c>
      <c r="C8" s="17">
        <v>2158097.8412199998</v>
      </c>
      <c r="D8" s="17">
        <v>1197553.8705200001</v>
      </c>
      <c r="E8" s="18">
        <v>55.49117596276394</v>
      </c>
    </row>
    <row r="9" spans="2:5" ht="12" customHeight="1" x14ac:dyDescent="0.2">
      <c r="B9" s="19" t="s">
        <v>7</v>
      </c>
      <c r="C9" s="20">
        <v>191659.08963999999</v>
      </c>
      <c r="D9" s="20">
        <v>17600.429380000001</v>
      </c>
      <c r="E9" s="21">
        <v>9.1831957529692474</v>
      </c>
    </row>
    <row r="10" spans="2:5" ht="12" customHeight="1" x14ac:dyDescent="0.2">
      <c r="B10" s="19" t="s">
        <v>8</v>
      </c>
      <c r="C10" s="20">
        <v>1969.81212</v>
      </c>
      <c r="D10" s="20">
        <v>333.31137000000001</v>
      </c>
      <c r="E10" s="21">
        <v>16.920972645858225</v>
      </c>
    </row>
    <row r="11" spans="2:5" ht="12" customHeight="1" x14ac:dyDescent="0.2">
      <c r="B11" s="19" t="s">
        <v>9</v>
      </c>
      <c r="C11" s="20">
        <v>1937027.22404</v>
      </c>
      <c r="D11" s="20">
        <v>1174178.6652200001</v>
      </c>
      <c r="E11" s="21">
        <v>60.617561314964405</v>
      </c>
    </row>
    <row r="12" spans="2:5" ht="12" customHeight="1" x14ac:dyDescent="0.2">
      <c r="B12" s="19" t="s">
        <v>10</v>
      </c>
      <c r="C12" s="20">
        <v>27441.71542</v>
      </c>
      <c r="D12" s="20">
        <v>5441.4645499999997</v>
      </c>
      <c r="E12" s="21">
        <v>19.829170540971962</v>
      </c>
    </row>
    <row r="13" spans="2:5" ht="12" customHeight="1" x14ac:dyDescent="0.2">
      <c r="B13" s="14" t="s">
        <v>11</v>
      </c>
      <c r="C13" s="15">
        <v>519294.13502000005</v>
      </c>
      <c r="D13" s="15">
        <v>-87245.121660000004</v>
      </c>
      <c r="E13" s="16">
        <v>-16.800713849125192</v>
      </c>
    </row>
    <row r="14" spans="2:5" ht="12" customHeight="1" x14ac:dyDescent="0.2">
      <c r="B14" s="19" t="s">
        <v>12</v>
      </c>
      <c r="C14" s="20">
        <v>406577.26594000001</v>
      </c>
      <c r="D14" s="20">
        <v>-96158.126180000007</v>
      </c>
      <c r="E14" s="21">
        <v>-23.650640169878653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96441.962360000005</v>
      </c>
      <c r="D16" s="20">
        <v>8882.1488300000001</v>
      </c>
      <c r="E16" s="21">
        <v>9.2098383448944983</v>
      </c>
    </row>
    <row r="17" spans="2:5" ht="12" customHeight="1" x14ac:dyDescent="0.2">
      <c r="B17" s="39" t="s">
        <v>106</v>
      </c>
      <c r="C17" s="20">
        <v>16270.991120000001</v>
      </c>
      <c r="D17" s="20">
        <v>30.855689999999999</v>
      </c>
      <c r="E17" s="21"/>
    </row>
    <row r="18" spans="2:5" s="3" customFormat="1" ht="12" customHeight="1" x14ac:dyDescent="0.2">
      <c r="B18" s="14" t="s">
        <v>15</v>
      </c>
      <c r="C18" s="15">
        <v>438113.62729000003</v>
      </c>
      <c r="D18" s="15">
        <v>303471.43334999995</v>
      </c>
      <c r="E18" s="16">
        <v>69.267745727782042</v>
      </c>
    </row>
    <row r="19" spans="2:5" s="3" customFormat="1" ht="12" customHeight="1" x14ac:dyDescent="0.2">
      <c r="B19" s="19" t="s">
        <v>16</v>
      </c>
      <c r="C19" s="22">
        <v>11363.624620000001</v>
      </c>
      <c r="D19" s="22">
        <v>3692.5261500000001</v>
      </c>
      <c r="E19" s="23">
        <v>32.494263700871876</v>
      </c>
    </row>
    <row r="20" spans="2:5" ht="12" customHeight="1" x14ac:dyDescent="0.2">
      <c r="B20" s="19" t="s">
        <v>17</v>
      </c>
      <c r="C20" s="22">
        <v>364101.79106000002</v>
      </c>
      <c r="D20" s="22">
        <v>274018.19332999998</v>
      </c>
      <c r="E20" s="23">
        <v>75.258677671498944</v>
      </c>
    </row>
    <row r="21" spans="2:5" ht="12" customHeight="1" x14ac:dyDescent="0.2">
      <c r="B21" s="19" t="s">
        <v>109</v>
      </c>
      <c r="C21" s="22">
        <v>62648.211609999998</v>
      </c>
      <c r="D21" s="22">
        <v>25760.71387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4766681.3330100011</v>
      </c>
      <c r="D23" s="15">
        <v>1169731.5207899997</v>
      </c>
      <c r="E23" s="16">
        <v>24.539746609227453</v>
      </c>
    </row>
    <row r="24" spans="2:5" ht="12" customHeight="1" x14ac:dyDescent="0.2">
      <c r="B24" s="14" t="s">
        <v>19</v>
      </c>
      <c r="C24" s="15">
        <v>3578882.5959400004</v>
      </c>
      <c r="D24" s="15">
        <v>1295.5362700000042</v>
      </c>
      <c r="E24" s="16">
        <v>3.6199462688988521E-2</v>
      </c>
    </row>
    <row r="25" spans="2:5" ht="12" customHeight="1" x14ac:dyDescent="0.2">
      <c r="B25" s="19" t="s">
        <v>20</v>
      </c>
      <c r="C25" s="20">
        <v>3519578.8051200002</v>
      </c>
      <c r="D25" s="20">
        <v>-57075.882109999999</v>
      </c>
      <c r="E25" s="21">
        <v>-1.621667968535627</v>
      </c>
    </row>
    <row r="26" spans="2:5" ht="12" customHeight="1" x14ac:dyDescent="0.2">
      <c r="B26" s="19" t="s">
        <v>21</v>
      </c>
      <c r="C26" s="20">
        <v>59303.790820000002</v>
      </c>
      <c r="D26" s="20">
        <v>58371.418380000003</v>
      </c>
      <c r="E26" s="21">
        <v>98.427802966542302</v>
      </c>
    </row>
    <row r="27" spans="2:5" ht="12" customHeight="1" x14ac:dyDescent="0.2">
      <c r="B27" s="14" t="s">
        <v>22</v>
      </c>
      <c r="C27" s="17">
        <v>1176884.6078999997</v>
      </c>
      <c r="D27" s="17">
        <v>1160952.4177899999</v>
      </c>
      <c r="E27" s="18">
        <v>98.646240251333666</v>
      </c>
    </row>
    <row r="28" spans="2:5" ht="12" customHeight="1" x14ac:dyDescent="0.2">
      <c r="B28" s="19" t="s">
        <v>23</v>
      </c>
      <c r="C28" s="20">
        <v>4302.8778000000002</v>
      </c>
      <c r="D28" s="20">
        <v>858.19640000000004</v>
      </c>
      <c r="E28" s="21">
        <v>19.944707702366077</v>
      </c>
    </row>
    <row r="29" spans="2:5" s="3" customFormat="1" ht="12" customHeight="1" x14ac:dyDescent="0.2">
      <c r="B29" s="19" t="s">
        <v>24</v>
      </c>
      <c r="C29" s="20">
        <v>1162578.12044</v>
      </c>
      <c r="D29" s="20">
        <v>1159405.0077</v>
      </c>
      <c r="E29" s="21">
        <v>99.727062406885906</v>
      </c>
    </row>
    <row r="30" spans="2:5" ht="12" customHeight="1" x14ac:dyDescent="0.2">
      <c r="B30" s="19" t="s">
        <v>25</v>
      </c>
      <c r="C30" s="20">
        <v>1019.98153</v>
      </c>
      <c r="D30" s="20">
        <v>17.863389999999999</v>
      </c>
      <c r="E30" s="21">
        <v>1.7513444581687669</v>
      </c>
    </row>
    <row r="31" spans="2:5" ht="12" customHeight="1" x14ac:dyDescent="0.2">
      <c r="B31" s="19" t="s">
        <v>26</v>
      </c>
      <c r="C31" s="20">
        <v>8339.2307600000004</v>
      </c>
      <c r="D31" s="20">
        <v>140.52924999999999</v>
      </c>
      <c r="E31" s="21">
        <v>1.68515842820975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644.39737000000002</v>
      </c>
      <c r="D33" s="20">
        <v>530.82105000000001</v>
      </c>
      <c r="E33" s="21">
        <v>82.374800815838213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8955.0550999999996</v>
      </c>
      <c r="D39" s="17">
        <v>7208.9070000000002</v>
      </c>
      <c r="E39" s="18">
        <v>80.500978715362677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858.81101000000001</v>
      </c>
      <c r="D41" s="17">
        <v>98.628399999999999</v>
      </c>
      <c r="E41" s="18">
        <v>11.484296178270933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1100.26306</v>
      </c>
      <c r="D43" s="17">
        <v>176.03133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56536.205139999998</v>
      </c>
      <c r="D45" s="15">
        <v>54766.272680000002</v>
      </c>
      <c r="E45" s="16">
        <v>96.869382273505749</v>
      </c>
    </row>
    <row r="46" spans="2:5" ht="12" customHeight="1" x14ac:dyDescent="0.2">
      <c r="B46" s="19" t="s">
        <v>33</v>
      </c>
      <c r="C46" s="22">
        <v>4346.4742299999998</v>
      </c>
      <c r="D46" s="22">
        <v>4241.6353200000003</v>
      </c>
      <c r="E46" s="23">
        <v>97.587955099874151</v>
      </c>
    </row>
    <row r="47" spans="2:5" s="3" customFormat="1" ht="12" customHeight="1" x14ac:dyDescent="0.2">
      <c r="B47" s="19" t="s">
        <v>34</v>
      </c>
      <c r="C47" s="20">
        <v>50419.676789999998</v>
      </c>
      <c r="D47" s="20">
        <v>49223.496619999998</v>
      </c>
      <c r="E47" s="21">
        <v>97.627552879836699</v>
      </c>
    </row>
    <row r="48" spans="2:5" ht="12" customHeight="1" x14ac:dyDescent="0.2">
      <c r="B48" s="19" t="s">
        <v>35</v>
      </c>
      <c r="C48" s="22">
        <v>1770.05412</v>
      </c>
      <c r="D48" s="22">
        <v>1301.1407400000001</v>
      </c>
      <c r="E48" s="23">
        <v>73.50852865447979</v>
      </c>
    </row>
    <row r="49" spans="2:6" ht="12" customHeight="1" x14ac:dyDescent="0.2">
      <c r="B49" s="14" t="s">
        <v>36</v>
      </c>
      <c r="C49" s="17">
        <v>467934.90960999997</v>
      </c>
      <c r="D49" s="17">
        <v>254396.85214</v>
      </c>
      <c r="E49" s="18">
        <v>54.365863053907837</v>
      </c>
      <c r="F49" s="4"/>
    </row>
    <row r="50" spans="2:6" ht="12" customHeight="1" x14ac:dyDescent="0.2">
      <c r="B50" s="14" t="s">
        <v>37</v>
      </c>
      <c r="C50" s="17">
        <v>618861.62193000002</v>
      </c>
      <c r="D50" s="17">
        <v>558711.22169000003</v>
      </c>
      <c r="E50" s="18">
        <v>90.280476586605388</v>
      </c>
    </row>
    <row r="51" spans="2:6" ht="12" customHeight="1" x14ac:dyDescent="0.2">
      <c r="B51" s="11" t="s">
        <v>38</v>
      </c>
      <c r="C51" s="12">
        <v>207926.42154000001</v>
      </c>
      <c r="D51" s="12">
        <v>53017.177960000001</v>
      </c>
      <c r="E51" s="18">
        <v>25.498047610943363</v>
      </c>
    </row>
    <row r="52" spans="2:6" ht="12" customHeight="1" x14ac:dyDescent="0.2">
      <c r="B52" s="11" t="s">
        <v>82</v>
      </c>
      <c r="C52" s="24">
        <v>194229.42004</v>
      </c>
      <c r="D52" s="24">
        <v>190118.50166000001</v>
      </c>
      <c r="E52" s="25">
        <v>97.883472864639458</v>
      </c>
    </row>
    <row r="53" spans="2:6" ht="12" customHeight="1" x14ac:dyDescent="0.2">
      <c r="B53" s="11" t="s">
        <v>39</v>
      </c>
      <c r="C53" s="24">
        <v>128981.80508999999</v>
      </c>
      <c r="D53" s="24">
        <v>128411.08888000001</v>
      </c>
      <c r="E53" s="25">
        <v>99.557521923652914</v>
      </c>
    </row>
    <row r="54" spans="2:6" ht="12" customHeight="1" x14ac:dyDescent="0.2">
      <c r="B54" s="29" t="s">
        <v>40</v>
      </c>
      <c r="C54" s="30">
        <v>128876.51621</v>
      </c>
      <c r="D54" s="30">
        <v>128392.91418000001</v>
      </c>
      <c r="E54" s="31">
        <v>99.624755506882281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128876.51621</v>
      </c>
      <c r="D56" s="35">
        <v>128392.91418000001</v>
      </c>
      <c r="E56" s="36">
        <v>99.624755506882281</v>
      </c>
    </row>
    <row r="57" spans="2:6" ht="12" customHeight="1" x14ac:dyDescent="0.2">
      <c r="B57" s="29" t="s">
        <v>43</v>
      </c>
      <c r="C57" s="30">
        <v>105.28888000000001</v>
      </c>
      <c r="D57" s="30">
        <v>18.174700000000001</v>
      </c>
      <c r="E57" s="31">
        <v>17.261746919522746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5">
        <v>105.28888000000001</v>
      </c>
      <c r="D59" s="35">
        <v>18.174700000000001</v>
      </c>
      <c r="E59" s="36">
        <v>17.261746919522746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52752.821430000004</v>
      </c>
      <c r="D63" s="24">
        <v>52752.821430000004</v>
      </c>
      <c r="E63" s="25">
        <v>100</v>
      </c>
    </row>
    <row r="64" spans="2:6" ht="12" customHeight="1" x14ac:dyDescent="0.2">
      <c r="B64" s="11" t="s">
        <v>48</v>
      </c>
      <c r="C64" s="24">
        <v>52752.821430000004</v>
      </c>
      <c r="D64" s="24">
        <v>52752.821430000004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12302.129929999999</v>
      </c>
      <c r="D66" s="24">
        <v>8857.0250400000004</v>
      </c>
      <c r="E66" s="25">
        <v>71.995866491388952</v>
      </c>
    </row>
    <row r="67" spans="2:5" ht="12" customHeight="1" x14ac:dyDescent="0.2">
      <c r="B67" s="11" t="s">
        <v>51</v>
      </c>
      <c r="C67" s="24">
        <v>10806.533429999999</v>
      </c>
      <c r="D67" s="24">
        <v>7361.4285399999999</v>
      </c>
      <c r="E67" s="25">
        <v>68.120166265011036</v>
      </c>
    </row>
    <row r="68" spans="2:5" ht="12" customHeight="1" x14ac:dyDescent="0.2">
      <c r="B68" s="11" t="s">
        <v>88</v>
      </c>
      <c r="C68" s="24">
        <v>1495.5965000000001</v>
      </c>
      <c r="D68" s="24">
        <v>1495.5965000000001</v>
      </c>
      <c r="E68" s="25">
        <v>100</v>
      </c>
    </row>
    <row r="69" spans="2:5" ht="12" customHeight="1" x14ac:dyDescent="0.2">
      <c r="B69" s="11" t="s">
        <v>52</v>
      </c>
      <c r="C69" s="12">
        <v>192.66359</v>
      </c>
      <c r="D69" s="12">
        <v>97.566310000000001</v>
      </c>
      <c r="E69" s="13">
        <v>50.640761962340676</v>
      </c>
    </row>
    <row r="70" spans="2:5" ht="12" customHeight="1" x14ac:dyDescent="0.2">
      <c r="B70" s="11" t="s">
        <v>83</v>
      </c>
      <c r="C70" s="24">
        <v>912.27805999999998</v>
      </c>
      <c r="D70" s="24">
        <v>912.27805999999998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912.27805999999998</v>
      </c>
      <c r="D72" s="30">
        <v>912.27805999999998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912.27805999999998</v>
      </c>
      <c r="D74" s="37">
        <v>912.27805999999998</v>
      </c>
      <c r="E74" s="38">
        <v>100</v>
      </c>
    </row>
    <row r="75" spans="2:5" ht="12" customHeight="1" x14ac:dyDescent="0.2">
      <c r="B75" s="40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1075191.3997300002</v>
      </c>
      <c r="D76" s="24">
        <v>202240.29639000003</v>
      </c>
      <c r="E76" s="25">
        <v>18.809701829905464</v>
      </c>
    </row>
    <row r="77" spans="2:5" ht="12" customHeight="1" x14ac:dyDescent="0.2">
      <c r="B77" s="11" t="s">
        <v>57</v>
      </c>
      <c r="C77" s="24">
        <v>119331.48540000001</v>
      </c>
      <c r="D77" s="24">
        <v>3493.9787699999997</v>
      </c>
      <c r="E77" s="25">
        <v>2.92796051124995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116514.38912000001</v>
      </c>
      <c r="D80" s="24">
        <v>722.75311999999997</v>
      </c>
      <c r="E80" s="25">
        <v>0.62031232833879868</v>
      </c>
    </row>
    <row r="81" spans="2:5" ht="12" customHeight="1" x14ac:dyDescent="0.2">
      <c r="B81" s="11" t="s">
        <v>61</v>
      </c>
      <c r="C81" s="24">
        <v>2817.0962800000002</v>
      </c>
      <c r="D81" s="24">
        <v>2771.2256499999999</v>
      </c>
      <c r="E81" s="25">
        <v>98.371705279451788</v>
      </c>
    </row>
    <row r="82" spans="2:5" ht="12" customHeight="1" x14ac:dyDescent="0.2">
      <c r="B82" s="11" t="s">
        <v>62</v>
      </c>
      <c r="C82" s="24">
        <v>21303.481050000002</v>
      </c>
      <c r="D82" s="24">
        <v>12221.68201</v>
      </c>
      <c r="E82" s="25">
        <v>57.369412920429731</v>
      </c>
    </row>
    <row r="83" spans="2:5" ht="12" customHeight="1" x14ac:dyDescent="0.2">
      <c r="B83" s="11" t="s">
        <v>63</v>
      </c>
      <c r="C83" s="24">
        <v>9281.9152599999998</v>
      </c>
      <c r="D83" s="24">
        <v>4640.8908000000001</v>
      </c>
      <c r="E83" s="25">
        <v>49.99927999773616</v>
      </c>
    </row>
    <row r="84" spans="2:5" ht="12" customHeight="1" x14ac:dyDescent="0.2">
      <c r="B84" s="29" t="s">
        <v>64</v>
      </c>
      <c r="C84" s="30">
        <v>12021.565790000001</v>
      </c>
      <c r="D84" s="30">
        <v>7580.7912099999994</v>
      </c>
      <c r="E84" s="31">
        <v>63.059931979126979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29.834990000000001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31.569320000000001</v>
      </c>
      <c r="D90" s="27">
        <v>36.664250000000003</v>
      </c>
      <c r="E90" s="28">
        <v>116.13886520203793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5">
        <v>11960.161480000001</v>
      </c>
      <c r="D93" s="35">
        <v>7544.1269599999996</v>
      </c>
      <c r="E93" s="36">
        <v>63.077132968609376</v>
      </c>
    </row>
    <row r="94" spans="2:5" ht="12" customHeight="1" x14ac:dyDescent="0.2">
      <c r="B94" s="11" t="s">
        <v>73</v>
      </c>
      <c r="C94" s="30">
        <v>881953.59829000011</v>
      </c>
      <c r="D94" s="30">
        <v>143256.43993000002</v>
      </c>
      <c r="E94" s="31">
        <v>16.243081292230872</v>
      </c>
    </row>
    <row r="95" spans="2:5" ht="12" customHeight="1" x14ac:dyDescent="0.2">
      <c r="B95" s="11" t="s">
        <v>74</v>
      </c>
      <c r="C95" s="24">
        <v>28525.080539999999</v>
      </c>
      <c r="D95" s="24">
        <v>10387.540919999999</v>
      </c>
      <c r="E95" s="25">
        <v>36.415465700206575</v>
      </c>
    </row>
    <row r="96" spans="2:5" ht="12" customHeight="1" x14ac:dyDescent="0.2">
      <c r="B96" s="11" t="s">
        <v>75</v>
      </c>
      <c r="C96" s="24">
        <v>325466.75813999999</v>
      </c>
      <c r="D96" s="24">
        <v>97540.797709999999</v>
      </c>
      <c r="E96" s="25">
        <v>29.969511561620894</v>
      </c>
    </row>
    <row r="97" spans="2:5" ht="12" customHeight="1" x14ac:dyDescent="0.2">
      <c r="B97" s="11" t="s">
        <v>76</v>
      </c>
      <c r="C97" s="24">
        <v>527952.60666000005</v>
      </c>
      <c r="D97" s="24">
        <v>35321.931299999997</v>
      </c>
      <c r="E97" s="25">
        <v>6.6903602434048057</v>
      </c>
    </row>
    <row r="98" spans="2:5" ht="12" customHeight="1" x14ac:dyDescent="0.2">
      <c r="B98" s="11" t="s">
        <v>77</v>
      </c>
      <c r="C98" s="24">
        <v>9.1529500000000006</v>
      </c>
      <c r="D98" s="24">
        <v>6.17</v>
      </c>
      <c r="E98" s="25">
        <v>67.409960723045572</v>
      </c>
    </row>
    <row r="99" spans="2:5" ht="12" customHeight="1" x14ac:dyDescent="0.2">
      <c r="B99" s="11" t="s">
        <v>78</v>
      </c>
      <c r="C99" s="12">
        <v>52602.834990000003</v>
      </c>
      <c r="D99" s="12">
        <v>43268.195679999997</v>
      </c>
      <c r="E99" s="13">
        <v>82.254493865635652</v>
      </c>
    </row>
    <row r="100" spans="2:5" ht="12" customHeight="1" x14ac:dyDescent="0.2">
      <c r="B100" s="11" t="s">
        <v>84</v>
      </c>
      <c r="C100" s="24">
        <v>12852.64588</v>
      </c>
      <c r="D100" s="24">
        <v>12852.64588</v>
      </c>
      <c r="E100" s="13">
        <v>100</v>
      </c>
    </row>
    <row r="101" spans="2:5" ht="12" customHeight="1" x14ac:dyDescent="0.2">
      <c r="B101" s="11" t="s">
        <v>79</v>
      </c>
      <c r="C101" s="24">
        <v>12692.62588</v>
      </c>
      <c r="D101" s="24">
        <v>12692.62588</v>
      </c>
      <c r="E101" s="25">
        <v>100</v>
      </c>
    </row>
    <row r="102" spans="2:5" ht="12" customHeight="1" x14ac:dyDescent="0.2">
      <c r="B102" s="11" t="s">
        <v>80</v>
      </c>
      <c r="C102" s="24">
        <v>140</v>
      </c>
      <c r="D102" s="24">
        <v>140</v>
      </c>
      <c r="E102" s="25">
        <v>100</v>
      </c>
    </row>
    <row r="103" spans="2:5" x14ac:dyDescent="0.2">
      <c r="B103" s="11" t="s">
        <v>81</v>
      </c>
      <c r="C103" s="12">
        <v>20.02</v>
      </c>
      <c r="D103" s="12">
        <v>20.02</v>
      </c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F083D-8135-4850-91A4-01EFB2212640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9188903.8741999995</v>
      </c>
      <c r="D5" s="12">
        <v>3434980.5405100002</v>
      </c>
      <c r="E5" s="13">
        <v>37.381831255787894</v>
      </c>
    </row>
    <row r="6" spans="2:5" ht="12" customHeight="1" x14ac:dyDescent="0.2">
      <c r="B6" s="14" t="s">
        <v>4</v>
      </c>
      <c r="C6" s="15">
        <v>7984618.9462699993</v>
      </c>
      <c r="D6" s="15">
        <v>3087845.7772499998</v>
      </c>
      <c r="E6" s="16">
        <v>38.672425046563824</v>
      </c>
    </row>
    <row r="7" spans="2:5" ht="12" customHeight="1" x14ac:dyDescent="0.2">
      <c r="B7" s="14" t="s">
        <v>5</v>
      </c>
      <c r="C7" s="15">
        <v>2348106.8934900002</v>
      </c>
      <c r="D7" s="15">
        <v>921297.36647000001</v>
      </c>
      <c r="E7" s="16">
        <v>39.235750681719274</v>
      </c>
    </row>
    <row r="8" spans="2:5" ht="12" customHeight="1" x14ac:dyDescent="0.2">
      <c r="B8" s="14" t="s">
        <v>6</v>
      </c>
      <c r="C8" s="17">
        <v>1860617.18035</v>
      </c>
      <c r="D8" s="17">
        <v>1012034.22838</v>
      </c>
      <c r="E8" s="18">
        <v>54.392394043659564</v>
      </c>
    </row>
    <row r="9" spans="2:5" ht="12" customHeight="1" x14ac:dyDescent="0.2">
      <c r="B9" s="19" t="s">
        <v>7</v>
      </c>
      <c r="C9" s="20">
        <v>185048.79410999999</v>
      </c>
      <c r="D9" s="20">
        <v>15419.98602</v>
      </c>
      <c r="E9" s="21">
        <v>8.332929751940874</v>
      </c>
    </row>
    <row r="10" spans="2:5" ht="12" customHeight="1" x14ac:dyDescent="0.2">
      <c r="B10" s="19" t="s">
        <v>8</v>
      </c>
      <c r="C10" s="20">
        <v>1943.50668</v>
      </c>
      <c r="D10" s="20">
        <v>296.56205999999997</v>
      </c>
      <c r="E10" s="21">
        <v>15.259122237748111</v>
      </c>
    </row>
    <row r="11" spans="2:5" ht="12" customHeight="1" x14ac:dyDescent="0.2">
      <c r="B11" s="19" t="s">
        <v>9</v>
      </c>
      <c r="C11" s="20">
        <v>1646336.9961000001</v>
      </c>
      <c r="D11" s="20">
        <v>991803.63558999996</v>
      </c>
      <c r="E11" s="21">
        <v>60.243050963410219</v>
      </c>
    </row>
    <row r="12" spans="2:5" ht="12" customHeight="1" x14ac:dyDescent="0.2">
      <c r="B12" s="19" t="s">
        <v>10</v>
      </c>
      <c r="C12" s="20">
        <v>27287.883460000001</v>
      </c>
      <c r="D12" s="20">
        <v>4514.0447100000001</v>
      </c>
      <c r="E12" s="21">
        <v>16.542304267082208</v>
      </c>
    </row>
    <row r="13" spans="2:5" ht="12" customHeight="1" x14ac:dyDescent="0.2">
      <c r="B13" s="14" t="s">
        <v>11</v>
      </c>
      <c r="C13" s="15">
        <v>487489.71314000001</v>
      </c>
      <c r="D13" s="15">
        <v>-90736.861909999992</v>
      </c>
      <c r="E13" s="16">
        <v>-18.613082381892575</v>
      </c>
    </row>
    <row r="14" spans="2:5" ht="12" customHeight="1" x14ac:dyDescent="0.2">
      <c r="B14" s="19" t="s">
        <v>12</v>
      </c>
      <c r="C14" s="20">
        <v>384431.10255000001</v>
      </c>
      <c r="D14" s="20">
        <v>-99404.74037</v>
      </c>
      <c r="E14" s="21">
        <v>-25.857621745647176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98405.557339999999</v>
      </c>
      <c r="D16" s="20">
        <v>8619.4552999999996</v>
      </c>
      <c r="E16" s="21">
        <v>8.7591143559291176</v>
      </c>
    </row>
    <row r="17" spans="2:5" ht="12" customHeight="1" x14ac:dyDescent="0.2">
      <c r="B17" s="39" t="s">
        <v>106</v>
      </c>
      <c r="C17" s="20">
        <v>4649.1376499999997</v>
      </c>
      <c r="D17" s="20">
        <v>48.423160000000003</v>
      </c>
      <c r="E17" s="21"/>
    </row>
    <row r="18" spans="2:5" s="3" customFormat="1" ht="12" customHeight="1" x14ac:dyDescent="0.2">
      <c r="B18" s="14" t="s">
        <v>15</v>
      </c>
      <c r="C18" s="15">
        <v>435280.23205999995</v>
      </c>
      <c r="D18" s="15">
        <v>287523.16381</v>
      </c>
      <c r="E18" s="16">
        <v>66.05472581405148</v>
      </c>
    </row>
    <row r="19" spans="2:5" s="3" customFormat="1" ht="12" customHeight="1" x14ac:dyDescent="0.2">
      <c r="B19" s="19" t="s">
        <v>16</v>
      </c>
      <c r="C19" s="22">
        <v>10969.958490000001</v>
      </c>
      <c r="D19" s="22">
        <v>3179.2831900000001</v>
      </c>
      <c r="E19" s="23">
        <v>28.981724888915235</v>
      </c>
    </row>
    <row r="20" spans="2:5" ht="12" customHeight="1" x14ac:dyDescent="0.2">
      <c r="B20" s="19" t="s">
        <v>17</v>
      </c>
      <c r="C20" s="22">
        <v>362797.75456999999</v>
      </c>
      <c r="D20" s="22">
        <v>264595.36527000001</v>
      </c>
      <c r="E20" s="23">
        <v>72.93191921311842</v>
      </c>
    </row>
    <row r="21" spans="2:5" ht="12" customHeight="1" x14ac:dyDescent="0.2">
      <c r="B21" s="19" t="s">
        <v>109</v>
      </c>
      <c r="C21" s="22">
        <v>61512.519</v>
      </c>
      <c r="D21" s="22">
        <v>19748.515350000001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4079361.9469799995</v>
      </c>
      <c r="D23" s="15">
        <v>1079292.8773000001</v>
      </c>
      <c r="E23" s="16">
        <v>26.457394350580081</v>
      </c>
    </row>
    <row r="24" spans="2:5" ht="12" customHeight="1" x14ac:dyDescent="0.2">
      <c r="B24" s="14" t="s">
        <v>19</v>
      </c>
      <c r="C24" s="15">
        <v>3009863.6367799998</v>
      </c>
      <c r="D24" s="15">
        <v>29280.860339999999</v>
      </c>
      <c r="E24" s="16">
        <v>0.97283013031530996</v>
      </c>
    </row>
    <row r="25" spans="2:5" ht="12" customHeight="1" x14ac:dyDescent="0.2">
      <c r="B25" s="19" t="s">
        <v>20</v>
      </c>
      <c r="C25" s="20">
        <v>2979320.8867899999</v>
      </c>
      <c r="D25" s="20">
        <v>-363.03809000000001</v>
      </c>
      <c r="E25" s="21">
        <v>-1.218526314535884E-2</v>
      </c>
    </row>
    <row r="26" spans="2:5" ht="12" customHeight="1" x14ac:dyDescent="0.2">
      <c r="B26" s="19" t="s">
        <v>21</v>
      </c>
      <c r="C26" s="20">
        <v>30542.74999</v>
      </c>
      <c r="D26" s="20">
        <v>29643.898430000001</v>
      </c>
      <c r="E26" s="21">
        <v>97.057070629546146</v>
      </c>
    </row>
    <row r="27" spans="2:5" ht="12" customHeight="1" x14ac:dyDescent="0.2">
      <c r="B27" s="14" t="s">
        <v>22</v>
      </c>
      <c r="C27" s="17">
        <v>1059112.6751299999</v>
      </c>
      <c r="D27" s="17">
        <v>1042592.69903</v>
      </c>
      <c r="E27" s="18">
        <v>98.440205986773591</v>
      </c>
    </row>
    <row r="28" spans="2:5" ht="12" customHeight="1" x14ac:dyDescent="0.2">
      <c r="B28" s="19" t="s">
        <v>23</v>
      </c>
      <c r="C28" s="20">
        <v>4302.8778000000002</v>
      </c>
      <c r="D28" s="20">
        <v>858.19640000000004</v>
      </c>
      <c r="E28" s="21">
        <v>19.944707702366077</v>
      </c>
    </row>
    <row r="29" spans="2:5" s="3" customFormat="1" ht="12" customHeight="1" x14ac:dyDescent="0.2">
      <c r="B29" s="19" t="s">
        <v>24</v>
      </c>
      <c r="C29" s="20">
        <v>1044847.48133</v>
      </c>
      <c r="D29" s="20">
        <v>1041111.1850300001</v>
      </c>
      <c r="E29" s="21">
        <v>99.64240749326936</v>
      </c>
    </row>
    <row r="30" spans="2:5" ht="12" customHeight="1" x14ac:dyDescent="0.2">
      <c r="B30" s="19" t="s">
        <v>25</v>
      </c>
      <c r="C30" s="20">
        <v>1019.98153</v>
      </c>
      <c r="D30" s="20">
        <v>17.360050000000001</v>
      </c>
      <c r="E30" s="21">
        <v>1.7019965057602564</v>
      </c>
    </row>
    <row r="31" spans="2:5" ht="12" customHeight="1" x14ac:dyDescent="0.2">
      <c r="B31" s="19" t="s">
        <v>26</v>
      </c>
      <c r="C31" s="20">
        <v>8339.2307600000004</v>
      </c>
      <c r="D31" s="20">
        <v>116.43016</v>
      </c>
      <c r="E31" s="21">
        <v>1.3961738600455755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603.10370999999998</v>
      </c>
      <c r="D33" s="20">
        <v>489.52739000000003</v>
      </c>
      <c r="E33" s="21">
        <v>81.168028298151256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8955.0550999999996</v>
      </c>
      <c r="D39" s="17">
        <v>7192.1422300000004</v>
      </c>
      <c r="E39" s="18">
        <v>80.313768588648898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734.15195000000006</v>
      </c>
      <c r="D41" s="17">
        <v>98.628399999999999</v>
      </c>
      <c r="E41" s="18">
        <v>13.434330590554175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696.42801999999995</v>
      </c>
      <c r="D43" s="17">
        <v>128.54730000000001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43712.193149999999</v>
      </c>
      <c r="D45" s="15">
        <v>42150.244590000002</v>
      </c>
      <c r="E45" s="16">
        <v>96.426744010212175</v>
      </c>
    </row>
    <row r="46" spans="2:5" ht="12" customHeight="1" x14ac:dyDescent="0.2">
      <c r="B46" s="19" t="s">
        <v>33</v>
      </c>
      <c r="C46" s="22">
        <v>3759.4825999999998</v>
      </c>
      <c r="D46" s="22">
        <v>3589.9115000000002</v>
      </c>
      <c r="E46" s="23">
        <v>95.489509646885992</v>
      </c>
    </row>
    <row r="47" spans="2:5" s="3" customFormat="1" ht="12" customHeight="1" x14ac:dyDescent="0.2">
      <c r="B47" s="19" t="s">
        <v>34</v>
      </c>
      <c r="C47" s="20">
        <v>38374.066469999998</v>
      </c>
      <c r="D47" s="20">
        <v>37228.035329999999</v>
      </c>
      <c r="E47" s="21">
        <v>97.013526984699567</v>
      </c>
    </row>
    <row r="48" spans="2:5" ht="12" customHeight="1" x14ac:dyDescent="0.2">
      <c r="B48" s="19" t="s">
        <v>35</v>
      </c>
      <c r="C48" s="22">
        <v>1578.64408</v>
      </c>
      <c r="D48" s="22">
        <v>1332.2977599999999</v>
      </c>
      <c r="E48" s="23">
        <v>84.3950689632333</v>
      </c>
    </row>
    <row r="49" spans="2:6" ht="12" customHeight="1" x14ac:dyDescent="0.2">
      <c r="B49" s="14" t="s">
        <v>36</v>
      </c>
      <c r="C49" s="17">
        <v>413120.17468</v>
      </c>
      <c r="D49" s="17">
        <v>219177.63855</v>
      </c>
      <c r="E49" s="18">
        <v>53.054208432152571</v>
      </c>
      <c r="F49" s="4"/>
    </row>
    <row r="50" spans="2:6" ht="12" customHeight="1" x14ac:dyDescent="0.2">
      <c r="B50" s="14" t="s">
        <v>37</v>
      </c>
      <c r="C50" s="17">
        <v>545088.74728000001</v>
      </c>
      <c r="D50" s="17">
        <v>485419.96542999998</v>
      </c>
      <c r="E50" s="18">
        <v>89.053382197348967</v>
      </c>
    </row>
    <row r="51" spans="2:6" ht="12" customHeight="1" x14ac:dyDescent="0.2">
      <c r="B51" s="11" t="s">
        <v>38</v>
      </c>
      <c r="C51" s="12">
        <v>119948.75863</v>
      </c>
      <c r="D51" s="12">
        <v>52984.521099999998</v>
      </c>
      <c r="E51" s="18">
        <v>44.172629800562362</v>
      </c>
    </row>
    <row r="52" spans="2:6" ht="12" customHeight="1" x14ac:dyDescent="0.2">
      <c r="B52" s="11" t="s">
        <v>82</v>
      </c>
      <c r="C52" s="24">
        <v>172822.74612999998</v>
      </c>
      <c r="D52" s="24">
        <v>168884.74481</v>
      </c>
      <c r="E52" s="25">
        <v>97.72136399392835</v>
      </c>
    </row>
    <row r="53" spans="2:6" ht="12" customHeight="1" x14ac:dyDescent="0.2">
      <c r="B53" s="11" t="s">
        <v>39</v>
      </c>
      <c r="C53" s="24">
        <v>114777.08624</v>
      </c>
      <c r="D53" s="24">
        <v>114303.15491</v>
      </c>
      <c r="E53" s="25">
        <v>99.587085414410154</v>
      </c>
    </row>
    <row r="54" spans="2:6" ht="12" customHeight="1" x14ac:dyDescent="0.2">
      <c r="B54" s="29" t="s">
        <v>40</v>
      </c>
      <c r="C54" s="30">
        <v>114672.64736</v>
      </c>
      <c r="D54" s="30">
        <v>114285.83021</v>
      </c>
      <c r="E54" s="31">
        <v>99.662677056032692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114672.64736</v>
      </c>
      <c r="D56" s="35">
        <v>114285.83021</v>
      </c>
      <c r="E56" s="36">
        <v>99.662677056032692</v>
      </c>
    </row>
    <row r="57" spans="2:6" ht="12" customHeight="1" x14ac:dyDescent="0.2">
      <c r="B57" s="29" t="s">
        <v>43</v>
      </c>
      <c r="C57" s="30">
        <v>104.43888</v>
      </c>
      <c r="D57" s="30">
        <v>17.3247</v>
      </c>
      <c r="E57" s="31">
        <v>16.588362494886962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5">
        <v>104.43888</v>
      </c>
      <c r="D59" s="35">
        <v>17.3247</v>
      </c>
      <c r="E59" s="36">
        <v>16.588362494886962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47361.843130000001</v>
      </c>
      <c r="D63" s="24">
        <v>47361.843130000001</v>
      </c>
      <c r="E63" s="25">
        <v>100</v>
      </c>
    </row>
    <row r="64" spans="2:6" ht="12" customHeight="1" x14ac:dyDescent="0.2">
      <c r="B64" s="11" t="s">
        <v>48</v>
      </c>
      <c r="C64" s="24">
        <v>47361.843130000001</v>
      </c>
      <c r="D64" s="24">
        <v>47361.843130000001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10499.424660000001</v>
      </c>
      <c r="D66" s="24">
        <v>7132.97192</v>
      </c>
      <c r="E66" s="25">
        <v>67.936788452558886</v>
      </c>
    </row>
    <row r="67" spans="2:5" ht="12" customHeight="1" x14ac:dyDescent="0.2">
      <c r="B67" s="11" t="s">
        <v>51</v>
      </c>
      <c r="C67" s="24">
        <v>9786.3953600000004</v>
      </c>
      <c r="D67" s="24">
        <v>6419.9426199999998</v>
      </c>
      <c r="E67" s="25">
        <v>65.600687319871369</v>
      </c>
    </row>
    <row r="68" spans="2:5" ht="12" customHeight="1" x14ac:dyDescent="0.2">
      <c r="B68" s="11" t="s">
        <v>88</v>
      </c>
      <c r="C68" s="24">
        <v>713.02930000000003</v>
      </c>
      <c r="D68" s="24">
        <v>713.02930000000003</v>
      </c>
      <c r="E68" s="25">
        <v>100</v>
      </c>
    </row>
    <row r="69" spans="2:5" ht="12" customHeight="1" x14ac:dyDescent="0.2">
      <c r="B69" s="11" t="s">
        <v>52</v>
      </c>
      <c r="C69" s="12">
        <v>184.3921</v>
      </c>
      <c r="D69" s="12">
        <v>86.774850000000001</v>
      </c>
      <c r="E69" s="13">
        <v>47.059960811770132</v>
      </c>
    </row>
    <row r="70" spans="2:5" ht="12" customHeight="1" x14ac:dyDescent="0.2">
      <c r="B70" s="11" t="s">
        <v>83</v>
      </c>
      <c r="C70" s="24">
        <v>516.95128999999997</v>
      </c>
      <c r="D70" s="24">
        <v>516.95128999999997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516.95128999999997</v>
      </c>
      <c r="D72" s="30">
        <v>516.95128999999997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516.95128999999997</v>
      </c>
      <c r="D74" s="37">
        <v>516.95128999999997</v>
      </c>
      <c r="E74" s="38">
        <v>100</v>
      </c>
    </row>
    <row r="75" spans="2:5" ht="12" customHeight="1" x14ac:dyDescent="0.2">
      <c r="B75" s="40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1021460.2526</v>
      </c>
      <c r="D76" s="24">
        <v>168248.08924999999</v>
      </c>
      <c r="E76" s="25">
        <v>16.471330022068447</v>
      </c>
    </row>
    <row r="77" spans="2:5" ht="12" customHeight="1" x14ac:dyDescent="0.2">
      <c r="B77" s="11" t="s">
        <v>57</v>
      </c>
      <c r="C77" s="24">
        <v>115946.20938</v>
      </c>
      <c r="D77" s="24">
        <v>2144.02756</v>
      </c>
      <c r="E77" s="25">
        <v>1.8491570974719862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114398.08848999999</v>
      </c>
      <c r="D80" s="24">
        <v>641.77729999999997</v>
      </c>
      <c r="E80" s="25">
        <v>0.5610035171663732</v>
      </c>
    </row>
    <row r="81" spans="2:5" ht="12" customHeight="1" x14ac:dyDescent="0.2">
      <c r="B81" s="11" t="s">
        <v>61</v>
      </c>
      <c r="C81" s="24">
        <v>1548.1208899999999</v>
      </c>
      <c r="D81" s="24">
        <v>1502.25026</v>
      </c>
      <c r="E81" s="25">
        <v>97.037012400239632</v>
      </c>
    </row>
    <row r="82" spans="2:5" ht="12" customHeight="1" x14ac:dyDescent="0.2">
      <c r="B82" s="11" t="s">
        <v>62</v>
      </c>
      <c r="C82" s="24">
        <v>20718.641629999998</v>
      </c>
      <c r="D82" s="24">
        <v>11410.43651</v>
      </c>
      <c r="E82" s="25">
        <v>55.073284792367929</v>
      </c>
    </row>
    <row r="83" spans="2:5" ht="12" customHeight="1" x14ac:dyDescent="0.2">
      <c r="B83" s="11" t="s">
        <v>63</v>
      </c>
      <c r="C83" s="24">
        <v>8906.9501799999998</v>
      </c>
      <c r="D83" s="24">
        <v>4178.4838099999997</v>
      </c>
      <c r="E83" s="25">
        <v>46.912621330054414</v>
      </c>
    </row>
    <row r="84" spans="2:5" ht="12" customHeight="1" x14ac:dyDescent="0.2">
      <c r="B84" s="29" t="s">
        <v>64</v>
      </c>
      <c r="C84" s="30">
        <v>11811.691449999998</v>
      </c>
      <c r="D84" s="30">
        <v>7231.9526999999998</v>
      </c>
      <c r="E84" s="31">
        <v>61.227070912015748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29.834990000000001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28.104479999999999</v>
      </c>
      <c r="D90" s="27">
        <v>34.374090000000002</v>
      </c>
      <c r="E90" s="28">
        <v>122.30822274598214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5">
        <v>11753.751979999999</v>
      </c>
      <c r="D93" s="35">
        <v>7197.5786099999996</v>
      </c>
      <c r="E93" s="36">
        <v>61.236434308357765</v>
      </c>
    </row>
    <row r="94" spans="2:5" ht="12" customHeight="1" x14ac:dyDescent="0.2">
      <c r="B94" s="11" t="s">
        <v>73</v>
      </c>
      <c r="C94" s="30">
        <v>839268.42590999999</v>
      </c>
      <c r="D94" s="30">
        <v>118449.24059</v>
      </c>
      <c r="E94" s="31">
        <v>14.113391727035143</v>
      </c>
    </row>
    <row r="95" spans="2:5" ht="12" customHeight="1" x14ac:dyDescent="0.2">
      <c r="B95" s="11" t="s">
        <v>74</v>
      </c>
      <c r="C95" s="24">
        <v>26287.069889999999</v>
      </c>
      <c r="D95" s="24">
        <v>8899.5110199999999</v>
      </c>
      <c r="E95" s="25">
        <v>33.855089430813699</v>
      </c>
    </row>
    <row r="96" spans="2:5" ht="12" customHeight="1" x14ac:dyDescent="0.2">
      <c r="B96" s="11" t="s">
        <v>75</v>
      </c>
      <c r="C96" s="24">
        <v>296876.04366999998</v>
      </c>
      <c r="D96" s="24">
        <v>79194.726769999994</v>
      </c>
      <c r="E96" s="25">
        <v>26.676024710848978</v>
      </c>
    </row>
    <row r="97" spans="2:5" ht="12" customHeight="1" x14ac:dyDescent="0.2">
      <c r="B97" s="11" t="s">
        <v>76</v>
      </c>
      <c r="C97" s="24">
        <v>516096.1594</v>
      </c>
      <c r="D97" s="24">
        <v>30348.8328</v>
      </c>
      <c r="E97" s="25">
        <v>5.8804608883900178</v>
      </c>
    </row>
    <row r="98" spans="2:5" ht="12" customHeight="1" x14ac:dyDescent="0.2">
      <c r="B98" s="11" t="s">
        <v>77</v>
      </c>
      <c r="C98" s="24">
        <v>9.1529500000000006</v>
      </c>
      <c r="D98" s="24">
        <v>6.17</v>
      </c>
      <c r="E98" s="25">
        <v>67.409960723045572</v>
      </c>
    </row>
    <row r="99" spans="2:5" ht="12" customHeight="1" x14ac:dyDescent="0.2">
      <c r="B99" s="11" t="s">
        <v>78</v>
      </c>
      <c r="C99" s="12">
        <v>45526.975680000003</v>
      </c>
      <c r="D99" s="12">
        <v>36244.384590000001</v>
      </c>
      <c r="E99" s="13">
        <v>79.610789095138941</v>
      </c>
    </row>
    <row r="100" spans="2:5" ht="12" customHeight="1" x14ac:dyDescent="0.2">
      <c r="B100" s="11" t="s">
        <v>84</v>
      </c>
      <c r="C100" s="24">
        <v>9484.9779099999996</v>
      </c>
      <c r="D100" s="24">
        <v>9484.9779099999996</v>
      </c>
      <c r="E100" s="13">
        <v>100</v>
      </c>
    </row>
    <row r="101" spans="2:5" ht="12" customHeight="1" x14ac:dyDescent="0.2">
      <c r="B101" s="11" t="s">
        <v>79</v>
      </c>
      <c r="C101" s="24">
        <v>9484.9779099999996</v>
      </c>
      <c r="D101" s="24">
        <v>9484.9779099999996</v>
      </c>
      <c r="E101" s="25">
        <v>100</v>
      </c>
    </row>
    <row r="102" spans="2:5" ht="12" customHeight="1" x14ac:dyDescent="0.2">
      <c r="B102" s="11" t="s">
        <v>80</v>
      </c>
      <c r="C102" s="24"/>
      <c r="D102" s="24"/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6541-91A7-4A18-9B0D-845A8F29E05B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8003134.1998800002</v>
      </c>
      <c r="D5" s="12">
        <v>2960377.2659900007</v>
      </c>
      <c r="E5" s="13">
        <v>36.990223980429924</v>
      </c>
    </row>
    <row r="6" spans="2:5" ht="12" customHeight="1" x14ac:dyDescent="0.2">
      <c r="B6" s="14" t="s">
        <v>4</v>
      </c>
      <c r="C6" s="15">
        <v>6870991.8423899999</v>
      </c>
      <c r="D6" s="15">
        <v>2666022.1321500004</v>
      </c>
      <c r="E6" s="16">
        <v>38.80112498027146</v>
      </c>
    </row>
    <row r="7" spans="2:5" ht="12" customHeight="1" x14ac:dyDescent="0.2">
      <c r="B7" s="14" t="s">
        <v>5</v>
      </c>
      <c r="C7" s="15">
        <v>2061632.22581</v>
      </c>
      <c r="D7" s="15">
        <v>773045.7668199999</v>
      </c>
      <c r="E7" s="16">
        <v>37.496783235248273</v>
      </c>
    </row>
    <row r="8" spans="2:5" ht="12" customHeight="1" x14ac:dyDescent="0.2">
      <c r="B8" s="14" t="s">
        <v>6</v>
      </c>
      <c r="C8" s="17">
        <v>1596636.6726500001</v>
      </c>
      <c r="D8" s="17">
        <v>866621.11000999995</v>
      </c>
      <c r="E8" s="18">
        <v>54.277915874977069</v>
      </c>
    </row>
    <row r="9" spans="2:5" ht="12" customHeight="1" x14ac:dyDescent="0.2">
      <c r="B9" s="19" t="s">
        <v>7</v>
      </c>
      <c r="C9" s="20">
        <v>176873.67301999999</v>
      </c>
      <c r="D9" s="20">
        <v>13950.01952</v>
      </c>
      <c r="E9" s="21">
        <v>7.8869960021820784</v>
      </c>
    </row>
    <row r="10" spans="2:5" ht="12" customHeight="1" x14ac:dyDescent="0.2">
      <c r="B10" s="19" t="s">
        <v>8</v>
      </c>
      <c r="C10" s="20">
        <v>1939.90011</v>
      </c>
      <c r="D10" s="20">
        <v>260.86121000000003</v>
      </c>
      <c r="E10" s="21">
        <v>13.447146513126389</v>
      </c>
    </row>
    <row r="11" spans="2:5" ht="12" customHeight="1" x14ac:dyDescent="0.2">
      <c r="B11" s="19" t="s">
        <v>9</v>
      </c>
      <c r="C11" s="20">
        <v>1390685.61091</v>
      </c>
      <c r="D11" s="20">
        <v>848222.59858999995</v>
      </c>
      <c r="E11" s="21">
        <v>60.993123962429038</v>
      </c>
    </row>
    <row r="12" spans="2:5" ht="12" customHeight="1" x14ac:dyDescent="0.2">
      <c r="B12" s="19" t="s">
        <v>10</v>
      </c>
      <c r="C12" s="20">
        <v>27137.48861</v>
      </c>
      <c r="D12" s="20">
        <v>4187.63069</v>
      </c>
      <c r="E12" s="21">
        <v>15.431165168529573</v>
      </c>
    </row>
    <row r="13" spans="2:5" ht="12" customHeight="1" x14ac:dyDescent="0.2">
      <c r="B13" s="14" t="s">
        <v>11</v>
      </c>
      <c r="C13" s="15">
        <v>464995.55315999995</v>
      </c>
      <c r="D13" s="15">
        <v>-93575.34319</v>
      </c>
      <c r="E13" s="16">
        <v>-20.123922165294715</v>
      </c>
    </row>
    <row r="14" spans="2:5" ht="12" customHeight="1" x14ac:dyDescent="0.2">
      <c r="B14" s="19" t="s">
        <v>12</v>
      </c>
      <c r="C14" s="20">
        <v>344192.55326999997</v>
      </c>
      <c r="D14" s="20">
        <v>-101975.41894</v>
      </c>
      <c r="E14" s="21">
        <v>-29.627433240836542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101063.14748</v>
      </c>
      <c r="D16" s="20">
        <v>8394.2592399999994</v>
      </c>
      <c r="E16" s="21">
        <v>8.3059546920020377</v>
      </c>
    </row>
    <row r="17" spans="2:5" ht="12" customHeight="1" x14ac:dyDescent="0.2">
      <c r="B17" s="39" t="s">
        <v>106</v>
      </c>
      <c r="C17" s="20">
        <v>19735.936809999999</v>
      </c>
      <c r="D17" s="20">
        <v>5.8165100000000001</v>
      </c>
      <c r="E17" s="21"/>
    </row>
    <row r="18" spans="2:5" s="3" customFormat="1" ht="12" customHeight="1" x14ac:dyDescent="0.2">
      <c r="B18" s="14" t="s">
        <v>15</v>
      </c>
      <c r="C18" s="15">
        <v>431393.96136000002</v>
      </c>
      <c r="D18" s="15">
        <v>267950.33123000001</v>
      </c>
      <c r="E18" s="16">
        <v>62.112675473079783</v>
      </c>
    </row>
    <row r="19" spans="2:5" s="3" customFormat="1" ht="12" customHeight="1" x14ac:dyDescent="0.2">
      <c r="B19" s="19" t="s">
        <v>16</v>
      </c>
      <c r="C19" s="22">
        <v>10599.360640000001</v>
      </c>
      <c r="D19" s="22">
        <v>2959.33086</v>
      </c>
      <c r="E19" s="23">
        <v>27.919899704441036</v>
      </c>
    </row>
    <row r="20" spans="2:5" ht="12" customHeight="1" x14ac:dyDescent="0.2">
      <c r="B20" s="19" t="s">
        <v>17</v>
      </c>
      <c r="C20" s="22">
        <v>361085.14522000001</v>
      </c>
      <c r="D20" s="22">
        <v>253552.36895</v>
      </c>
      <c r="E20" s="23">
        <v>70.2195513458514</v>
      </c>
    </row>
    <row r="21" spans="2:5" ht="12" customHeight="1" x14ac:dyDescent="0.2">
      <c r="B21" s="19" t="s">
        <v>109</v>
      </c>
      <c r="C21" s="22">
        <v>59709.455499999996</v>
      </c>
      <c r="D21" s="22">
        <v>11438.63142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3377176.6591599998</v>
      </c>
      <c r="D23" s="15">
        <v>928284.14214000013</v>
      </c>
      <c r="E23" s="16">
        <v>27.486987973288045</v>
      </c>
    </row>
    <row r="24" spans="2:5" ht="12" customHeight="1" x14ac:dyDescent="0.2">
      <c r="B24" s="14" t="s">
        <v>19</v>
      </c>
      <c r="C24" s="15">
        <v>2437306.98905</v>
      </c>
      <c r="D24" s="15">
        <v>8091.5403599999991</v>
      </c>
      <c r="E24" s="16">
        <v>0.33198691819916681</v>
      </c>
    </row>
    <row r="25" spans="2:5" ht="12" customHeight="1" x14ac:dyDescent="0.2">
      <c r="B25" s="19" t="s">
        <v>20</v>
      </c>
      <c r="C25" s="20">
        <v>2429790.82339</v>
      </c>
      <c r="D25" s="20">
        <v>1848.0263399999999</v>
      </c>
      <c r="E25" s="21">
        <v>7.6057013723579175E-2</v>
      </c>
    </row>
    <row r="26" spans="2:5" ht="12" customHeight="1" x14ac:dyDescent="0.2">
      <c r="B26" s="19" t="s">
        <v>21</v>
      </c>
      <c r="C26" s="20">
        <v>7516.1656599999997</v>
      </c>
      <c r="D26" s="20">
        <v>6243.5140199999996</v>
      </c>
      <c r="E26" s="21">
        <v>83.067807475653737</v>
      </c>
    </row>
    <row r="27" spans="2:5" ht="12" customHeight="1" x14ac:dyDescent="0.2">
      <c r="B27" s="14" t="s">
        <v>22</v>
      </c>
      <c r="C27" s="17">
        <v>929804.32672000001</v>
      </c>
      <c r="D27" s="17">
        <v>912836.34576000005</v>
      </c>
      <c r="E27" s="18">
        <v>98.175101957219695</v>
      </c>
    </row>
    <row r="28" spans="2:5" ht="12" customHeight="1" x14ac:dyDescent="0.2">
      <c r="B28" s="19" t="s">
        <v>23</v>
      </c>
      <c r="C28" s="20">
        <v>4302.8615200000004</v>
      </c>
      <c r="D28" s="20">
        <v>803.34914000000003</v>
      </c>
      <c r="E28" s="21">
        <v>18.670113743284027</v>
      </c>
    </row>
    <row r="29" spans="2:5" s="3" customFormat="1" ht="12" customHeight="1" x14ac:dyDescent="0.2">
      <c r="B29" s="19" t="s">
        <v>24</v>
      </c>
      <c r="C29" s="20">
        <v>915574.54315000004</v>
      </c>
      <c r="D29" s="20">
        <v>911447.68833000003</v>
      </c>
      <c r="E29" s="21">
        <v>99.549260641760341</v>
      </c>
    </row>
    <row r="30" spans="2:5" ht="12" customHeight="1" x14ac:dyDescent="0.2">
      <c r="B30" s="19" t="s">
        <v>25</v>
      </c>
      <c r="C30" s="20">
        <v>1019.98153</v>
      </c>
      <c r="D30" s="20">
        <v>17.311710000000001</v>
      </c>
      <c r="E30" s="21">
        <v>1.6972572042554539</v>
      </c>
    </row>
    <row r="31" spans="2:5" ht="12" customHeight="1" x14ac:dyDescent="0.2">
      <c r="B31" s="19" t="s">
        <v>26</v>
      </c>
      <c r="C31" s="20">
        <v>8339.2307600000004</v>
      </c>
      <c r="D31" s="20">
        <v>113.86314</v>
      </c>
      <c r="E31" s="21">
        <v>1.3653914045184667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567.70975999999996</v>
      </c>
      <c r="D33" s="20">
        <v>454.13344000000001</v>
      </c>
      <c r="E33" s="21">
        <v>79.99394620236933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8955.0550999999996</v>
      </c>
      <c r="D39" s="17">
        <v>7159.9710500000001</v>
      </c>
      <c r="E39" s="18">
        <v>79.954516974440509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720.07519000000002</v>
      </c>
      <c r="D41" s="17">
        <v>98.628399999999999</v>
      </c>
      <c r="E41" s="18">
        <v>13.696958507902487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390.2131</v>
      </c>
      <c r="D43" s="17">
        <v>97.656570000000002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36610.437769999997</v>
      </c>
      <c r="D45" s="15">
        <v>35287.583809999996</v>
      </c>
      <c r="E45" s="16">
        <v>96.386675383914707</v>
      </c>
    </row>
    <row r="46" spans="2:5" ht="12" customHeight="1" x14ac:dyDescent="0.2">
      <c r="B46" s="19" t="s">
        <v>33</v>
      </c>
      <c r="C46" s="22">
        <v>3278.0896899999998</v>
      </c>
      <c r="D46" s="22">
        <v>3131.1677100000002</v>
      </c>
      <c r="E46" s="23">
        <v>95.51806100826974</v>
      </c>
    </row>
    <row r="47" spans="2:5" s="3" customFormat="1" ht="12" customHeight="1" x14ac:dyDescent="0.2">
      <c r="B47" s="19" t="s">
        <v>34</v>
      </c>
      <c r="C47" s="20">
        <v>32403.477210000001</v>
      </c>
      <c r="D47" s="20">
        <v>31309.270509999998</v>
      </c>
      <c r="E47" s="21">
        <v>96.623181231728054</v>
      </c>
    </row>
    <row r="48" spans="2:5" ht="12" customHeight="1" x14ac:dyDescent="0.2">
      <c r="B48" s="19" t="s">
        <v>35</v>
      </c>
      <c r="C48" s="22">
        <v>928.87086999999997</v>
      </c>
      <c r="D48" s="22">
        <v>847.14558999999997</v>
      </c>
      <c r="E48" s="23">
        <v>91.201653250252107</v>
      </c>
    </row>
    <row r="49" spans="2:6" ht="12" customHeight="1" x14ac:dyDescent="0.2">
      <c r="B49" s="14" t="s">
        <v>36</v>
      </c>
      <c r="C49" s="17">
        <v>372171.47143999999</v>
      </c>
      <c r="D49" s="17">
        <v>192030.34591999999</v>
      </c>
      <c r="E49" s="18">
        <v>51.597277238096517</v>
      </c>
      <c r="F49" s="4"/>
    </row>
    <row r="50" spans="2:6" ht="12" customHeight="1" x14ac:dyDescent="0.2">
      <c r="B50" s="14" t="s">
        <v>37</v>
      </c>
      <c r="C50" s="17">
        <v>473138.28421999997</v>
      </c>
      <c r="D50" s="17">
        <v>416480.59383000003</v>
      </c>
      <c r="E50" s="18">
        <v>88.025130859278505</v>
      </c>
    </row>
    <row r="51" spans="2:6" ht="12" customHeight="1" x14ac:dyDescent="0.2">
      <c r="B51" s="11" t="s">
        <v>38</v>
      </c>
      <c r="C51" s="12">
        <v>118868.80263000001</v>
      </c>
      <c r="D51" s="12">
        <v>52943.368399999999</v>
      </c>
      <c r="E51" s="18">
        <v>44.539330109007253</v>
      </c>
    </row>
    <row r="52" spans="2:6" ht="12" customHeight="1" x14ac:dyDescent="0.2">
      <c r="B52" s="11" t="s">
        <v>82</v>
      </c>
      <c r="C52" s="24">
        <v>150122.42927999998</v>
      </c>
      <c r="D52" s="24">
        <v>146325.87420999998</v>
      </c>
      <c r="E52" s="25">
        <v>97.471027421945806</v>
      </c>
    </row>
    <row r="53" spans="2:6" ht="12" customHeight="1" x14ac:dyDescent="0.2">
      <c r="B53" s="11" t="s">
        <v>39</v>
      </c>
      <c r="C53" s="24">
        <v>98766.49016999999</v>
      </c>
      <c r="D53" s="24">
        <v>98299.293709999998</v>
      </c>
      <c r="E53" s="25">
        <v>99.52696865182125</v>
      </c>
    </row>
    <row r="54" spans="2:6" ht="12" customHeight="1" x14ac:dyDescent="0.2">
      <c r="B54" s="29" t="s">
        <v>40</v>
      </c>
      <c r="C54" s="30">
        <v>98663.928589999996</v>
      </c>
      <c r="D54" s="30">
        <v>98283.846309999994</v>
      </c>
      <c r="E54" s="31">
        <v>99.614770782562857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98663.928589999996</v>
      </c>
      <c r="D56" s="35">
        <v>98283.846309999994</v>
      </c>
      <c r="E56" s="36">
        <v>99.614770782562857</v>
      </c>
    </row>
    <row r="57" spans="2:6" ht="12" customHeight="1" x14ac:dyDescent="0.2">
      <c r="B57" s="29" t="s">
        <v>43</v>
      </c>
      <c r="C57" s="30">
        <v>102.56158000000001</v>
      </c>
      <c r="D57" s="30">
        <v>15.4474</v>
      </c>
      <c r="E57" s="31">
        <v>15.061585439693889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5">
        <v>102.56158000000001</v>
      </c>
      <c r="D59" s="35">
        <v>15.4474</v>
      </c>
      <c r="E59" s="36">
        <v>15.061585439693889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41755.781389999996</v>
      </c>
      <c r="D63" s="24">
        <v>41755.781389999996</v>
      </c>
      <c r="E63" s="25">
        <v>100</v>
      </c>
    </row>
    <row r="64" spans="2:6" ht="12" customHeight="1" x14ac:dyDescent="0.2">
      <c r="B64" s="11" t="s">
        <v>48</v>
      </c>
      <c r="C64" s="24">
        <v>41755.781389999996</v>
      </c>
      <c r="D64" s="24">
        <v>41755.781389999996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9436.5976599999995</v>
      </c>
      <c r="D66" s="24">
        <v>6195.8307700000005</v>
      </c>
      <c r="E66" s="25">
        <v>65.657464620569613</v>
      </c>
    </row>
    <row r="67" spans="2:5" ht="12" customHeight="1" x14ac:dyDescent="0.2">
      <c r="B67" s="11" t="s">
        <v>51</v>
      </c>
      <c r="C67" s="24">
        <v>8733.6663599999993</v>
      </c>
      <c r="D67" s="24">
        <v>5492.8994700000003</v>
      </c>
      <c r="E67" s="25">
        <v>62.893397155143916</v>
      </c>
    </row>
    <row r="68" spans="2:5" ht="12" customHeight="1" x14ac:dyDescent="0.2">
      <c r="B68" s="11" t="s">
        <v>88</v>
      </c>
      <c r="C68" s="24">
        <v>702.93129999999996</v>
      </c>
      <c r="D68" s="24">
        <v>702.93129999999996</v>
      </c>
      <c r="E68" s="25">
        <v>100</v>
      </c>
    </row>
    <row r="69" spans="2:5" ht="12" customHeight="1" x14ac:dyDescent="0.2">
      <c r="B69" s="11" t="s">
        <v>52</v>
      </c>
      <c r="C69" s="12">
        <v>163.56005999999999</v>
      </c>
      <c r="D69" s="12">
        <v>74.968339999999998</v>
      </c>
      <c r="E69" s="13">
        <v>45.835358583262931</v>
      </c>
    </row>
    <row r="70" spans="2:5" ht="12" customHeight="1" x14ac:dyDescent="0.2">
      <c r="B70" s="11" t="s">
        <v>83</v>
      </c>
      <c r="C70" s="24">
        <v>427.24104</v>
      </c>
      <c r="D70" s="24">
        <v>427.24104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427.24104</v>
      </c>
      <c r="D72" s="30">
        <v>427.24104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427.24104</v>
      </c>
      <c r="D74" s="37">
        <v>427.24104</v>
      </c>
      <c r="E74" s="38">
        <v>100</v>
      </c>
    </row>
    <row r="75" spans="2:5" ht="12" customHeight="1" x14ac:dyDescent="0.2">
      <c r="B75" s="40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973615.72950000013</v>
      </c>
      <c r="D76" s="24">
        <v>139625.06092000002</v>
      </c>
      <c r="E76" s="25">
        <v>14.340879742329593</v>
      </c>
    </row>
    <row r="77" spans="2:5" ht="12" customHeight="1" x14ac:dyDescent="0.2">
      <c r="B77" s="11" t="s">
        <v>57</v>
      </c>
      <c r="C77" s="24">
        <v>115181.58035</v>
      </c>
      <c r="D77" s="24">
        <v>1922.8937700000001</v>
      </c>
      <c r="E77" s="25">
        <v>1.6694455521073255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113810.0551</v>
      </c>
      <c r="D80" s="24">
        <v>597.36981000000003</v>
      </c>
      <c r="E80" s="25">
        <v>0.52488315683101716</v>
      </c>
    </row>
    <row r="81" spans="2:5" ht="12" customHeight="1" x14ac:dyDescent="0.2">
      <c r="B81" s="11" t="s">
        <v>61</v>
      </c>
      <c r="C81" s="24">
        <v>1371.5252499999999</v>
      </c>
      <c r="D81" s="24">
        <v>1325.52396</v>
      </c>
      <c r="E81" s="25">
        <v>96.645975712076762</v>
      </c>
    </row>
    <row r="82" spans="2:5" ht="12" customHeight="1" x14ac:dyDescent="0.2">
      <c r="B82" s="11" t="s">
        <v>62</v>
      </c>
      <c r="C82" s="24">
        <v>18467.877420000001</v>
      </c>
      <c r="D82" s="24">
        <v>9017.946030000001</v>
      </c>
      <c r="E82" s="25">
        <v>48.830441229991663</v>
      </c>
    </row>
    <row r="83" spans="2:5" ht="12" customHeight="1" x14ac:dyDescent="0.2">
      <c r="B83" s="11" t="s">
        <v>63</v>
      </c>
      <c r="C83" s="24">
        <v>6802.5068099999999</v>
      </c>
      <c r="D83" s="24">
        <v>2067.3923300000001</v>
      </c>
      <c r="E83" s="25">
        <v>30.391624554654435</v>
      </c>
    </row>
    <row r="84" spans="2:5" ht="12" customHeight="1" x14ac:dyDescent="0.2">
      <c r="B84" s="29" t="s">
        <v>64</v>
      </c>
      <c r="C84" s="30">
        <v>11665.37061</v>
      </c>
      <c r="D84" s="30">
        <v>6950.5537000000004</v>
      </c>
      <c r="E84" s="31">
        <v>59.582793658023355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29.834990000000001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28.104479999999999</v>
      </c>
      <c r="D90" s="27">
        <v>34.374090000000002</v>
      </c>
      <c r="E90" s="28">
        <v>122.30822274598214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5">
        <v>11607.431140000001</v>
      </c>
      <c r="D93" s="35">
        <v>6916.1796100000001</v>
      </c>
      <c r="E93" s="36">
        <v>59.584067538995534</v>
      </c>
    </row>
    <row r="94" spans="2:5" ht="12" customHeight="1" x14ac:dyDescent="0.2">
      <c r="B94" s="11" t="s">
        <v>73</v>
      </c>
      <c r="C94" s="30">
        <v>800789.78857000009</v>
      </c>
      <c r="D94" s="30">
        <v>98691.379890000011</v>
      </c>
      <c r="E94" s="31">
        <v>12.324255541049901</v>
      </c>
    </row>
    <row r="95" spans="2:5" ht="12" customHeight="1" x14ac:dyDescent="0.2">
      <c r="B95" s="11" t="s">
        <v>74</v>
      </c>
      <c r="C95" s="24">
        <v>22917.05343</v>
      </c>
      <c r="D95" s="24">
        <v>7098.6075000000001</v>
      </c>
      <c r="E95" s="25">
        <v>30.975219051099451</v>
      </c>
    </row>
    <row r="96" spans="2:5" ht="12" customHeight="1" x14ac:dyDescent="0.2">
      <c r="B96" s="11" t="s">
        <v>75</v>
      </c>
      <c r="C96" s="24">
        <v>269507.41274</v>
      </c>
      <c r="D96" s="24">
        <v>64784.019699999997</v>
      </c>
      <c r="E96" s="25">
        <v>24.037936115137075</v>
      </c>
    </row>
    <row r="97" spans="2:5" ht="12" customHeight="1" x14ac:dyDescent="0.2">
      <c r="B97" s="11" t="s">
        <v>76</v>
      </c>
      <c r="C97" s="24">
        <v>508356.62245000002</v>
      </c>
      <c r="D97" s="24">
        <v>26803.035690000001</v>
      </c>
      <c r="E97" s="25">
        <v>5.2724867752925242</v>
      </c>
    </row>
    <row r="98" spans="2:5" ht="12" customHeight="1" x14ac:dyDescent="0.2">
      <c r="B98" s="11" t="s">
        <v>77</v>
      </c>
      <c r="C98" s="24">
        <v>8.6999499999999994</v>
      </c>
      <c r="D98" s="24">
        <v>5.7169999999999996</v>
      </c>
      <c r="E98" s="25">
        <v>65.71302133920311</v>
      </c>
    </row>
    <row r="99" spans="2:5" ht="12" customHeight="1" x14ac:dyDescent="0.2">
      <c r="B99" s="11" t="s">
        <v>78</v>
      </c>
      <c r="C99" s="12">
        <v>39176.483160000003</v>
      </c>
      <c r="D99" s="12">
        <v>29992.841230000002</v>
      </c>
      <c r="E99" s="13">
        <v>76.558278872319278</v>
      </c>
    </row>
    <row r="100" spans="2:5" ht="12" customHeight="1" x14ac:dyDescent="0.2">
      <c r="B100" s="11" t="s">
        <v>84</v>
      </c>
      <c r="C100" s="24">
        <v>7976.9576699999998</v>
      </c>
      <c r="D100" s="24">
        <v>7976.9576699999998</v>
      </c>
      <c r="E100" s="13">
        <v>100</v>
      </c>
    </row>
    <row r="101" spans="2:5" ht="12" customHeight="1" x14ac:dyDescent="0.2">
      <c r="B101" s="11" t="s">
        <v>79</v>
      </c>
      <c r="C101" s="24">
        <v>7976.9576699999998</v>
      </c>
      <c r="D101" s="24">
        <v>7976.9576699999998</v>
      </c>
      <c r="E101" s="25">
        <v>100</v>
      </c>
    </row>
    <row r="102" spans="2:5" ht="12" customHeight="1" x14ac:dyDescent="0.2">
      <c r="B102" s="11" t="s">
        <v>80</v>
      </c>
      <c r="C102" s="24"/>
      <c r="D102" s="24"/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1822-B4FD-4B5B-A8E3-2713ED1C7CCE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7183635.5030499995</v>
      </c>
      <c r="D5" s="12">
        <v>2585180.1711499998</v>
      </c>
      <c r="E5" s="13">
        <v>35.987073259109465</v>
      </c>
    </row>
    <row r="6" spans="2:5" ht="12" customHeight="1" x14ac:dyDescent="0.2">
      <c r="B6" s="14" t="s">
        <v>4</v>
      </c>
      <c r="C6" s="15">
        <v>6100632.2650999995</v>
      </c>
      <c r="D6" s="15">
        <v>2345166.4833299997</v>
      </c>
      <c r="E6" s="16">
        <v>38.441367737341544</v>
      </c>
    </row>
    <row r="7" spans="2:5" ht="12" customHeight="1" x14ac:dyDescent="0.2">
      <c r="B7" s="14" t="s">
        <v>5</v>
      </c>
      <c r="C7" s="15">
        <v>1884847.2422100001</v>
      </c>
      <c r="D7" s="15">
        <v>715277.12838999997</v>
      </c>
      <c r="E7" s="16">
        <v>37.948811573256791</v>
      </c>
    </row>
    <row r="8" spans="2:5" ht="12" customHeight="1" x14ac:dyDescent="0.2">
      <c r="B8" s="14" t="s">
        <v>6</v>
      </c>
      <c r="C8" s="17">
        <v>1363247.9553499999</v>
      </c>
      <c r="D8" s="17">
        <v>696360.67139999999</v>
      </c>
      <c r="E8" s="18">
        <v>51.08099877701386</v>
      </c>
    </row>
    <row r="9" spans="2:5" ht="12" customHeight="1" x14ac:dyDescent="0.2">
      <c r="B9" s="19" t="s">
        <v>7</v>
      </c>
      <c r="C9" s="20">
        <v>166852.32279000001</v>
      </c>
      <c r="D9" s="20">
        <v>10062.316140000001</v>
      </c>
      <c r="E9" s="21">
        <v>6.0306718970070383</v>
      </c>
    </row>
    <row r="10" spans="2:5" ht="12" customHeight="1" x14ac:dyDescent="0.2">
      <c r="B10" s="19" t="s">
        <v>8</v>
      </c>
      <c r="C10" s="20">
        <v>1936.9910600000001</v>
      </c>
      <c r="D10" s="20">
        <v>214.42238</v>
      </c>
      <c r="E10" s="21">
        <v>11.06986936738882</v>
      </c>
    </row>
    <row r="11" spans="2:5" ht="12" customHeight="1" x14ac:dyDescent="0.2">
      <c r="B11" s="19" t="s">
        <v>9</v>
      </c>
      <c r="C11" s="20">
        <v>1170096.7388599999</v>
      </c>
      <c r="D11" s="20">
        <v>683355.88564999995</v>
      </c>
      <c r="E11" s="21">
        <v>58.401657141253025</v>
      </c>
    </row>
    <row r="12" spans="2:5" ht="12" customHeight="1" x14ac:dyDescent="0.2">
      <c r="B12" s="19" t="s">
        <v>10</v>
      </c>
      <c r="C12" s="20">
        <v>24361.90264</v>
      </c>
      <c r="D12" s="20">
        <v>2728.0472300000001</v>
      </c>
      <c r="E12" s="21">
        <v>11.198005633274297</v>
      </c>
    </row>
    <row r="13" spans="2:5" ht="12" customHeight="1" x14ac:dyDescent="0.2">
      <c r="B13" s="14" t="s">
        <v>11</v>
      </c>
      <c r="C13" s="15">
        <v>521599.28686000005</v>
      </c>
      <c r="D13" s="15">
        <v>18916.456990000002</v>
      </c>
      <c r="E13" s="16">
        <v>3.6266263138272423</v>
      </c>
    </row>
    <row r="14" spans="2:5" ht="12" customHeight="1" x14ac:dyDescent="0.2">
      <c r="B14" s="19" t="s">
        <v>12</v>
      </c>
      <c r="C14" s="20">
        <v>419713.37481000001</v>
      </c>
      <c r="D14" s="20">
        <v>11480.049370000001</v>
      </c>
      <c r="E14" s="21">
        <v>2.7352117085134355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100090.42197</v>
      </c>
      <c r="D16" s="20">
        <v>7430.5911100000003</v>
      </c>
      <c r="E16" s="21">
        <v>7.4238782929970704</v>
      </c>
    </row>
    <row r="17" spans="2:5" ht="12" customHeight="1" x14ac:dyDescent="0.2">
      <c r="B17" s="39" t="s">
        <v>106</v>
      </c>
      <c r="C17" s="20">
        <v>1791.57448</v>
      </c>
      <c r="D17" s="20">
        <v>5.8165100000000001</v>
      </c>
      <c r="E17" s="21"/>
    </row>
    <row r="18" spans="2:5" s="3" customFormat="1" ht="12" customHeight="1" x14ac:dyDescent="0.2">
      <c r="B18" s="14" t="s">
        <v>15</v>
      </c>
      <c r="C18" s="15">
        <v>427467.74903000001</v>
      </c>
      <c r="D18" s="15">
        <v>237808.33497000003</v>
      </c>
      <c r="E18" s="16">
        <v>55.631877611733103</v>
      </c>
    </row>
    <row r="19" spans="2:5" s="3" customFormat="1" ht="12" customHeight="1" x14ac:dyDescent="0.2">
      <c r="B19" s="19" t="s">
        <v>16</v>
      </c>
      <c r="C19" s="22">
        <v>10458.60831</v>
      </c>
      <c r="D19" s="22">
        <v>2844.3958899999998</v>
      </c>
      <c r="E19" s="23">
        <v>27.196695828835377</v>
      </c>
    </row>
    <row r="20" spans="2:5" ht="12" customHeight="1" x14ac:dyDescent="0.2">
      <c r="B20" s="19" t="s">
        <v>17</v>
      </c>
      <c r="C20" s="22">
        <v>359296.66622000001</v>
      </c>
      <c r="D20" s="22">
        <v>230863.53283000001</v>
      </c>
      <c r="E20" s="23">
        <v>64.254293049476999</v>
      </c>
    </row>
    <row r="21" spans="2:5" ht="12" customHeight="1" x14ac:dyDescent="0.2">
      <c r="B21" s="19" t="s">
        <v>109</v>
      </c>
      <c r="C21" s="22">
        <v>57712.474499999997</v>
      </c>
      <c r="D21" s="22">
        <v>4100.40625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2919258.3418999999</v>
      </c>
      <c r="D23" s="15">
        <v>815664.39277999999</v>
      </c>
      <c r="E23" s="16">
        <v>27.94080883739548</v>
      </c>
    </row>
    <row r="24" spans="2:5" ht="12" customHeight="1" x14ac:dyDescent="0.2">
      <c r="B24" s="14" t="s">
        <v>19</v>
      </c>
      <c r="C24" s="15">
        <v>2122782.9744000002</v>
      </c>
      <c r="D24" s="15">
        <v>54602.118669999996</v>
      </c>
      <c r="E24" s="16">
        <v>2.5721950537799634</v>
      </c>
    </row>
    <row r="25" spans="2:5" ht="12" customHeight="1" x14ac:dyDescent="0.2">
      <c r="B25" s="19" t="s">
        <v>20</v>
      </c>
      <c r="C25" s="20">
        <v>2126156.6871500001</v>
      </c>
      <c r="D25" s="20">
        <v>59282.754869999997</v>
      </c>
      <c r="E25" s="21">
        <v>2.7882589852521815</v>
      </c>
    </row>
    <row r="26" spans="2:5" ht="12" customHeight="1" x14ac:dyDescent="0.2">
      <c r="B26" s="19" t="s">
        <v>21</v>
      </c>
      <c r="C26" s="20">
        <v>-3373.7127500000001</v>
      </c>
      <c r="D26" s="20">
        <v>-4680.6361999999999</v>
      </c>
      <c r="E26" s="21">
        <v>138.73843290303833</v>
      </c>
    </row>
    <row r="27" spans="2:5" ht="12" customHeight="1" x14ac:dyDescent="0.2">
      <c r="B27" s="14" t="s">
        <v>22</v>
      </c>
      <c r="C27" s="17">
        <v>787063.97693999996</v>
      </c>
      <c r="D27" s="17">
        <v>753762.31635999994</v>
      </c>
      <c r="E27" s="18">
        <v>95.768875014522649</v>
      </c>
    </row>
    <row r="28" spans="2:5" ht="12" customHeight="1" x14ac:dyDescent="0.2">
      <c r="B28" s="19" t="s">
        <v>23</v>
      </c>
      <c r="C28" s="20">
        <v>4248.0444299999999</v>
      </c>
      <c r="D28" s="20">
        <v>801.91363999999999</v>
      </c>
      <c r="E28" s="21">
        <v>18.877242298522759</v>
      </c>
    </row>
    <row r="29" spans="2:5" s="3" customFormat="1" ht="12" customHeight="1" x14ac:dyDescent="0.2">
      <c r="B29" s="19" t="s">
        <v>24</v>
      </c>
      <c r="C29" s="20">
        <v>772936.00756000006</v>
      </c>
      <c r="D29" s="20">
        <v>752425.72372000001</v>
      </c>
      <c r="E29" s="21">
        <v>97.346444771702807</v>
      </c>
    </row>
    <row r="30" spans="2:5" ht="12" customHeight="1" x14ac:dyDescent="0.2">
      <c r="B30" s="19" t="s">
        <v>25</v>
      </c>
      <c r="C30" s="20">
        <v>1019.98153</v>
      </c>
      <c r="D30" s="20">
        <v>11.12241</v>
      </c>
      <c r="E30" s="21">
        <v>1.0904520986767281</v>
      </c>
    </row>
    <row r="31" spans="2:5" ht="12" customHeight="1" x14ac:dyDescent="0.2">
      <c r="B31" s="19" t="s">
        <v>26</v>
      </c>
      <c r="C31" s="20">
        <v>8339.2307600000004</v>
      </c>
      <c r="D31" s="20">
        <v>108.15432</v>
      </c>
      <c r="E31" s="21">
        <v>1.2969340112132834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520.71266000000003</v>
      </c>
      <c r="D33" s="20">
        <v>415.40226999999999</v>
      </c>
      <c r="E33" s="21">
        <v>79.775719299776569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8955.0550999999996</v>
      </c>
      <c r="D39" s="17">
        <v>7159.9710500000001</v>
      </c>
      <c r="E39" s="18">
        <v>79.954516974440509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175.07906</v>
      </c>
      <c r="D41" s="17">
        <v>98.628399999999999</v>
      </c>
      <c r="E41" s="18">
        <v>56.33363578716952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281.25639999999999</v>
      </c>
      <c r="D43" s="17">
        <v>41.3583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25034.817790000001</v>
      </c>
      <c r="D45" s="15">
        <v>23776.506589999997</v>
      </c>
      <c r="E45" s="16">
        <v>94.973755309285181</v>
      </c>
    </row>
    <row r="46" spans="2:5" ht="12" customHeight="1" x14ac:dyDescent="0.2">
      <c r="B46" s="19" t="s">
        <v>33</v>
      </c>
      <c r="C46" s="22">
        <v>2872.2609699999998</v>
      </c>
      <c r="D46" s="22">
        <v>2725.3389900000002</v>
      </c>
      <c r="E46" s="23">
        <v>94.884796975812407</v>
      </c>
    </row>
    <row r="47" spans="2:5" s="3" customFormat="1" ht="12" customHeight="1" x14ac:dyDescent="0.2">
      <c r="B47" s="19" t="s">
        <v>34</v>
      </c>
      <c r="C47" s="20">
        <v>21517.069510000001</v>
      </c>
      <c r="D47" s="20">
        <v>20422.862809999999</v>
      </c>
      <c r="E47" s="21">
        <v>94.9147038843209</v>
      </c>
    </row>
    <row r="48" spans="2:5" ht="12" customHeight="1" x14ac:dyDescent="0.2">
      <c r="B48" s="19" t="s">
        <v>35</v>
      </c>
      <c r="C48" s="22">
        <v>645.48730999999998</v>
      </c>
      <c r="D48" s="22">
        <v>628.30479000000003</v>
      </c>
      <c r="E48" s="23">
        <v>97.338054562219057</v>
      </c>
    </row>
    <row r="49" spans="2:6" ht="12" customHeight="1" x14ac:dyDescent="0.2">
      <c r="B49" s="14" t="s">
        <v>36</v>
      </c>
      <c r="C49" s="17">
        <v>320391.20874999999</v>
      </c>
      <c r="D49" s="17">
        <v>152606.49580999999</v>
      </c>
      <c r="E49" s="18">
        <v>47.63129937472106</v>
      </c>
      <c r="F49" s="4"/>
    </row>
    <row r="50" spans="2:6" ht="12" customHeight="1" x14ac:dyDescent="0.2">
      <c r="B50" s="14" t="s">
        <v>37</v>
      </c>
      <c r="C50" s="17">
        <v>404764.10278999998</v>
      </c>
      <c r="D50" s="17">
        <v>347090.75623</v>
      </c>
      <c r="E50" s="18">
        <v>85.75136822597085</v>
      </c>
    </row>
    <row r="51" spans="2:6" ht="12" customHeight="1" x14ac:dyDescent="0.2">
      <c r="B51" s="11" t="s">
        <v>38</v>
      </c>
      <c r="C51" s="12">
        <v>118868.80263000001</v>
      </c>
      <c r="D51" s="12">
        <v>52942.868560000003</v>
      </c>
      <c r="E51" s="18">
        <v>44.538909611796093</v>
      </c>
    </row>
    <row r="52" spans="2:6" ht="12" customHeight="1" x14ac:dyDescent="0.2">
      <c r="B52" s="11" t="s">
        <v>82</v>
      </c>
      <c r="C52" s="24">
        <v>127112.68700000001</v>
      </c>
      <c r="D52" s="24">
        <v>123348.32585000001</v>
      </c>
      <c r="E52" s="25">
        <v>97.038563782386262</v>
      </c>
    </row>
    <row r="53" spans="2:6" ht="12" customHeight="1" x14ac:dyDescent="0.2">
      <c r="B53" s="11" t="s">
        <v>39</v>
      </c>
      <c r="C53" s="24">
        <v>82373.493820000003</v>
      </c>
      <c r="D53" s="24">
        <v>81952.163740000004</v>
      </c>
      <c r="E53" s="25">
        <v>99.488512553661153</v>
      </c>
    </row>
    <row r="54" spans="2:6" ht="12" customHeight="1" x14ac:dyDescent="0.2">
      <c r="B54" s="29" t="s">
        <v>40</v>
      </c>
      <c r="C54" s="30">
        <v>82271.289239999998</v>
      </c>
      <c r="D54" s="30">
        <v>81937.073340000003</v>
      </c>
      <c r="E54" s="31">
        <v>99.593763628736838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82271.289239999998</v>
      </c>
      <c r="D56" s="35">
        <v>81937.073340000003</v>
      </c>
      <c r="E56" s="36">
        <v>99.593763628736838</v>
      </c>
    </row>
    <row r="57" spans="2:6" ht="12" customHeight="1" x14ac:dyDescent="0.2">
      <c r="B57" s="29" t="s">
        <v>43</v>
      </c>
      <c r="C57" s="30">
        <v>102.20458000000001</v>
      </c>
      <c r="D57" s="30">
        <v>15.090400000000001</v>
      </c>
      <c r="E57" s="31">
        <v>14.764896054560372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5">
        <v>102.20458000000001</v>
      </c>
      <c r="D59" s="35">
        <v>15.090400000000001</v>
      </c>
      <c r="E59" s="36">
        <v>14.764896054560372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36491.967980000001</v>
      </c>
      <c r="D63" s="24">
        <v>36491.967980000001</v>
      </c>
      <c r="E63" s="25">
        <v>100</v>
      </c>
    </row>
    <row r="64" spans="2:6" ht="12" customHeight="1" x14ac:dyDescent="0.2">
      <c r="B64" s="11" t="s">
        <v>48</v>
      </c>
      <c r="C64" s="24">
        <v>36491.967980000001</v>
      </c>
      <c r="D64" s="24">
        <v>36491.967980000001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8090.4513300000008</v>
      </c>
      <c r="D66" s="24">
        <v>4835.72847</v>
      </c>
      <c r="E66" s="25">
        <v>59.77081219274821</v>
      </c>
    </row>
    <row r="67" spans="2:5" ht="12" customHeight="1" x14ac:dyDescent="0.2">
      <c r="B67" s="11" t="s">
        <v>51</v>
      </c>
      <c r="C67" s="24">
        <v>7743.9444700000004</v>
      </c>
      <c r="D67" s="24">
        <v>4489.2216099999996</v>
      </c>
      <c r="E67" s="25">
        <v>57.970736068565834</v>
      </c>
    </row>
    <row r="68" spans="2:5" ht="12" customHeight="1" x14ac:dyDescent="0.2">
      <c r="B68" s="11" t="s">
        <v>88</v>
      </c>
      <c r="C68" s="24">
        <v>346.50686000000002</v>
      </c>
      <c r="D68" s="24">
        <v>346.50686000000002</v>
      </c>
      <c r="E68" s="25">
        <v>100</v>
      </c>
    </row>
    <row r="69" spans="2:5" ht="12" customHeight="1" x14ac:dyDescent="0.2">
      <c r="B69" s="11" t="s">
        <v>52</v>
      </c>
      <c r="C69" s="12">
        <v>156.77386999999999</v>
      </c>
      <c r="D69" s="12">
        <v>68.46566</v>
      </c>
      <c r="E69" s="13">
        <v>43.671601651474198</v>
      </c>
    </row>
    <row r="70" spans="2:5" ht="12" customHeight="1" x14ac:dyDescent="0.2">
      <c r="B70" s="11" t="s">
        <v>83</v>
      </c>
      <c r="C70" s="24">
        <v>364.18993999999998</v>
      </c>
      <c r="D70" s="24">
        <v>364.18993999999998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364.18993999999998</v>
      </c>
      <c r="D72" s="30">
        <v>364.18993999999998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364.18993999999998</v>
      </c>
      <c r="D74" s="37">
        <v>364.18993999999998</v>
      </c>
      <c r="E74" s="38">
        <v>100</v>
      </c>
    </row>
    <row r="75" spans="2:5" ht="12" customHeight="1" x14ac:dyDescent="0.2">
      <c r="B75" s="40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949054.51218999992</v>
      </c>
      <c r="D76" s="24">
        <v>109829.32321</v>
      </c>
      <c r="E76" s="25">
        <v>11.572498923856573</v>
      </c>
    </row>
    <row r="77" spans="2:5" ht="12" customHeight="1" x14ac:dyDescent="0.2">
      <c r="B77" s="11" t="s">
        <v>57</v>
      </c>
      <c r="C77" s="24">
        <v>115610.90325999999</v>
      </c>
      <c r="D77" s="24">
        <v>1766.4355300000002</v>
      </c>
      <c r="E77" s="25">
        <v>1.5279143058223696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114368.29085999999</v>
      </c>
      <c r="D80" s="24">
        <v>569.82442000000003</v>
      </c>
      <c r="E80" s="25">
        <v>0.49823636929009546</v>
      </c>
    </row>
    <row r="81" spans="2:5" ht="12" customHeight="1" x14ac:dyDescent="0.2">
      <c r="B81" s="11" t="s">
        <v>61</v>
      </c>
      <c r="C81" s="24">
        <v>1242.6124</v>
      </c>
      <c r="D81" s="24">
        <v>1196.6111100000001</v>
      </c>
      <c r="E81" s="25">
        <v>96.298017788974263</v>
      </c>
    </row>
    <row r="82" spans="2:5" ht="12" customHeight="1" x14ac:dyDescent="0.2">
      <c r="B82" s="11" t="s">
        <v>62</v>
      </c>
      <c r="C82" s="24">
        <v>17296.65209</v>
      </c>
      <c r="D82" s="24">
        <v>7589.4728700000005</v>
      </c>
      <c r="E82" s="25">
        <v>43.878276735344798</v>
      </c>
    </row>
    <row r="83" spans="2:5" ht="12" customHeight="1" x14ac:dyDescent="0.2">
      <c r="B83" s="11" t="s">
        <v>63</v>
      </c>
      <c r="C83" s="24">
        <v>6801.1616199999999</v>
      </c>
      <c r="D83" s="24">
        <v>2009.6261099999999</v>
      </c>
      <c r="E83" s="25">
        <v>29.548277519098278</v>
      </c>
    </row>
    <row r="84" spans="2:5" ht="12" customHeight="1" x14ac:dyDescent="0.2">
      <c r="B84" s="29" t="s">
        <v>64</v>
      </c>
      <c r="C84" s="30">
        <v>10495.490469999999</v>
      </c>
      <c r="D84" s="30">
        <v>5579.8467600000004</v>
      </c>
      <c r="E84" s="31">
        <v>53.164230637427288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29.834990000000001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28.104479999999999</v>
      </c>
      <c r="D90" s="27">
        <v>34.374090000000002</v>
      </c>
      <c r="E90" s="28">
        <v>122.30822274598214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5">
        <v>10437.550999999999</v>
      </c>
      <c r="D93" s="35">
        <v>5545.4726700000001</v>
      </c>
      <c r="E93" s="36">
        <v>53.130017472489477</v>
      </c>
    </row>
    <row r="94" spans="2:5" ht="12" customHeight="1" x14ac:dyDescent="0.2">
      <c r="B94" s="11" t="s">
        <v>73</v>
      </c>
      <c r="C94" s="30">
        <v>782407.56111000001</v>
      </c>
      <c r="D94" s="30">
        <v>75978.530330000009</v>
      </c>
      <c r="E94" s="31">
        <v>9.7108635072761089</v>
      </c>
    </row>
    <row r="95" spans="2:5" ht="12" customHeight="1" x14ac:dyDescent="0.2">
      <c r="B95" s="11" t="s">
        <v>74</v>
      </c>
      <c r="C95" s="24">
        <v>19212.40106</v>
      </c>
      <c r="D95" s="24">
        <v>3427.7240200000001</v>
      </c>
      <c r="E95" s="25">
        <v>17.841205840411494</v>
      </c>
    </row>
    <row r="96" spans="2:5" ht="12" customHeight="1" x14ac:dyDescent="0.2">
      <c r="B96" s="11" t="s">
        <v>75</v>
      </c>
      <c r="C96" s="24">
        <v>256973.15648999999</v>
      </c>
      <c r="D96" s="24">
        <v>50013.943610000002</v>
      </c>
      <c r="E96" s="25">
        <v>19.462711317065633</v>
      </c>
    </row>
    <row r="97" spans="2:5" ht="12" customHeight="1" x14ac:dyDescent="0.2">
      <c r="B97" s="11" t="s">
        <v>76</v>
      </c>
      <c r="C97" s="24">
        <v>506213.30361</v>
      </c>
      <c r="D97" s="24">
        <v>22531.145700000001</v>
      </c>
      <c r="E97" s="25">
        <v>4.4509193139180292</v>
      </c>
    </row>
    <row r="98" spans="2:5" ht="12" customHeight="1" x14ac:dyDescent="0.2">
      <c r="B98" s="11" t="s">
        <v>77</v>
      </c>
      <c r="C98" s="24">
        <v>8.6999499999999994</v>
      </c>
      <c r="D98" s="24">
        <v>5.7169999999999996</v>
      </c>
      <c r="E98" s="25">
        <v>65.71302133920311</v>
      </c>
    </row>
    <row r="99" spans="2:5" ht="12" customHeight="1" x14ac:dyDescent="0.2">
      <c r="B99" s="11" t="s">
        <v>78</v>
      </c>
      <c r="C99" s="12">
        <v>33739.395729999997</v>
      </c>
      <c r="D99" s="12">
        <v>24494.884480000001</v>
      </c>
      <c r="E99" s="13">
        <v>72.600246536780531</v>
      </c>
    </row>
    <row r="100" spans="2:5" ht="12" customHeight="1" x14ac:dyDescent="0.2">
      <c r="B100" s="11" t="s">
        <v>84</v>
      </c>
      <c r="C100" s="24">
        <v>6471.8488200000002</v>
      </c>
      <c r="D100" s="24">
        <v>6471.8488200000002</v>
      </c>
      <c r="E100" s="13">
        <v>100</v>
      </c>
    </row>
    <row r="101" spans="2:5" ht="12" customHeight="1" x14ac:dyDescent="0.2">
      <c r="B101" s="11" t="s">
        <v>79</v>
      </c>
      <c r="C101" s="24">
        <v>6471.8488200000002</v>
      </c>
      <c r="D101" s="24">
        <v>6471.8488200000002</v>
      </c>
      <c r="E101" s="25">
        <v>100</v>
      </c>
    </row>
    <row r="102" spans="2:5" ht="12" customHeight="1" x14ac:dyDescent="0.2">
      <c r="B102" s="11" t="s">
        <v>80</v>
      </c>
      <c r="C102" s="24"/>
      <c r="D102" s="24"/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7968-FD2B-4F31-8497-A83826090255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5917775.83402</v>
      </c>
      <c r="D5" s="12">
        <v>1959742.41597</v>
      </c>
      <c r="E5" s="13">
        <v>33.116198905404111</v>
      </c>
    </row>
    <row r="6" spans="2:5" ht="12" customHeight="1" x14ac:dyDescent="0.2">
      <c r="B6" s="14" t="s">
        <v>4</v>
      </c>
      <c r="C6" s="15">
        <v>4888546.85042</v>
      </c>
      <c r="D6" s="15">
        <v>1767732.46453</v>
      </c>
      <c r="E6" s="16">
        <v>36.160693936647554</v>
      </c>
    </row>
    <row r="7" spans="2:5" ht="12" customHeight="1" x14ac:dyDescent="0.2">
      <c r="B7" s="14" t="s">
        <v>5</v>
      </c>
      <c r="C7" s="15">
        <v>1532625.52052</v>
      </c>
      <c r="D7" s="15">
        <v>540885.14956000005</v>
      </c>
      <c r="E7" s="16">
        <v>35.291409566016149</v>
      </c>
    </row>
    <row r="8" spans="2:5" ht="12" customHeight="1" x14ac:dyDescent="0.2">
      <c r="B8" s="14" t="s">
        <v>6</v>
      </c>
      <c r="C8" s="17">
        <v>1073088.0064700001</v>
      </c>
      <c r="D8" s="17">
        <v>525397.06831</v>
      </c>
      <c r="E8" s="18">
        <v>48.961228262939152</v>
      </c>
    </row>
    <row r="9" spans="2:5" ht="12" customHeight="1" x14ac:dyDescent="0.2">
      <c r="B9" s="19" t="s">
        <v>7</v>
      </c>
      <c r="C9" s="20">
        <v>154942.20582999999</v>
      </c>
      <c r="D9" s="20">
        <v>6156.6904199999999</v>
      </c>
      <c r="E9" s="21">
        <v>3.9735399318859694</v>
      </c>
    </row>
    <row r="10" spans="2:5" ht="12" customHeight="1" x14ac:dyDescent="0.2">
      <c r="B10" s="19" t="s">
        <v>8</v>
      </c>
      <c r="C10" s="20">
        <v>1933.29097</v>
      </c>
      <c r="D10" s="20">
        <v>175.73269999999999</v>
      </c>
      <c r="E10" s="21">
        <v>9.0898215905906792</v>
      </c>
    </row>
    <row r="11" spans="2:5" ht="12" customHeight="1" x14ac:dyDescent="0.2">
      <c r="B11" s="19" t="s">
        <v>9</v>
      </c>
      <c r="C11" s="20">
        <v>892306.20784000005</v>
      </c>
      <c r="D11" s="20">
        <v>516807.73479000002</v>
      </c>
      <c r="E11" s="21">
        <v>57.918204563546993</v>
      </c>
    </row>
    <row r="12" spans="2:5" ht="12" customHeight="1" x14ac:dyDescent="0.2">
      <c r="B12" s="19" t="s">
        <v>10</v>
      </c>
      <c r="C12" s="20">
        <v>23906.30183</v>
      </c>
      <c r="D12" s="20">
        <v>2256.9104000000002</v>
      </c>
      <c r="E12" s="21">
        <v>9.4406504864244827</v>
      </c>
    </row>
    <row r="13" spans="2:5" ht="12" customHeight="1" x14ac:dyDescent="0.2">
      <c r="B13" s="14" t="s">
        <v>11</v>
      </c>
      <c r="C13" s="15">
        <v>459537.51404999994</v>
      </c>
      <c r="D13" s="15">
        <v>15488.081250000001</v>
      </c>
      <c r="E13" s="16">
        <v>3.3703627617907213</v>
      </c>
    </row>
    <row r="14" spans="2:5" ht="12" customHeight="1" x14ac:dyDescent="0.2">
      <c r="B14" s="19" t="s">
        <v>12</v>
      </c>
      <c r="C14" s="20">
        <v>356114.65720999998</v>
      </c>
      <c r="D14" s="20">
        <v>7311.1224400000001</v>
      </c>
      <c r="E14" s="21">
        <v>2.0530248592628548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98961.517049999995</v>
      </c>
      <c r="D16" s="20">
        <v>8171.1423000000004</v>
      </c>
      <c r="E16" s="21">
        <v>8.2568886811542672</v>
      </c>
    </row>
    <row r="17" spans="2:5" ht="12" customHeight="1" x14ac:dyDescent="0.2">
      <c r="B17" s="39" t="s">
        <v>106</v>
      </c>
      <c r="C17" s="20">
        <v>4457.4241899999997</v>
      </c>
      <c r="D17" s="20">
        <v>5.8165100000000001</v>
      </c>
      <c r="E17" s="21"/>
    </row>
    <row r="18" spans="2:5" s="3" customFormat="1" ht="12" customHeight="1" x14ac:dyDescent="0.2">
      <c r="B18" s="14" t="s">
        <v>15</v>
      </c>
      <c r="C18" s="15">
        <v>367993.99900000001</v>
      </c>
      <c r="D18" s="15">
        <v>149608.58428000001</v>
      </c>
      <c r="E18" s="16">
        <v>40.655169564327601</v>
      </c>
    </row>
    <row r="19" spans="2:5" s="3" customFormat="1" ht="12" customHeight="1" x14ac:dyDescent="0.2">
      <c r="B19" s="19" t="s">
        <v>16</v>
      </c>
      <c r="C19" s="22">
        <v>10347.48057</v>
      </c>
      <c r="D19" s="22">
        <v>2682.64462</v>
      </c>
      <c r="E19" s="23">
        <v>25.925582578793865</v>
      </c>
    </row>
    <row r="20" spans="2:5" ht="12" customHeight="1" x14ac:dyDescent="0.2">
      <c r="B20" s="19" t="s">
        <v>17</v>
      </c>
      <c r="C20" s="22">
        <v>357646.51843</v>
      </c>
      <c r="D20" s="22">
        <v>146925.93966</v>
      </c>
      <c r="E20" s="23">
        <v>41.081328095958227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2259419.5552600003</v>
      </c>
      <c r="D22" s="15">
        <v>619558.00367000001</v>
      </c>
      <c r="E22" s="16">
        <v>27.421113631934773</v>
      </c>
    </row>
    <row r="23" spans="2:5" ht="12" customHeight="1" x14ac:dyDescent="0.2">
      <c r="B23" s="14" t="s">
        <v>19</v>
      </c>
      <c r="C23" s="15">
        <v>1675374.1095400001</v>
      </c>
      <c r="D23" s="15">
        <v>60884.856639999991</v>
      </c>
      <c r="E23" s="16">
        <v>3.634105140655234</v>
      </c>
    </row>
    <row r="24" spans="2:5" ht="12" customHeight="1" x14ac:dyDescent="0.2">
      <c r="B24" s="19" t="s">
        <v>20</v>
      </c>
      <c r="C24" s="20">
        <v>1686933.8298200001</v>
      </c>
      <c r="D24" s="20">
        <v>73605.291759999993</v>
      </c>
      <c r="E24" s="21">
        <v>4.3632589766638237</v>
      </c>
    </row>
    <row r="25" spans="2:5" ht="12" customHeight="1" x14ac:dyDescent="0.2">
      <c r="B25" s="19" t="s">
        <v>21</v>
      </c>
      <c r="C25" s="20">
        <v>-11559.72028</v>
      </c>
      <c r="D25" s="20">
        <v>-12720.43512</v>
      </c>
      <c r="E25" s="21">
        <v>110.04102877824999</v>
      </c>
    </row>
    <row r="26" spans="2:5" ht="12" customHeight="1" x14ac:dyDescent="0.2">
      <c r="B26" s="14" t="s">
        <v>22</v>
      </c>
      <c r="C26" s="17">
        <v>574773.92245999991</v>
      </c>
      <c r="D26" s="17">
        <v>551425.79941999994</v>
      </c>
      <c r="E26" s="18">
        <v>95.937859717074275</v>
      </c>
    </row>
    <row r="27" spans="2:5" ht="12" customHeight="1" x14ac:dyDescent="0.2">
      <c r="B27" s="19" t="s">
        <v>23</v>
      </c>
      <c r="C27" s="20">
        <v>4248.0444299999999</v>
      </c>
      <c r="D27" s="20">
        <v>801.91363999999999</v>
      </c>
      <c r="E27" s="21">
        <v>18.877242298522759</v>
      </c>
    </row>
    <row r="28" spans="2:5" s="3" customFormat="1" ht="12" customHeight="1" x14ac:dyDescent="0.2">
      <c r="B28" s="19" t="s">
        <v>24</v>
      </c>
      <c r="C28" s="20">
        <v>560693.57802999998</v>
      </c>
      <c r="D28" s="20">
        <v>550148.44010999997</v>
      </c>
      <c r="E28" s="21">
        <v>98.119269003035413</v>
      </c>
    </row>
    <row r="29" spans="2:5" ht="12" customHeight="1" x14ac:dyDescent="0.2">
      <c r="B29" s="19" t="s">
        <v>25</v>
      </c>
      <c r="C29" s="20">
        <v>1019.98153</v>
      </c>
      <c r="D29" s="20">
        <v>2.9193799999999999</v>
      </c>
      <c r="E29" s="21">
        <v>0.28621890829729046</v>
      </c>
    </row>
    <row r="30" spans="2:5" ht="12" customHeight="1" x14ac:dyDescent="0.2">
      <c r="B30" s="19" t="s">
        <v>26</v>
      </c>
      <c r="C30" s="20">
        <v>8339.2307600000004</v>
      </c>
      <c r="D30" s="20">
        <v>104.66866</v>
      </c>
      <c r="E30" s="21">
        <v>1.2551356715304518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473.08771000000002</v>
      </c>
      <c r="D32" s="20">
        <v>367.85762999999997</v>
      </c>
      <c r="E32" s="21">
        <v>77.756750434290495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8955.0550999999996</v>
      </c>
      <c r="D38" s="17">
        <v>7139.92137</v>
      </c>
      <c r="E38" s="18">
        <v>79.730624661371436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145.65437</v>
      </c>
      <c r="D40" s="17">
        <v>98.628399999999999</v>
      </c>
      <c r="E40" s="18">
        <v>67.713999930108514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170.81379000000001</v>
      </c>
      <c r="D42" s="17">
        <v>8.7978400000000008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25034.817790000001</v>
      </c>
      <c r="D44" s="15">
        <v>23776.506589999997</v>
      </c>
      <c r="E44" s="16">
        <v>94.973755309285181</v>
      </c>
    </row>
    <row r="45" spans="2:6" ht="12" customHeight="1" x14ac:dyDescent="0.2">
      <c r="B45" s="19" t="s">
        <v>33</v>
      </c>
      <c r="C45" s="22">
        <v>2872.2609699999998</v>
      </c>
      <c r="D45" s="22">
        <v>2725.3389900000002</v>
      </c>
      <c r="E45" s="23">
        <v>94.884796975812407</v>
      </c>
    </row>
    <row r="46" spans="2:6" s="3" customFormat="1" ht="12" customHeight="1" x14ac:dyDescent="0.2">
      <c r="B46" s="19" t="s">
        <v>34</v>
      </c>
      <c r="C46" s="20">
        <v>21517.069510000001</v>
      </c>
      <c r="D46" s="20">
        <v>20422.862809999999</v>
      </c>
      <c r="E46" s="21">
        <v>94.9147038843209</v>
      </c>
    </row>
    <row r="47" spans="2:6" ht="12" customHeight="1" x14ac:dyDescent="0.2">
      <c r="B47" s="19" t="s">
        <v>35</v>
      </c>
      <c r="C47" s="22">
        <v>645.48730999999998</v>
      </c>
      <c r="D47" s="22">
        <v>628.30479000000003</v>
      </c>
      <c r="E47" s="23">
        <v>97.338054562219057</v>
      </c>
    </row>
    <row r="48" spans="2:6" ht="12" customHeight="1" x14ac:dyDescent="0.2">
      <c r="B48" s="14" t="s">
        <v>36</v>
      </c>
      <c r="C48" s="17">
        <v>265932.76027999999</v>
      </c>
      <c r="D48" s="17">
        <v>120192.47040000001</v>
      </c>
      <c r="E48" s="18">
        <v>45.196564076366386</v>
      </c>
      <c r="F48" s="4"/>
    </row>
    <row r="49" spans="2:5" ht="12" customHeight="1" x14ac:dyDescent="0.2">
      <c r="B49" s="14" t="s">
        <v>37</v>
      </c>
      <c r="C49" s="17">
        <v>318662.73823000002</v>
      </c>
      <c r="D49" s="17">
        <v>261554.54418</v>
      </c>
      <c r="E49" s="18">
        <v>82.078797675810705</v>
      </c>
    </row>
    <row r="50" spans="2:5" ht="12" customHeight="1" x14ac:dyDescent="0.2">
      <c r="B50" s="11" t="s">
        <v>38</v>
      </c>
      <c r="C50" s="12">
        <v>118877.45934</v>
      </c>
      <c r="D50" s="12">
        <v>52157.205849999998</v>
      </c>
      <c r="E50" s="18">
        <v>43.874764938259489</v>
      </c>
    </row>
    <row r="51" spans="2:5" ht="12" customHeight="1" x14ac:dyDescent="0.2">
      <c r="B51" s="11" t="s">
        <v>82</v>
      </c>
      <c r="C51" s="24">
        <v>107275.69377000001</v>
      </c>
      <c r="D51" s="24">
        <v>103534.21969999999</v>
      </c>
      <c r="E51" s="25">
        <v>96.5122816376077</v>
      </c>
    </row>
    <row r="52" spans="2:5" ht="12" customHeight="1" x14ac:dyDescent="0.2">
      <c r="B52" s="11" t="s">
        <v>39</v>
      </c>
      <c r="C52" s="24">
        <v>66817.66406000001</v>
      </c>
      <c r="D52" s="24">
        <v>66345.797349999993</v>
      </c>
      <c r="E52" s="25">
        <v>99.293799451629596</v>
      </c>
    </row>
    <row r="53" spans="2:5" ht="12" customHeight="1" x14ac:dyDescent="0.2">
      <c r="B53" s="29" t="s">
        <v>40</v>
      </c>
      <c r="C53" s="30">
        <v>66716.069480000006</v>
      </c>
      <c r="D53" s="30">
        <v>66331.316949999993</v>
      </c>
      <c r="E53" s="31">
        <v>99.42329856510004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5">
        <v>66716.069480000006</v>
      </c>
      <c r="D55" s="35">
        <v>66331.316949999993</v>
      </c>
      <c r="E55" s="36">
        <v>99.42329856510004</v>
      </c>
    </row>
    <row r="56" spans="2:5" ht="12" customHeight="1" x14ac:dyDescent="0.2">
      <c r="B56" s="29" t="s">
        <v>43</v>
      </c>
      <c r="C56" s="30">
        <v>101.59457999999999</v>
      </c>
      <c r="D56" s="30">
        <v>14.480399999999999</v>
      </c>
      <c r="E56" s="31">
        <v>14.253122558309705</v>
      </c>
    </row>
    <row r="57" spans="2:5" ht="12" customHeight="1" x14ac:dyDescent="0.2">
      <c r="B57" s="26" t="s">
        <v>85</v>
      </c>
      <c r="C57" s="27"/>
      <c r="D57" s="27"/>
      <c r="E57" s="28"/>
    </row>
    <row r="58" spans="2:5" ht="12" customHeight="1" x14ac:dyDescent="0.2">
      <c r="B58" s="34" t="s">
        <v>86</v>
      </c>
      <c r="C58" s="35">
        <v>101.59457999999999</v>
      </c>
      <c r="D58" s="35">
        <v>14.480399999999999</v>
      </c>
      <c r="E58" s="36">
        <v>14.253122558309705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33419.75849</v>
      </c>
      <c r="D62" s="24">
        <v>33419.75849</v>
      </c>
      <c r="E62" s="25">
        <v>100</v>
      </c>
    </row>
    <row r="63" spans="2:5" ht="12" customHeight="1" x14ac:dyDescent="0.2">
      <c r="B63" s="11" t="s">
        <v>48</v>
      </c>
      <c r="C63" s="24">
        <v>33419.75849</v>
      </c>
      <c r="D63" s="24">
        <v>33419.75849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6890.3075799999997</v>
      </c>
      <c r="D65" s="24">
        <v>3706.49179</v>
      </c>
      <c r="E65" s="25">
        <v>53.792835036255383</v>
      </c>
    </row>
    <row r="66" spans="2:5" ht="12" customHeight="1" x14ac:dyDescent="0.2">
      <c r="B66" s="11" t="s">
        <v>51</v>
      </c>
      <c r="C66" s="24">
        <v>6740.9012199999997</v>
      </c>
      <c r="D66" s="24">
        <v>3557.0854300000001</v>
      </c>
      <c r="E66" s="25">
        <v>52.768692403417241</v>
      </c>
    </row>
    <row r="67" spans="2:5" ht="12" customHeight="1" x14ac:dyDescent="0.2">
      <c r="B67" s="11" t="s">
        <v>88</v>
      </c>
      <c r="C67" s="24">
        <v>149.40636000000001</v>
      </c>
      <c r="D67" s="24">
        <v>149.40636000000001</v>
      </c>
      <c r="E67" s="25">
        <v>100</v>
      </c>
    </row>
    <row r="68" spans="2:5" ht="12" customHeight="1" x14ac:dyDescent="0.2">
      <c r="B68" s="11" t="s">
        <v>52</v>
      </c>
      <c r="C68" s="12">
        <v>147.96364</v>
      </c>
      <c r="D68" s="12">
        <v>62.172069999999998</v>
      </c>
      <c r="E68" s="13">
        <v>42.018478323458389</v>
      </c>
    </row>
    <row r="69" spans="2:5" ht="12" customHeight="1" x14ac:dyDescent="0.2">
      <c r="B69" s="11" t="s">
        <v>83</v>
      </c>
      <c r="C69" s="24">
        <v>267.99461000000002</v>
      </c>
      <c r="D69" s="24">
        <v>267.99461000000002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267.99461000000002</v>
      </c>
      <c r="D71" s="30">
        <v>267.99461000000002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7">
        <v>267.99461000000002</v>
      </c>
      <c r="D73" s="37">
        <v>267.99461000000002</v>
      </c>
      <c r="E73" s="38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916851.78175999993</v>
      </c>
      <c r="D75" s="24">
        <v>83374.223669999992</v>
      </c>
      <c r="E75" s="25">
        <v>9.0935334727663193</v>
      </c>
    </row>
    <row r="76" spans="2:5" ht="12" customHeight="1" x14ac:dyDescent="0.2">
      <c r="B76" s="11" t="s">
        <v>57</v>
      </c>
      <c r="C76" s="24">
        <v>116718.46255</v>
      </c>
      <c r="D76" s="24">
        <v>1420.23965</v>
      </c>
      <c r="E76" s="25">
        <v>1.2168080515896069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115774.75886</v>
      </c>
      <c r="D79" s="24">
        <v>522.53724999999997</v>
      </c>
      <c r="E79" s="25">
        <v>0.4513395278429172</v>
      </c>
    </row>
    <row r="80" spans="2:5" ht="12" customHeight="1" x14ac:dyDescent="0.2">
      <c r="B80" s="11" t="s">
        <v>61</v>
      </c>
      <c r="C80" s="24">
        <v>943.70369000000005</v>
      </c>
      <c r="D80" s="24">
        <v>897.70240000000001</v>
      </c>
      <c r="E80" s="25">
        <v>95.125451930785601</v>
      </c>
    </row>
    <row r="81" spans="2:5" ht="12" customHeight="1" x14ac:dyDescent="0.2">
      <c r="B81" s="11" t="s">
        <v>62</v>
      </c>
      <c r="C81" s="24">
        <v>14318.26433</v>
      </c>
      <c r="D81" s="24">
        <v>4828.9055200000003</v>
      </c>
      <c r="E81" s="25">
        <v>33.725494995104619</v>
      </c>
    </row>
    <row r="82" spans="2:5" ht="12" customHeight="1" x14ac:dyDescent="0.2">
      <c r="B82" s="11" t="s">
        <v>63</v>
      </c>
      <c r="C82" s="24">
        <v>6598.11564</v>
      </c>
      <c r="D82" s="24">
        <v>708.29938000000004</v>
      </c>
      <c r="E82" s="25">
        <v>10.734873691907589</v>
      </c>
    </row>
    <row r="83" spans="2:5" ht="12" customHeight="1" x14ac:dyDescent="0.2">
      <c r="B83" s="29" t="s">
        <v>64</v>
      </c>
      <c r="C83" s="30">
        <v>7720.14869</v>
      </c>
      <c r="D83" s="30">
        <v>4120.6061399999999</v>
      </c>
      <c r="E83" s="31">
        <v>53.374699186007511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29.834990000000001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28.104479999999999</v>
      </c>
      <c r="D89" s="27">
        <v>34.374090000000002</v>
      </c>
      <c r="E89" s="28">
        <v>122.30822274598214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4" t="s">
        <v>72</v>
      </c>
      <c r="C92" s="35">
        <v>7662.2092199999997</v>
      </c>
      <c r="D92" s="35">
        <v>4086.2320500000001</v>
      </c>
      <c r="E92" s="36">
        <v>53.329685116585736</v>
      </c>
    </row>
    <row r="93" spans="2:5" ht="12" customHeight="1" x14ac:dyDescent="0.2">
      <c r="B93" s="11" t="s">
        <v>73</v>
      </c>
      <c r="C93" s="30">
        <v>757570.0675</v>
      </c>
      <c r="D93" s="30">
        <v>58194.978559999996</v>
      </c>
      <c r="E93" s="31">
        <v>7.6817948671130658</v>
      </c>
    </row>
    <row r="94" spans="2:5" ht="12" customHeight="1" x14ac:dyDescent="0.2">
      <c r="B94" s="11" t="s">
        <v>74</v>
      </c>
      <c r="C94" s="24">
        <v>16166.28616</v>
      </c>
      <c r="D94" s="24">
        <v>2198.7950000000001</v>
      </c>
      <c r="E94" s="25">
        <v>13.60111393698106</v>
      </c>
    </row>
    <row r="95" spans="2:5" ht="12" customHeight="1" x14ac:dyDescent="0.2">
      <c r="B95" s="11" t="s">
        <v>75</v>
      </c>
      <c r="C95" s="24">
        <v>244702.99780000001</v>
      </c>
      <c r="D95" s="24">
        <v>37430.072719999996</v>
      </c>
      <c r="E95" s="25">
        <v>15.29612348704949</v>
      </c>
    </row>
    <row r="96" spans="2:5" ht="12" customHeight="1" x14ac:dyDescent="0.2">
      <c r="B96" s="11" t="s">
        <v>76</v>
      </c>
      <c r="C96" s="24">
        <v>496692.08358999999</v>
      </c>
      <c r="D96" s="24">
        <v>18560.393840000001</v>
      </c>
      <c r="E96" s="25">
        <v>3.7368008174901544</v>
      </c>
    </row>
    <row r="97" spans="2:5" ht="12" customHeight="1" x14ac:dyDescent="0.2">
      <c r="B97" s="11" t="s">
        <v>77</v>
      </c>
      <c r="C97" s="24">
        <v>8.6999499999999994</v>
      </c>
      <c r="D97" s="24">
        <v>5.7169999999999996</v>
      </c>
      <c r="E97" s="25">
        <v>65.71302133920311</v>
      </c>
    </row>
    <row r="98" spans="2:5" ht="12" customHeight="1" x14ac:dyDescent="0.2">
      <c r="B98" s="11" t="s">
        <v>78</v>
      </c>
      <c r="C98" s="12">
        <v>28244.987379999999</v>
      </c>
      <c r="D98" s="12">
        <v>18930.09994</v>
      </c>
      <c r="E98" s="13">
        <v>67.021095408257182</v>
      </c>
    </row>
    <row r="99" spans="2:5" ht="12" customHeight="1" x14ac:dyDescent="0.2">
      <c r="B99" s="11" t="s">
        <v>84</v>
      </c>
      <c r="C99" s="24">
        <v>4833.5134600000001</v>
      </c>
      <c r="D99" s="24">
        <v>4833.5134600000001</v>
      </c>
      <c r="E99" s="13">
        <v>100</v>
      </c>
    </row>
    <row r="100" spans="2:5" ht="12" customHeight="1" x14ac:dyDescent="0.2">
      <c r="B100" s="11" t="s">
        <v>79</v>
      </c>
      <c r="C100" s="24">
        <v>4833.5134600000001</v>
      </c>
      <c r="D100" s="24">
        <v>4833.5134600000001</v>
      </c>
      <c r="E100" s="25">
        <v>100</v>
      </c>
    </row>
    <row r="101" spans="2:5" ht="12" customHeight="1" x14ac:dyDescent="0.2">
      <c r="B101" s="11" t="s">
        <v>80</v>
      </c>
      <c r="C101" s="24"/>
      <c r="D101" s="24"/>
      <c r="E101" s="25"/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3" t="s">
        <v>89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E309-1B37-4F5E-9BA6-A8B943790D9A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5114494.1284699989</v>
      </c>
      <c r="D5" s="12">
        <v>1643430.5448</v>
      </c>
      <c r="E5" s="13">
        <v>32.132807341625245</v>
      </c>
    </row>
    <row r="6" spans="2:5" ht="12" customHeight="1" x14ac:dyDescent="0.2">
      <c r="B6" s="14" t="s">
        <v>4</v>
      </c>
      <c r="C6" s="15">
        <v>4133792.2781199994</v>
      </c>
      <c r="D6" s="15">
        <v>1490254.3813400001</v>
      </c>
      <c r="E6" s="16">
        <v>36.050538611430916</v>
      </c>
    </row>
    <row r="7" spans="2:5" ht="12" customHeight="1" x14ac:dyDescent="0.2">
      <c r="B7" s="14" t="s">
        <v>5</v>
      </c>
      <c r="C7" s="15">
        <v>1349332.9084200002</v>
      </c>
      <c r="D7" s="15">
        <v>443957.26526000001</v>
      </c>
      <c r="E7" s="16">
        <v>32.901981600660079</v>
      </c>
    </row>
    <row r="8" spans="2:5" ht="12" customHeight="1" x14ac:dyDescent="0.2">
      <c r="B8" s="14" t="s">
        <v>6</v>
      </c>
      <c r="C8" s="17">
        <v>900073.00696000014</v>
      </c>
      <c r="D8" s="17">
        <v>430515.97662000003</v>
      </c>
      <c r="E8" s="18">
        <v>47.831228499349102</v>
      </c>
    </row>
    <row r="9" spans="2:5" ht="12" customHeight="1" x14ac:dyDescent="0.2">
      <c r="B9" s="19" t="s">
        <v>7</v>
      </c>
      <c r="C9" s="20">
        <v>136252.33212000001</v>
      </c>
      <c r="D9" s="20">
        <v>6128.6428800000003</v>
      </c>
      <c r="E9" s="21">
        <v>4.4980095273542835</v>
      </c>
    </row>
    <row r="10" spans="2:5" ht="12" customHeight="1" x14ac:dyDescent="0.2">
      <c r="B10" s="19" t="s">
        <v>8</v>
      </c>
      <c r="C10" s="20">
        <v>1933.11832</v>
      </c>
      <c r="D10" s="20">
        <v>122.08389</v>
      </c>
      <c r="E10" s="21">
        <v>6.3153863235852006</v>
      </c>
    </row>
    <row r="11" spans="2:5" ht="12" customHeight="1" x14ac:dyDescent="0.2">
      <c r="B11" s="19" t="s">
        <v>9</v>
      </c>
      <c r="C11" s="20">
        <v>737621.37126000004</v>
      </c>
      <c r="D11" s="20">
        <v>422346.04917000001</v>
      </c>
      <c r="E11" s="21">
        <v>57.257837913311981</v>
      </c>
    </row>
    <row r="12" spans="2:5" ht="12" customHeight="1" x14ac:dyDescent="0.2">
      <c r="B12" s="19" t="s">
        <v>10</v>
      </c>
      <c r="C12" s="20">
        <v>24266.185259999998</v>
      </c>
      <c r="D12" s="20">
        <v>1919.2006799999999</v>
      </c>
      <c r="E12" s="21">
        <v>7.9089509102346645</v>
      </c>
    </row>
    <row r="13" spans="2:5" ht="12" customHeight="1" x14ac:dyDescent="0.2">
      <c r="B13" s="14" t="s">
        <v>11</v>
      </c>
      <c r="C13" s="15">
        <v>449259.90145999996</v>
      </c>
      <c r="D13" s="15">
        <v>13441.288640000001</v>
      </c>
      <c r="E13" s="16">
        <v>2.9918736562775012</v>
      </c>
    </row>
    <row r="14" spans="2:5" ht="12" customHeight="1" x14ac:dyDescent="0.2">
      <c r="B14" s="19" t="s">
        <v>12</v>
      </c>
      <c r="C14" s="20">
        <v>159270.11540000001</v>
      </c>
      <c r="D14" s="20">
        <v>6110.66608</v>
      </c>
      <c r="E14" s="21">
        <v>3.8366683320680259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99898.429539999997</v>
      </c>
      <c r="D16" s="20">
        <v>7324.8060500000001</v>
      </c>
      <c r="E16" s="21">
        <v>7.3322534535611483</v>
      </c>
    </row>
    <row r="17" spans="2:5" ht="12" customHeight="1" x14ac:dyDescent="0.2">
      <c r="B17" s="39" t="s">
        <v>106</v>
      </c>
      <c r="C17" s="20">
        <v>190087.44091999999</v>
      </c>
      <c r="D17" s="20">
        <v>5.8165100000000001</v>
      </c>
      <c r="E17" s="21"/>
    </row>
    <row r="18" spans="2:5" s="3" customFormat="1" ht="12" customHeight="1" x14ac:dyDescent="0.2">
      <c r="B18" s="14" t="s">
        <v>15</v>
      </c>
      <c r="C18" s="15">
        <v>363819.17338000005</v>
      </c>
      <c r="D18" s="15">
        <v>137630.69443999999</v>
      </c>
      <c r="E18" s="16">
        <v>37.829423106365027</v>
      </c>
    </row>
    <row r="19" spans="2:5" s="3" customFormat="1" ht="12" customHeight="1" x14ac:dyDescent="0.2">
      <c r="B19" s="19" t="s">
        <v>16</v>
      </c>
      <c r="C19" s="22">
        <v>9981.8914999999997</v>
      </c>
      <c r="D19" s="22">
        <v>1942.9688000000001</v>
      </c>
      <c r="E19" s="23">
        <v>19.464936079499566</v>
      </c>
    </row>
    <row r="20" spans="2:5" ht="12" customHeight="1" x14ac:dyDescent="0.2">
      <c r="B20" s="19" t="s">
        <v>17</v>
      </c>
      <c r="C20" s="22">
        <v>353837.28188000002</v>
      </c>
      <c r="D20" s="22">
        <v>135687.72563999999</v>
      </c>
      <c r="E20" s="23">
        <v>38.34749264381275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1784395.1938099996</v>
      </c>
      <c r="D22" s="15">
        <v>533149.66212000011</v>
      </c>
      <c r="E22" s="16">
        <v>29.878452036268442</v>
      </c>
    </row>
    <row r="23" spans="2:5" ht="12" customHeight="1" x14ac:dyDescent="0.2">
      <c r="B23" s="14" t="s">
        <v>19</v>
      </c>
      <c r="C23" s="15">
        <v>1325678.6315899999</v>
      </c>
      <c r="D23" s="15">
        <v>98643.719190000003</v>
      </c>
      <c r="E23" s="16">
        <v>7.4409979039707492</v>
      </c>
    </row>
    <row r="24" spans="2:5" ht="12" customHeight="1" x14ac:dyDescent="0.2">
      <c r="B24" s="19" t="s">
        <v>20</v>
      </c>
      <c r="C24" s="20">
        <v>1340416.4987999999</v>
      </c>
      <c r="D24" s="20">
        <v>114423.34332</v>
      </c>
      <c r="E24" s="21">
        <v>8.5364021871139926</v>
      </c>
    </row>
    <row r="25" spans="2:5" ht="12" customHeight="1" x14ac:dyDescent="0.2">
      <c r="B25" s="19" t="s">
        <v>21</v>
      </c>
      <c r="C25" s="20">
        <v>-14737.86721</v>
      </c>
      <c r="D25" s="20">
        <v>-15779.62413</v>
      </c>
      <c r="E25" s="21">
        <v>107.06857311954299</v>
      </c>
    </row>
    <row r="26" spans="2:5" ht="12" customHeight="1" x14ac:dyDescent="0.2">
      <c r="B26" s="14" t="s">
        <v>22</v>
      </c>
      <c r="C26" s="17">
        <v>449553.36916999996</v>
      </c>
      <c r="D26" s="17">
        <v>427270.35165999999</v>
      </c>
      <c r="E26" s="18">
        <v>95.043298740894627</v>
      </c>
    </row>
    <row r="27" spans="2:5" ht="12" customHeight="1" x14ac:dyDescent="0.2">
      <c r="B27" s="19" t="s">
        <v>23</v>
      </c>
      <c r="C27" s="20">
        <v>4242.34177</v>
      </c>
      <c r="D27" s="20">
        <v>796.21097999999995</v>
      </c>
      <c r="E27" s="21">
        <v>18.768195095229206</v>
      </c>
    </row>
    <row r="28" spans="2:5" s="3" customFormat="1" ht="12" customHeight="1" x14ac:dyDescent="0.2">
      <c r="B28" s="19" t="s">
        <v>24</v>
      </c>
      <c r="C28" s="20">
        <v>435555.16181999998</v>
      </c>
      <c r="D28" s="20">
        <v>426097.56138000003</v>
      </c>
      <c r="E28" s="21">
        <v>97.828610180974408</v>
      </c>
    </row>
    <row r="29" spans="2:5" ht="12" customHeight="1" x14ac:dyDescent="0.2">
      <c r="B29" s="19" t="s">
        <v>25</v>
      </c>
      <c r="C29" s="20">
        <v>1019.98153</v>
      </c>
      <c r="D29" s="20">
        <v>0.98553000000000002</v>
      </c>
      <c r="E29" s="21">
        <v>9.6622337857431601E-2</v>
      </c>
    </row>
    <row r="30" spans="2:5" ht="12" customHeight="1" x14ac:dyDescent="0.2">
      <c r="B30" s="19" t="s">
        <v>26</v>
      </c>
      <c r="C30" s="20">
        <v>8339.2307600000004</v>
      </c>
      <c r="D30" s="20">
        <v>84.170559999999995</v>
      </c>
      <c r="E30" s="21">
        <v>1.00933242432543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396.65329000000003</v>
      </c>
      <c r="D32" s="20">
        <v>291.42320999999998</v>
      </c>
      <c r="E32" s="21">
        <v>73.470513757745451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8871.8507399999999</v>
      </c>
      <c r="D38" s="17">
        <v>7128.1650300000001</v>
      </c>
      <c r="E38" s="18">
        <v>80.345862874604677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145.65437</v>
      </c>
      <c r="D40" s="17">
        <v>98.628399999999999</v>
      </c>
      <c r="E40" s="18">
        <v>67.713999930108514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145.68794</v>
      </c>
      <c r="D42" s="17">
        <v>8.7978400000000008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25034.817790000001</v>
      </c>
      <c r="D44" s="15">
        <v>23757.437589999998</v>
      </c>
      <c r="E44" s="16">
        <v>94.897585392012545</v>
      </c>
    </row>
    <row r="45" spans="2:6" ht="12" customHeight="1" x14ac:dyDescent="0.2">
      <c r="B45" s="19" t="s">
        <v>33</v>
      </c>
      <c r="C45" s="22">
        <v>2872.2609699999998</v>
      </c>
      <c r="D45" s="22">
        <v>2725.3389900000002</v>
      </c>
      <c r="E45" s="23">
        <v>94.884796975812407</v>
      </c>
    </row>
    <row r="46" spans="2:6" s="3" customFormat="1" ht="12" customHeight="1" x14ac:dyDescent="0.2">
      <c r="B46" s="19" t="s">
        <v>34</v>
      </c>
      <c r="C46" s="20">
        <v>21517.069510000001</v>
      </c>
      <c r="D46" s="20">
        <v>20422.862809999999</v>
      </c>
      <c r="E46" s="21">
        <v>94.9147038843209</v>
      </c>
    </row>
    <row r="47" spans="2:6" ht="12" customHeight="1" x14ac:dyDescent="0.2">
      <c r="B47" s="19" t="s">
        <v>35</v>
      </c>
      <c r="C47" s="22">
        <v>645.48730999999998</v>
      </c>
      <c r="D47" s="22">
        <v>609.23578999999995</v>
      </c>
      <c r="E47" s="23">
        <v>94.383852410669391</v>
      </c>
    </row>
    <row r="48" spans="2:6" ht="12" customHeight="1" x14ac:dyDescent="0.2">
      <c r="B48" s="14" t="s">
        <v>36</v>
      </c>
      <c r="C48" s="17">
        <v>228779.98105</v>
      </c>
      <c r="D48" s="17">
        <v>95914.351280000003</v>
      </c>
      <c r="E48" s="18">
        <v>41.92427625869847</v>
      </c>
      <c r="F48" s="4"/>
    </row>
    <row r="49" spans="2:5" ht="12" customHeight="1" x14ac:dyDescent="0.2">
      <c r="B49" s="14" t="s">
        <v>37</v>
      </c>
      <c r="C49" s="17">
        <v>264251.23181999999</v>
      </c>
      <c r="D49" s="17">
        <v>204055.70529000001</v>
      </c>
      <c r="E49" s="18">
        <v>77.220342128432023</v>
      </c>
    </row>
    <row r="50" spans="2:5" ht="12" customHeight="1" x14ac:dyDescent="0.2">
      <c r="B50" s="11" t="s">
        <v>38</v>
      </c>
      <c r="C50" s="12">
        <v>118178.97185</v>
      </c>
      <c r="D50" s="12">
        <v>51789.265359999998</v>
      </c>
      <c r="E50" s="18">
        <v>43.822741515922232</v>
      </c>
    </row>
    <row r="51" spans="2:5" ht="12" customHeight="1" x14ac:dyDescent="0.2">
      <c r="B51" s="11" t="s">
        <v>82</v>
      </c>
      <c r="C51" s="24">
        <v>87239.785350000006</v>
      </c>
      <c r="D51" s="24">
        <v>83450.975729999991</v>
      </c>
      <c r="E51" s="25">
        <v>95.657016343174647</v>
      </c>
    </row>
    <row r="52" spans="2:5" ht="12" customHeight="1" x14ac:dyDescent="0.2">
      <c r="B52" s="11" t="s">
        <v>39</v>
      </c>
      <c r="C52" s="24">
        <v>51540.323710000004</v>
      </c>
      <c r="D52" s="24">
        <v>51035.411719999996</v>
      </c>
      <c r="E52" s="25">
        <v>99.020355415614034</v>
      </c>
    </row>
    <row r="53" spans="2:5" ht="12" customHeight="1" x14ac:dyDescent="0.2">
      <c r="B53" s="29" t="s">
        <v>40</v>
      </c>
      <c r="C53" s="30">
        <v>51440.992380000003</v>
      </c>
      <c r="D53" s="30">
        <v>51023.19457</v>
      </c>
      <c r="E53" s="31">
        <v>99.187811527985914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5">
        <v>51440.992380000003</v>
      </c>
      <c r="D55" s="35">
        <v>51023.19457</v>
      </c>
      <c r="E55" s="36">
        <v>99.187811527985914</v>
      </c>
    </row>
    <row r="56" spans="2:5" ht="12" customHeight="1" x14ac:dyDescent="0.2">
      <c r="B56" s="29" t="s">
        <v>43</v>
      </c>
      <c r="C56" s="30">
        <v>99.331329999999994</v>
      </c>
      <c r="D56" s="30">
        <v>12.21715</v>
      </c>
      <c r="E56" s="31">
        <v>12.299392346805385</v>
      </c>
    </row>
    <row r="57" spans="2:5" ht="12" customHeight="1" x14ac:dyDescent="0.2">
      <c r="B57" s="26" t="s">
        <v>85</v>
      </c>
      <c r="C57" s="27"/>
      <c r="D57" s="27"/>
      <c r="E57" s="28"/>
    </row>
    <row r="58" spans="2:5" ht="12" customHeight="1" x14ac:dyDescent="0.2">
      <c r="B58" s="34" t="s">
        <v>86</v>
      </c>
      <c r="C58" s="35">
        <v>99.331329999999994</v>
      </c>
      <c r="D58" s="35">
        <v>12.21715</v>
      </c>
      <c r="E58" s="36">
        <v>12.299392346805385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29331.403709999999</v>
      </c>
      <c r="D62" s="24">
        <v>29331.403709999999</v>
      </c>
      <c r="E62" s="25">
        <v>100</v>
      </c>
    </row>
    <row r="63" spans="2:5" ht="12" customHeight="1" x14ac:dyDescent="0.2">
      <c r="B63" s="11" t="s">
        <v>48</v>
      </c>
      <c r="C63" s="24">
        <v>29331.403709999999</v>
      </c>
      <c r="D63" s="24">
        <v>29331.403709999999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6221.2676600000004</v>
      </c>
      <c r="D65" s="24">
        <v>3028.0925200000001</v>
      </c>
      <c r="E65" s="25">
        <v>48.673239691474713</v>
      </c>
    </row>
    <row r="66" spans="2:5" ht="12" customHeight="1" x14ac:dyDescent="0.2">
      <c r="B66" s="11" t="s">
        <v>51</v>
      </c>
      <c r="C66" s="24">
        <v>6198.9378100000004</v>
      </c>
      <c r="D66" s="24">
        <v>3005.7626700000001</v>
      </c>
      <c r="E66" s="25">
        <v>48.48835013558557</v>
      </c>
    </row>
    <row r="67" spans="2:5" ht="12" customHeight="1" x14ac:dyDescent="0.2">
      <c r="B67" s="11" t="s">
        <v>88</v>
      </c>
      <c r="C67" s="24">
        <v>22.32985</v>
      </c>
      <c r="D67" s="24">
        <v>22.32985</v>
      </c>
      <c r="E67" s="25">
        <v>100</v>
      </c>
    </row>
    <row r="68" spans="2:5" ht="12" customHeight="1" x14ac:dyDescent="0.2">
      <c r="B68" s="11" t="s">
        <v>52</v>
      </c>
      <c r="C68" s="12">
        <v>146.79026999999999</v>
      </c>
      <c r="D68" s="12">
        <v>56.067779999999999</v>
      </c>
      <c r="E68" s="13">
        <v>38.195842272107001</v>
      </c>
    </row>
    <row r="69" spans="2:5" ht="12" customHeight="1" x14ac:dyDescent="0.2">
      <c r="B69" s="11" t="s">
        <v>83</v>
      </c>
      <c r="C69" s="24">
        <v>229.88373000000001</v>
      </c>
      <c r="D69" s="24">
        <v>229.88373000000001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229.88373000000001</v>
      </c>
      <c r="D71" s="30">
        <v>229.88373000000001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7">
        <v>229.88373000000001</v>
      </c>
      <c r="D73" s="37">
        <v>229.88373000000001</v>
      </c>
      <c r="E73" s="38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889332.63856000011</v>
      </c>
      <c r="D75" s="24">
        <v>65595.761289999995</v>
      </c>
      <c r="E75" s="25">
        <v>7.3758409897349653</v>
      </c>
    </row>
    <row r="76" spans="2:5" ht="12" customHeight="1" x14ac:dyDescent="0.2">
      <c r="B76" s="11" t="s">
        <v>57</v>
      </c>
      <c r="C76" s="24">
        <v>113748.97365</v>
      </c>
      <c r="D76" s="24">
        <v>1312.00487</v>
      </c>
      <c r="E76" s="25">
        <v>1.1534212818807268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112846.43936999999</v>
      </c>
      <c r="D79" s="24">
        <v>455.47188</v>
      </c>
      <c r="E79" s="25">
        <v>0.40362095830653771</v>
      </c>
    </row>
    <row r="80" spans="2:5" ht="12" customHeight="1" x14ac:dyDescent="0.2">
      <c r="B80" s="11" t="s">
        <v>61</v>
      </c>
      <c r="C80" s="24">
        <v>902.53427999999997</v>
      </c>
      <c r="D80" s="24">
        <v>856.53299000000004</v>
      </c>
      <c r="E80" s="25">
        <v>94.903097752697008</v>
      </c>
    </row>
    <row r="81" spans="2:5" ht="12" customHeight="1" x14ac:dyDescent="0.2">
      <c r="B81" s="11" t="s">
        <v>62</v>
      </c>
      <c r="C81" s="24">
        <v>12769.41279</v>
      </c>
      <c r="D81" s="24">
        <v>4226.0957999999991</v>
      </c>
      <c r="E81" s="25">
        <v>33.095459200046733</v>
      </c>
    </row>
    <row r="82" spans="2:5" ht="12" customHeight="1" x14ac:dyDescent="0.2">
      <c r="B82" s="11" t="s">
        <v>63</v>
      </c>
      <c r="C82" s="24">
        <v>5148.1248299999997</v>
      </c>
      <c r="D82" s="24">
        <v>276.93218999999999</v>
      </c>
      <c r="E82" s="25">
        <v>5.3792827319612613</v>
      </c>
    </row>
    <row r="83" spans="2:5" ht="12" customHeight="1" x14ac:dyDescent="0.2">
      <c r="B83" s="29" t="s">
        <v>64</v>
      </c>
      <c r="C83" s="30">
        <v>7621.2879600000006</v>
      </c>
      <c r="D83" s="30">
        <v>3949.1636099999996</v>
      </c>
      <c r="E83" s="31">
        <v>51.81753570691744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29.834990000000001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28.104479999999999</v>
      </c>
      <c r="D89" s="27">
        <v>34.374090000000002</v>
      </c>
      <c r="E89" s="28">
        <v>122.30822274598214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4" t="s">
        <v>72</v>
      </c>
      <c r="C92" s="35">
        <v>7563.3484900000003</v>
      </c>
      <c r="D92" s="35">
        <v>3914.7895199999998</v>
      </c>
      <c r="E92" s="36">
        <v>51.760004516200731</v>
      </c>
    </row>
    <row r="93" spans="2:5" ht="12" customHeight="1" x14ac:dyDescent="0.2">
      <c r="B93" s="11" t="s">
        <v>73</v>
      </c>
      <c r="C93" s="30">
        <v>740709.60775000008</v>
      </c>
      <c r="D93" s="30">
        <v>47503.159859999992</v>
      </c>
      <c r="E93" s="31">
        <v>6.4131961247670191</v>
      </c>
    </row>
    <row r="94" spans="2:5" ht="12" customHeight="1" x14ac:dyDescent="0.2">
      <c r="B94" s="11" t="s">
        <v>74</v>
      </c>
      <c r="C94" s="24">
        <v>15332.784900000001</v>
      </c>
      <c r="D94" s="24">
        <v>1325.0050900000001</v>
      </c>
      <c r="E94" s="25">
        <v>8.6416466326348846</v>
      </c>
    </row>
    <row r="95" spans="2:5" ht="12" customHeight="1" x14ac:dyDescent="0.2">
      <c r="B95" s="11" t="s">
        <v>75</v>
      </c>
      <c r="C95" s="24">
        <v>236521.38091000001</v>
      </c>
      <c r="D95" s="24">
        <v>30409.43837</v>
      </c>
      <c r="E95" s="25">
        <v>12.856951136088307</v>
      </c>
    </row>
    <row r="96" spans="2:5" ht="12" customHeight="1" x14ac:dyDescent="0.2">
      <c r="B96" s="11" t="s">
        <v>76</v>
      </c>
      <c r="C96" s="24">
        <v>488846.74199000001</v>
      </c>
      <c r="D96" s="24">
        <v>15762.999400000001</v>
      </c>
      <c r="E96" s="25">
        <v>3.2245278624200084</v>
      </c>
    </row>
    <row r="97" spans="2:5" ht="12" customHeight="1" x14ac:dyDescent="0.2">
      <c r="B97" s="11" t="s">
        <v>77</v>
      </c>
      <c r="C97" s="24">
        <v>8.6999499999999994</v>
      </c>
      <c r="D97" s="24">
        <v>5.7169999999999996</v>
      </c>
      <c r="E97" s="25">
        <v>65.71302133920311</v>
      </c>
    </row>
    <row r="98" spans="2:5" ht="12" customHeight="1" x14ac:dyDescent="0.2">
      <c r="B98" s="11" t="s">
        <v>78</v>
      </c>
      <c r="C98" s="12">
        <v>22104.644370000002</v>
      </c>
      <c r="D98" s="12">
        <v>12554.500760000001</v>
      </c>
      <c r="E98" s="13">
        <v>56.795759976300396</v>
      </c>
    </row>
    <row r="99" spans="2:5" ht="12" customHeight="1" x14ac:dyDescent="0.2">
      <c r="B99" s="11" t="s">
        <v>84</v>
      </c>
      <c r="C99" s="24">
        <v>3899.5427100000002</v>
      </c>
      <c r="D99" s="24">
        <v>3899.5427100000002</v>
      </c>
      <c r="E99" s="13">
        <v>100</v>
      </c>
    </row>
    <row r="100" spans="2:5" ht="12" customHeight="1" x14ac:dyDescent="0.2">
      <c r="B100" s="11" t="s">
        <v>79</v>
      </c>
      <c r="C100" s="24">
        <v>3899.5427100000002</v>
      </c>
      <c r="D100" s="24">
        <v>3899.5427100000002</v>
      </c>
      <c r="E100" s="25">
        <v>100</v>
      </c>
    </row>
    <row r="101" spans="2:5" ht="12" customHeight="1" x14ac:dyDescent="0.2">
      <c r="B101" s="11" t="s">
        <v>80</v>
      </c>
      <c r="C101" s="24"/>
      <c r="D101" s="24"/>
      <c r="E101" s="25"/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3" t="s">
        <v>89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C89B-A576-4744-AA62-F23E1C1E7416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4212637.4198099999</v>
      </c>
      <c r="D5" s="12">
        <v>1271993.0067</v>
      </c>
      <c r="E5" s="13">
        <v>30.194694675559568</v>
      </c>
    </row>
    <row r="6" spans="2:5" ht="12" customHeight="1" x14ac:dyDescent="0.2">
      <c r="B6" s="14" t="s">
        <v>4</v>
      </c>
      <c r="C6" s="15">
        <v>3262690.1237500003</v>
      </c>
      <c r="D6" s="15">
        <v>1151302.8957400001</v>
      </c>
      <c r="E6" s="16">
        <v>35.286921284965317</v>
      </c>
    </row>
    <row r="7" spans="2:5" ht="12" customHeight="1" x14ac:dyDescent="0.2">
      <c r="B7" s="14" t="s">
        <v>5</v>
      </c>
      <c r="C7" s="15">
        <v>907077.63696000003</v>
      </c>
      <c r="D7" s="15">
        <v>353749.51689000003</v>
      </c>
      <c r="E7" s="16">
        <v>38.998813604926255</v>
      </c>
    </row>
    <row r="8" spans="2:5" ht="12" customHeight="1" x14ac:dyDescent="0.2">
      <c r="B8" s="14" t="s">
        <v>6</v>
      </c>
      <c r="C8" s="17">
        <v>719167.26026000001</v>
      </c>
      <c r="D8" s="17">
        <v>342764.02241000003</v>
      </c>
      <c r="E8" s="18">
        <v>47.661238400380022</v>
      </c>
    </row>
    <row r="9" spans="2:5" ht="12" customHeight="1" x14ac:dyDescent="0.2">
      <c r="B9" s="19" t="s">
        <v>7</v>
      </c>
      <c r="C9" s="20">
        <v>105832.85443000001</v>
      </c>
      <c r="D9" s="20">
        <v>4365.3028400000003</v>
      </c>
      <c r="E9" s="21">
        <v>4.1247142614747299</v>
      </c>
    </row>
    <row r="10" spans="2:5" ht="12" customHeight="1" x14ac:dyDescent="0.2">
      <c r="B10" s="19" t="s">
        <v>8</v>
      </c>
      <c r="C10" s="20">
        <v>1929.3764900000001</v>
      </c>
      <c r="D10" s="20">
        <v>91.543379999999999</v>
      </c>
      <c r="E10" s="21">
        <v>4.7447131482357801</v>
      </c>
    </row>
    <row r="11" spans="2:5" ht="12" customHeight="1" x14ac:dyDescent="0.2">
      <c r="B11" s="19" t="s">
        <v>9</v>
      </c>
      <c r="C11" s="20">
        <v>587422.79029999999</v>
      </c>
      <c r="D11" s="20">
        <v>336909.18711</v>
      </c>
      <c r="E11" s="21">
        <v>57.353782092441229</v>
      </c>
    </row>
    <row r="12" spans="2:5" ht="12" customHeight="1" x14ac:dyDescent="0.2">
      <c r="B12" s="19" t="s">
        <v>10</v>
      </c>
      <c r="C12" s="20">
        <v>23982.23904</v>
      </c>
      <c r="D12" s="20">
        <v>1397.9890800000001</v>
      </c>
      <c r="E12" s="21">
        <v>5.829268391780654</v>
      </c>
    </row>
    <row r="13" spans="2:5" ht="12" customHeight="1" x14ac:dyDescent="0.2">
      <c r="B13" s="14" t="s">
        <v>11</v>
      </c>
      <c r="C13" s="15">
        <v>187910.37669999999</v>
      </c>
      <c r="D13" s="15">
        <v>10985.494480000001</v>
      </c>
      <c r="E13" s="16">
        <v>5.8461350953164262</v>
      </c>
    </row>
    <row r="14" spans="2:5" ht="12" customHeight="1" x14ac:dyDescent="0.2">
      <c r="B14" s="19" t="s">
        <v>12</v>
      </c>
      <c r="C14" s="20">
        <v>103276.31367</v>
      </c>
      <c r="D14" s="20">
        <v>3906.5332600000002</v>
      </c>
      <c r="E14" s="21">
        <v>3.7826033106512598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84624.062130000006</v>
      </c>
      <c r="D16" s="20">
        <v>7078.9612200000001</v>
      </c>
      <c r="E16" s="21">
        <v>8.3651872077769749</v>
      </c>
    </row>
    <row r="17" spans="2:5" ht="12" customHeight="1" x14ac:dyDescent="0.2">
      <c r="B17" s="39" t="s">
        <v>106</v>
      </c>
      <c r="C17" s="20">
        <v>6.0853000000000002</v>
      </c>
      <c r="D17" s="20">
        <v>0</v>
      </c>
      <c r="E17" s="21">
        <f>D17/C17*100</f>
        <v>0</v>
      </c>
    </row>
    <row r="18" spans="2:5" s="3" customFormat="1" ht="12" customHeight="1" x14ac:dyDescent="0.2">
      <c r="B18" s="14" t="s">
        <v>15</v>
      </c>
      <c r="C18" s="15">
        <v>359914.85158000002</v>
      </c>
      <c r="D18" s="15">
        <v>126628.82906</v>
      </c>
      <c r="E18" s="16">
        <v>35.18299634041459</v>
      </c>
    </row>
    <row r="19" spans="2:5" s="3" customFormat="1" ht="12" customHeight="1" x14ac:dyDescent="0.2">
      <c r="B19" s="19" t="s">
        <v>16</v>
      </c>
      <c r="C19" s="22">
        <v>9929.5722000000005</v>
      </c>
      <c r="D19" s="22">
        <v>1234.51776</v>
      </c>
      <c r="E19" s="23">
        <v>12.432738643060572</v>
      </c>
    </row>
    <row r="20" spans="2:5" ht="12" customHeight="1" x14ac:dyDescent="0.2">
      <c r="B20" s="19" t="s">
        <v>17</v>
      </c>
      <c r="C20" s="22">
        <v>349985.27938000002</v>
      </c>
      <c r="D20" s="22">
        <v>125394.3113</v>
      </c>
      <c r="E20" s="23">
        <v>35.828452991547643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1466699.4177299999</v>
      </c>
      <c r="D22" s="15">
        <v>390338.16132999997</v>
      </c>
      <c r="E22" s="16">
        <v>26.613371261449299</v>
      </c>
    </row>
    <row r="23" spans="2:5" ht="12" customHeight="1" x14ac:dyDescent="0.2">
      <c r="B23" s="14" t="s">
        <v>19</v>
      </c>
      <c r="C23" s="15">
        <v>1165099.24819</v>
      </c>
      <c r="D23" s="15">
        <v>108261.72165000001</v>
      </c>
      <c r="E23" s="16">
        <v>9.292060038506273</v>
      </c>
    </row>
    <row r="24" spans="2:5" ht="12" customHeight="1" x14ac:dyDescent="0.2">
      <c r="B24" s="19" t="s">
        <v>20</v>
      </c>
      <c r="C24" s="20">
        <v>1189532.4318299999</v>
      </c>
      <c r="D24" s="20">
        <v>133678.36371000001</v>
      </c>
      <c r="E24" s="21">
        <v>11.237891471722767</v>
      </c>
    </row>
    <row r="25" spans="2:5" ht="12" customHeight="1" x14ac:dyDescent="0.2">
      <c r="B25" s="19" t="s">
        <v>21</v>
      </c>
      <c r="C25" s="20">
        <v>-24433.183639999999</v>
      </c>
      <c r="D25" s="20">
        <v>-25416.642059999998</v>
      </c>
      <c r="E25" s="21">
        <v>104.02509322767895</v>
      </c>
    </row>
    <row r="26" spans="2:5" ht="12" customHeight="1" x14ac:dyDescent="0.2">
      <c r="B26" s="14" t="s">
        <v>22</v>
      </c>
      <c r="C26" s="17">
        <v>292508.71840999997</v>
      </c>
      <c r="D26" s="17">
        <v>274857.84310999996</v>
      </c>
      <c r="E26" s="18">
        <v>93.965692579713348</v>
      </c>
    </row>
    <row r="27" spans="2:5" ht="12" customHeight="1" x14ac:dyDescent="0.2">
      <c r="B27" s="19" t="s">
        <v>23</v>
      </c>
      <c r="C27" s="20">
        <v>4242.34177</v>
      </c>
      <c r="D27" s="20">
        <v>795.22400000000005</v>
      </c>
      <c r="E27" s="21">
        <v>18.744930114388218</v>
      </c>
    </row>
    <row r="28" spans="2:5" s="3" customFormat="1" ht="12" customHeight="1" x14ac:dyDescent="0.2">
      <c r="B28" s="19" t="s">
        <v>24</v>
      </c>
      <c r="C28" s="20">
        <v>278537.35874</v>
      </c>
      <c r="D28" s="20">
        <v>273779.59924000001</v>
      </c>
      <c r="E28" s="21">
        <v>98.291877426596443</v>
      </c>
    </row>
    <row r="29" spans="2:5" ht="12" customHeight="1" x14ac:dyDescent="0.2">
      <c r="B29" s="19" t="s">
        <v>25</v>
      </c>
      <c r="C29" s="20">
        <v>1019.98153</v>
      </c>
      <c r="D29" s="20">
        <v>0.98553000000000002</v>
      </c>
      <c r="E29" s="21">
        <v>9.6622337857431601E-2</v>
      </c>
    </row>
    <row r="30" spans="2:5" ht="12" customHeight="1" x14ac:dyDescent="0.2">
      <c r="B30" s="19" t="s">
        <v>26</v>
      </c>
      <c r="C30" s="20">
        <v>8339.2307600000004</v>
      </c>
      <c r="D30" s="20">
        <v>17.45881</v>
      </c>
      <c r="E30" s="21">
        <v>0.20935755949749013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369.80561</v>
      </c>
      <c r="D32" s="20">
        <v>264.57553000000001</v>
      </c>
      <c r="E32" s="21">
        <v>71.544487927049033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8863.5126199999995</v>
      </c>
      <c r="D37" s="17">
        <v>7117.8400300000003</v>
      </c>
      <c r="E37" s="18">
        <v>80.30495735899342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106.63253</v>
      </c>
      <c r="D39" s="17">
        <v>98.628399999999999</v>
      </c>
      <c r="E39" s="18">
        <v>92.493725882711402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121.30598000000001</v>
      </c>
      <c r="D41" s="17">
        <v>2.1281400000000001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25034.817790000001</v>
      </c>
      <c r="D43" s="15">
        <v>23757.437589999998</v>
      </c>
      <c r="E43" s="16">
        <v>94.897585392012545</v>
      </c>
    </row>
    <row r="44" spans="2:6" ht="12" customHeight="1" x14ac:dyDescent="0.2">
      <c r="B44" s="19" t="s">
        <v>33</v>
      </c>
      <c r="C44" s="22">
        <v>2872.2609699999998</v>
      </c>
      <c r="D44" s="22">
        <v>2725.3389900000002</v>
      </c>
      <c r="E44" s="23">
        <v>94.884796975812407</v>
      </c>
    </row>
    <row r="45" spans="2:6" s="3" customFormat="1" ht="12" customHeight="1" x14ac:dyDescent="0.2">
      <c r="B45" s="19" t="s">
        <v>34</v>
      </c>
      <c r="C45" s="20">
        <v>21517.069510000001</v>
      </c>
      <c r="D45" s="20">
        <v>20422.862809999999</v>
      </c>
      <c r="E45" s="21">
        <v>94.9147038843209</v>
      </c>
    </row>
    <row r="46" spans="2:6" ht="12" customHeight="1" x14ac:dyDescent="0.2">
      <c r="B46" s="19" t="s">
        <v>35</v>
      </c>
      <c r="C46" s="22">
        <v>645.48730999999998</v>
      </c>
      <c r="D46" s="22">
        <v>609.23578999999995</v>
      </c>
      <c r="E46" s="23">
        <v>94.383852410669391</v>
      </c>
    </row>
    <row r="47" spans="2:6" ht="12" customHeight="1" x14ac:dyDescent="0.2">
      <c r="B47" s="14" t="s">
        <v>36</v>
      </c>
      <c r="C47" s="17">
        <v>187166.66631</v>
      </c>
      <c r="D47" s="17">
        <v>74919.543470000004</v>
      </c>
      <c r="E47" s="18">
        <v>40.028251262386874</v>
      </c>
      <c r="F47" s="4"/>
    </row>
    <row r="48" spans="2:6" ht="12" customHeight="1" x14ac:dyDescent="0.2">
      <c r="B48" s="14" t="s">
        <v>37</v>
      </c>
      <c r="C48" s="17">
        <v>198838.48003000001</v>
      </c>
      <c r="D48" s="17">
        <v>130401.20375</v>
      </c>
      <c r="E48" s="18">
        <v>65.581472826751423</v>
      </c>
    </row>
    <row r="49" spans="2:5" ht="12" customHeight="1" x14ac:dyDescent="0.2">
      <c r="B49" s="11" t="s">
        <v>38</v>
      </c>
      <c r="C49" s="12">
        <v>117958.25335</v>
      </c>
      <c r="D49" s="12">
        <v>51508.203650000003</v>
      </c>
      <c r="E49" s="18">
        <v>43.666468591364577</v>
      </c>
    </row>
    <row r="50" spans="2:5" ht="12" customHeight="1" x14ac:dyDescent="0.2">
      <c r="B50" s="11" t="s">
        <v>82</v>
      </c>
      <c r="C50" s="24">
        <v>68929.161240000001</v>
      </c>
      <c r="D50" s="24">
        <v>64921.954460000001</v>
      </c>
      <c r="E50" s="25">
        <v>94.186485504955499</v>
      </c>
    </row>
    <row r="51" spans="2:5" ht="12" customHeight="1" x14ac:dyDescent="0.2">
      <c r="B51" s="11" t="s">
        <v>39</v>
      </c>
      <c r="C51" s="24">
        <v>35930.361539999998</v>
      </c>
      <c r="D51" s="24">
        <v>35169.112250000006</v>
      </c>
      <c r="E51" s="25">
        <v>97.881320261271171</v>
      </c>
    </row>
    <row r="52" spans="2:5" ht="12" customHeight="1" x14ac:dyDescent="0.2">
      <c r="B52" s="29" t="s">
        <v>40</v>
      </c>
      <c r="C52" s="30">
        <v>35830.862079999999</v>
      </c>
      <c r="D52" s="30">
        <v>35156.726970000003</v>
      </c>
      <c r="E52" s="31">
        <v>98.11856296258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5">
        <v>35830.862079999999</v>
      </c>
      <c r="D54" s="35">
        <v>35156.726970000003</v>
      </c>
      <c r="E54" s="36">
        <v>98.11856296258</v>
      </c>
    </row>
    <row r="55" spans="2:5" ht="12" customHeight="1" x14ac:dyDescent="0.2">
      <c r="B55" s="29" t="s">
        <v>43</v>
      </c>
      <c r="C55" s="30">
        <v>99.499459999999999</v>
      </c>
      <c r="D55" s="30">
        <v>12.38528</v>
      </c>
      <c r="E55" s="31">
        <v>12.447585142673136</v>
      </c>
    </row>
    <row r="56" spans="2:5" ht="12" customHeight="1" x14ac:dyDescent="0.2">
      <c r="B56" s="26" t="s">
        <v>85</v>
      </c>
      <c r="C56" s="27"/>
      <c r="D56" s="27"/>
      <c r="E56" s="28"/>
    </row>
    <row r="57" spans="2:5" ht="12" customHeight="1" x14ac:dyDescent="0.2">
      <c r="B57" s="34" t="s">
        <v>86</v>
      </c>
      <c r="C57" s="35">
        <v>99.499459999999999</v>
      </c>
      <c r="D57" s="35">
        <v>12.38528</v>
      </c>
      <c r="E57" s="36">
        <v>12.447585142673136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26993.706010000002</v>
      </c>
      <c r="D61" s="24">
        <v>26993.706010000002</v>
      </c>
      <c r="E61" s="25">
        <v>100</v>
      </c>
    </row>
    <row r="62" spans="2:5" ht="12" customHeight="1" x14ac:dyDescent="0.2">
      <c r="B62" s="11" t="s">
        <v>48</v>
      </c>
      <c r="C62" s="24">
        <v>26993.706010000002</v>
      </c>
      <c r="D62" s="24">
        <v>26993.706010000002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5893.9507300000005</v>
      </c>
      <c r="D64" s="24">
        <v>2705.3571299999999</v>
      </c>
      <c r="E64" s="25">
        <v>45.900572534986217</v>
      </c>
    </row>
    <row r="65" spans="2:5" ht="12" customHeight="1" x14ac:dyDescent="0.2">
      <c r="B65" s="11" t="s">
        <v>51</v>
      </c>
      <c r="C65" s="24">
        <v>5871.6208800000004</v>
      </c>
      <c r="D65" s="24">
        <v>2683.0272799999998</v>
      </c>
      <c r="E65" s="25">
        <v>45.694831713998532</v>
      </c>
    </row>
    <row r="66" spans="2:5" ht="12" customHeight="1" x14ac:dyDescent="0.2">
      <c r="B66" s="11" t="s">
        <v>88</v>
      </c>
      <c r="C66" s="24">
        <v>22.32985</v>
      </c>
      <c r="D66" s="24">
        <v>22.32985</v>
      </c>
      <c r="E66" s="25">
        <v>100</v>
      </c>
    </row>
    <row r="67" spans="2:5" ht="12" customHeight="1" x14ac:dyDescent="0.2">
      <c r="B67" s="11" t="s">
        <v>52</v>
      </c>
      <c r="C67" s="12">
        <v>111.14296</v>
      </c>
      <c r="D67" s="12">
        <v>53.779069999999997</v>
      </c>
      <c r="E67" s="13">
        <v>48.387293266258155</v>
      </c>
    </row>
    <row r="68" spans="2:5" ht="12" customHeight="1" x14ac:dyDescent="0.2">
      <c r="B68" s="11" t="s">
        <v>83</v>
      </c>
      <c r="C68" s="24">
        <v>170.69497999999999</v>
      </c>
      <c r="D68" s="24">
        <v>170.69497999999999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170.69497999999999</v>
      </c>
      <c r="D70" s="30">
        <v>170.69497999999999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7">
        <v>170.69497999999999</v>
      </c>
      <c r="D72" s="37">
        <v>170.69497999999999</v>
      </c>
      <c r="E72" s="38">
        <v>100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878108.93151999998</v>
      </c>
      <c r="D74" s="24">
        <v>52858.953200000004</v>
      </c>
      <c r="E74" s="25">
        <v>6.0196350706172126</v>
      </c>
    </row>
    <row r="75" spans="2:5" ht="12" customHeight="1" x14ac:dyDescent="0.2">
      <c r="B75" s="11" t="s">
        <v>57</v>
      </c>
      <c r="C75" s="24">
        <v>113671.33907999999</v>
      </c>
      <c r="D75" s="24">
        <v>1185.7440300000001</v>
      </c>
      <c r="E75" s="25">
        <v>1.0431336866415317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112869.94280999999</v>
      </c>
      <c r="D78" s="24">
        <v>430.34904999999998</v>
      </c>
      <c r="E78" s="25">
        <v>0.38127869943588927</v>
      </c>
    </row>
    <row r="79" spans="2:5" ht="12" customHeight="1" x14ac:dyDescent="0.2">
      <c r="B79" s="11" t="s">
        <v>61</v>
      </c>
      <c r="C79" s="24">
        <v>801.39626999999996</v>
      </c>
      <c r="D79" s="24">
        <v>755.39498000000003</v>
      </c>
      <c r="E79" s="25">
        <v>94.259857236420643</v>
      </c>
    </row>
    <row r="80" spans="2:5" ht="12" customHeight="1" x14ac:dyDescent="0.2">
      <c r="B80" s="11" t="s">
        <v>62</v>
      </c>
      <c r="C80" s="24">
        <v>12430.272250000002</v>
      </c>
      <c r="D80" s="24">
        <v>3386.4694399999998</v>
      </c>
      <c r="E80" s="25">
        <v>27.24372702295398</v>
      </c>
    </row>
    <row r="81" spans="2:5" ht="12" customHeight="1" x14ac:dyDescent="0.2">
      <c r="B81" s="11" t="s">
        <v>63</v>
      </c>
      <c r="C81" s="24">
        <v>5096.8587500000003</v>
      </c>
      <c r="D81" s="24">
        <v>67.428349999999995</v>
      </c>
      <c r="E81" s="25">
        <v>1.3229393496533526</v>
      </c>
    </row>
    <row r="82" spans="2:5" ht="12" customHeight="1" x14ac:dyDescent="0.2">
      <c r="B82" s="29" t="s">
        <v>64</v>
      </c>
      <c r="C82" s="30">
        <v>7333.4135000000006</v>
      </c>
      <c r="D82" s="30">
        <v>3319.0410899999997</v>
      </c>
      <c r="E82" s="31">
        <v>45.259156462403212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29.834990000000001</v>
      </c>
      <c r="D85" s="27">
        <v>0</v>
      </c>
      <c r="E85" s="28">
        <v>0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28.104479999999999</v>
      </c>
      <c r="D88" s="27">
        <v>34.374090000000002</v>
      </c>
      <c r="E88" s="28">
        <v>122.30822274598214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92</v>
      </c>
      <c r="C90" s="27"/>
      <c r="D90" s="27"/>
      <c r="E90" s="28"/>
    </row>
    <row r="91" spans="2:5" ht="12" customHeight="1" x14ac:dyDescent="0.2">
      <c r="B91" s="34" t="s">
        <v>72</v>
      </c>
      <c r="C91" s="35">
        <v>7275.4740300000003</v>
      </c>
      <c r="D91" s="35">
        <v>3284.6669999999999</v>
      </c>
      <c r="E91" s="36">
        <v>45.147120125174851</v>
      </c>
    </row>
    <row r="92" spans="2:5" ht="12" customHeight="1" x14ac:dyDescent="0.2">
      <c r="B92" s="11" t="s">
        <v>73</v>
      </c>
      <c r="C92" s="30">
        <v>731284.18319999997</v>
      </c>
      <c r="D92" s="30">
        <v>38366.76109</v>
      </c>
      <c r="E92" s="31">
        <v>5.2464913054884192</v>
      </c>
    </row>
    <row r="93" spans="2:5" ht="12" customHeight="1" x14ac:dyDescent="0.2">
      <c r="B93" s="11" t="s">
        <v>74</v>
      </c>
      <c r="C93" s="24">
        <v>14984.98229</v>
      </c>
      <c r="D93" s="24">
        <v>943.51603</v>
      </c>
      <c r="E93" s="25">
        <v>6.2964107113402532</v>
      </c>
    </row>
    <row r="94" spans="2:5" ht="12" customHeight="1" x14ac:dyDescent="0.2">
      <c r="B94" s="11" t="s">
        <v>75</v>
      </c>
      <c r="C94" s="24">
        <v>232321.58819000001</v>
      </c>
      <c r="D94" s="24">
        <v>24512.8076</v>
      </c>
      <c r="E94" s="25">
        <v>10.551239680727665</v>
      </c>
    </row>
    <row r="95" spans="2:5" ht="12" customHeight="1" x14ac:dyDescent="0.2">
      <c r="B95" s="11" t="s">
        <v>76</v>
      </c>
      <c r="C95" s="24">
        <v>483970.72152000002</v>
      </c>
      <c r="D95" s="24">
        <v>12906.529210000001</v>
      </c>
      <c r="E95" s="25">
        <v>2.6667995885091242</v>
      </c>
    </row>
    <row r="96" spans="2:5" ht="12" customHeight="1" x14ac:dyDescent="0.2">
      <c r="B96" s="11" t="s">
        <v>77</v>
      </c>
      <c r="C96" s="24">
        <v>6.8912000000000004</v>
      </c>
      <c r="D96" s="24">
        <v>3.9082499999999998</v>
      </c>
      <c r="E96" s="25">
        <v>56.713634780589729</v>
      </c>
    </row>
    <row r="97" spans="2:5" ht="12" customHeight="1" x14ac:dyDescent="0.2">
      <c r="B97" s="11" t="s">
        <v>78</v>
      </c>
      <c r="C97" s="12">
        <v>20723.136989999999</v>
      </c>
      <c r="D97" s="12">
        <v>9919.9786399999994</v>
      </c>
      <c r="E97" s="13">
        <v>47.8690974478763</v>
      </c>
    </row>
    <row r="98" spans="2:5" ht="12" customHeight="1" x14ac:dyDescent="0.2">
      <c r="B98" s="11" t="s">
        <v>84</v>
      </c>
      <c r="C98" s="24">
        <v>2738.5083199999999</v>
      </c>
      <c r="D98" s="24">
        <v>2738.5083199999999</v>
      </c>
      <c r="E98" s="13">
        <v>100</v>
      </c>
    </row>
    <row r="99" spans="2:5" ht="12" customHeight="1" x14ac:dyDescent="0.2">
      <c r="B99" s="11" t="s">
        <v>79</v>
      </c>
      <c r="C99" s="24">
        <v>2738.5083199999999</v>
      </c>
      <c r="D99" s="24">
        <v>2738.5083199999999</v>
      </c>
      <c r="E99" s="25">
        <v>100</v>
      </c>
    </row>
    <row r="100" spans="2:5" ht="12" customHeight="1" x14ac:dyDescent="0.2">
      <c r="B100" s="11" t="s">
        <v>80</v>
      </c>
      <c r="C100" s="24"/>
      <c r="D100" s="24"/>
      <c r="E100" s="25"/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3" t="s">
        <v>89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2025-08-09T14:53:24Z</dcterms:modified>
</cp:coreProperties>
</file>