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DF212D0F-3EED-4946-BF64-663FDEEABB1A}" xr6:coauthVersionLast="47" xr6:coauthVersionMax="47" xr10:uidLastSave="{00000000-0000-0000-0000-000000000000}"/>
  <bookViews>
    <workbookView xWindow="-108" yWindow="-108" windowWidth="23256" windowHeight="12456" tabRatio="665" xr2:uid="{4A280689-CBF6-4496-9923-EBFFA22B4E0D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<sst xmlns="http://schemas.openxmlformats.org/spreadsheetml/2006/main" count="1249" uniqueCount="118">
  <si>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</si>
  <si>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</si>
  <si>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</si>
  <si>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</si>
  <si>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</si>
  <si>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</si>
  <si>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</si>
  <si>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</si>
  <si>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</si>
  <si>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</si>
  <si>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</si>
  <si>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</si>
  <si>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</si>
  <si>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</si>
  <si>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</si>
  <si>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</si>
  <si>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</si>
  <si>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</si>
  <si>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</si>
  <si>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</si>
  <si>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</si>
  <si>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</si>
  <si>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</si>
  <si>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</si>
  <si>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</si>
  <si>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</si>
  <si>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</si>
  <si>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</si>
  <si>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</si>
  <si>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</si>
  <si>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</si>
  <si>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</si>
  <si>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</si>
  <si>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</si>
  <si>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</si>
  <si>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</si>
  <si>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</si>
  <si>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</si>
  <si>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</si>
  <si>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</si>
  <si>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</si>
  <si>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</si>
  <si>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</si>
  <si>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</si>
  <si>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</si>
  <si>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</si>
  <si>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</si>
  <si>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</si>
  <si>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</si>
  <si>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</si>
  <si>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</si>
  <si>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</si>
  <si>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</si>
  <si>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</si>
  <si>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</si>
  <si>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</si>
  <si>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</si>
  <si>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</si>
  <si>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</si>
  <si>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</si>
  <si>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</si>
  <si>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</si>
  <si>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</si>
  <si>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</si>
  <si>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</si>
  <si>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</si>
  <si>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</si>
  <si>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</si>
  <si>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</si>
  <si>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</si>
  <si>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</si>
  <si>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</si>
  <si>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</si>
  <si>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</si>
  <si>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</si>
  <si>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</si>
  <si>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</si>
  <si>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</si>
  <si>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</si>
  <si>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</si>
  <si>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</si>
  <si>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</si>
  <si>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</si>
  <si>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</si>
  <si>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</si>
  <si>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</si>
  <si>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</si>
  <si>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</si>
  <si>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</si>
  <si>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</si>
  <si>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</si>
  <si>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</si>
  <si>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</si>
  <si>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</si>
  <si>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</si>
  <si>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</si>
  <si>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</si>
  <si>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</si>
  <si>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KARAMAN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</si>
  <si>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</si>
  <si>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</si>
  <si>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KARAMAN İLİ GENEL  BÜTÇE GELİRLERİNİN TAHSİLATI, TAHAKKUKU VE TAHSİLATIN TAHAKKUKA  ORANI (KÜMÜLATİF) ŞUBAT 2023</t>
  </si>
  <si>
    <t>KARAMAN İLİ GENEL  BÜTÇE GELİRLERİNİN TAHSİLATI, TAHAKKUKU VE TAHSİLATIN TAHAKKUKA  ORANI (KÜMÜLATİF) MART 2023</t>
  </si>
  <si>
    <t>KARAMAN İLİ GENEL  BÜTÇE GELİRLERİNİN TAHSİLATI, TAHAKKUKU VE TAHSİLATIN TAHAKKUKA  ORANI (KÜMÜLATİF) NİSAN 2023</t>
  </si>
  <si>
    <t>KARAMAN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</si>
  <si>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</si>
  <si>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</si>
  <si>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KARAMAN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</si>
  <si>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</si>
  <si>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</si>
  <si>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KARAMAN İLİ GENEL  BÜTÇE GELİRLERİNİN TAHSİLATI, TAHAKKUKU VE TAHSİLATIN TAHAKKUKA  ORANI (KÜMÜLATİF) TEMMUZ 2023</t>
  </si>
  <si>
    <t>KARAMAN İLİ GENEL  BÜTÇE GELİRLERİNİN TAHSİLATI, TAHAKKUKU VE TAHSİLATIN TAHAKKUKA  ORANI (KÜMÜLATİF) AĞUSTOS 2023</t>
  </si>
  <si>
    <t>KARAMAN İLİ GENEL  BÜTÇE GELİRLERİNİN TAHSİLATI, TAHAKKUKU VE TAHSİLATIN TAHAKKUKA  ORANI (KÜMÜLATİF) EYLÜL 2023</t>
  </si>
  <si>
    <t>KARAMAN İLİ GENEL  BÜTÇE GELİRLERİNİN TAHSİLATI, TAHAKKUKU VE TAHSİLATIN TAHAKKUKA  ORANI (KÜMÜLATİF) EKİM 2023</t>
  </si>
  <si>
    <t>KARAMAN İLİ GENEL  BÜTÇE GELİRLERİNİN TAHSİLATI, TAHAKKUKU VE TAHSİLATIN TAHAKKUKA  ORANI (KÜMÜLATİF) KASIM 2023</t>
  </si>
  <si>
    <t>KARAMAN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</si>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</sst>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4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7" fillId="0" borderId="3" xfId="5" applyFont="1" applyBorder="1" applyAlignment="1">
      <alignment horizontal="center" vertical="center"/>
    </xf>
    <xf numFmtId="0" fontId="7" fillId="0" borderId="3" xfId="5" applyFont="1" applyBorder="1" applyAlignment="1">
      <alignment horizontal="centerContinuous" vertical="center" wrapText="1"/>
    </xf>
    <xf numFmtId="0" fontId="7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7" fillId="0" borderId="3" xfId="6" applyNumberFormat="1" applyFont="1" applyFill="1" applyBorder="1" applyAlignment="1">
      <alignment horizontal="right" vertical="center"/>
    </xf>
    <xf numFmtId="182" fontId="7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8" fillId="0" borderId="3" xfId="6" applyNumberFormat="1" applyFont="1" applyFill="1" applyBorder="1" applyAlignment="1">
      <alignment vertical="center"/>
    </xf>
    <xf numFmtId="182" fontId="8" fillId="0" borderId="3" xfId="6" applyNumberFormat="1" applyFont="1" applyFill="1" applyBorder="1" applyAlignment="1">
      <alignment vertical="center"/>
    </xf>
    <xf numFmtId="3" fontId="8" fillId="0" borderId="3" xfId="6" applyNumberFormat="1" applyFont="1" applyFill="1" applyBorder="1" applyAlignment="1">
      <alignment horizontal="right" vertical="center"/>
    </xf>
    <xf numFmtId="182" fontId="8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9" fillId="0" borderId="3" xfId="6" applyNumberFormat="1" applyFont="1" applyFill="1" applyBorder="1" applyAlignment="1">
      <alignment horizontal="right" vertical="center"/>
    </xf>
    <xf numFmtId="182" fontId="9" fillId="0" borderId="3" xfId="6" applyNumberFormat="1" applyFont="1" applyFill="1" applyBorder="1" applyAlignment="1">
      <alignment horizontal="right" vertical="center"/>
    </xf>
    <xf numFmtId="3" fontId="9" fillId="0" borderId="3" xfId="6" applyNumberFormat="1" applyFont="1" applyFill="1" applyBorder="1" applyAlignment="1">
      <alignment vertical="center"/>
    </xf>
    <xf numFmtId="182" fontId="9" fillId="0" borderId="3" xfId="6" applyNumberFormat="1" applyFont="1" applyFill="1" applyBorder="1" applyAlignment="1">
      <alignment vertical="center"/>
    </xf>
    <xf numFmtId="3" fontId="7" fillId="0" borderId="3" xfId="6" applyNumberFormat="1" applyFont="1" applyFill="1" applyBorder="1" applyAlignment="1">
      <alignment vertical="center"/>
    </xf>
    <xf numFmtId="182" fontId="7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10" fillId="0" borderId="3" xfId="6" applyNumberFormat="1" applyFont="1" applyFill="1" applyBorder="1" applyAlignment="1">
      <alignment vertical="center"/>
    </xf>
    <xf numFmtId="182" fontId="10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3" fontId="6" fillId="0" borderId="3" xfId="6" applyNumberFormat="1" applyFont="1" applyFill="1" applyBorder="1" applyAlignment="1">
      <alignment vertical="center"/>
    </xf>
    <xf numFmtId="182" fontId="6" fillId="0" borderId="3" xfId="6" applyNumberFormat="1" applyFont="1" applyFill="1" applyBorder="1" applyAlignment="1">
      <alignment vertical="center"/>
    </xf>
    <xf numFmtId="0" fontId="12" fillId="0" borderId="3" xfId="6" applyFont="1" applyFill="1" applyBorder="1" applyAlignment="1">
      <alignment horizontal="left" vertical="center"/>
    </xf>
    <xf numFmtId="3" fontId="12" fillId="0" borderId="3" xfId="6" applyNumberFormat="1" applyFont="1" applyFill="1" applyBorder="1" applyAlignment="1">
      <alignment vertical="center"/>
    </xf>
    <xf numFmtId="182" fontId="12" fillId="0" borderId="3" xfId="6" applyNumberFormat="1" applyFont="1" applyFill="1" applyBorder="1" applyAlignment="1">
      <alignment vertical="center"/>
    </xf>
    <xf numFmtId="3" fontId="12" fillId="0" borderId="3" xfId="6" applyNumberFormat="1" applyFont="1" applyFill="1" applyBorder="1" applyAlignment="1">
      <alignment horizontal="right" vertical="center"/>
    </xf>
    <xf numFmtId="182" fontId="12" fillId="0" borderId="3" xfId="6" applyNumberFormat="1" applyFont="1" applyFill="1" applyBorder="1" applyAlignment="1">
      <alignment horizontal="right" vertical="center"/>
    </xf>
    <xf numFmtId="0" fontId="10" fillId="0" borderId="3" xfId="6" applyFont="1" applyFill="1" applyBorder="1"/>
    <xf numFmtId="3" fontId="6" fillId="0" borderId="3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6" fillId="0" borderId="0" xfId="0" applyFont="1"/>
  </cellXfs>
  <cellStyles count="9">
    <cellStyle name="Normal" xfId="0" builtinId="0"/>
    <cellStyle name="Normal 2" xfId="1" xr:uid="{32D1E100-E4A8-46FD-A12C-176EE075A659}"/>
    <cellStyle name="Normal 2 2" xfId="2" xr:uid="{F8CC4031-FD17-4E22-A537-8509534AE99B}"/>
    <cellStyle name="Normal 2 3" xfId="3" xr:uid="{6B389878-2232-418B-AFFE-CD50CDE1B7D3}"/>
    <cellStyle name="Normal 3" xfId="4" xr:uid="{578AE6DA-F6B1-4D22-9CBE-FBDE2DC3B42B}"/>
    <cellStyle name="Normal_genel_gelir_det3" xfId="5" xr:uid="{0A3F30B4-26A6-4EFA-B4AE-3E563741CA70}"/>
    <cellStyle name="Normal_genelgelirtahk_tahs" xfId="6" xr:uid="{19567D59-6DCD-40D8-AFD8-BD490F915D01}"/>
    <cellStyle name="Not 2" xfId="7" xr:uid="{DBABAC4D-5833-4B6D-8FDF-7FF86655F5A2}"/>
    <cellStyle name="Virgül [0]_29dan32ye" xfId="8" xr:uid="{7F062932-E08C-46C3-8F89-68BEFDD31D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52C22-CA42-448D-A9ED-F888752734AF}">
  <dimension ref="B2:F105"/>
  <sheetViews>
    <sheetView showGridLines="0" tabSelected="1" zoomScaleNormal="100" zoomScaleSheetLayoutView="75" workbookViewId="0">
      <selection activeCell="B105" sqref="B10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2590353.34461</v>
      </c>
      <c r="D5" s="12">
        <v>1686035.17209</v>
      </c>
      <c r="E5" s="13">
        <v>65.089003228007385</v>
      </c>
    </row>
    <row r="6" spans="2:5" ht="12" customHeight="1" x14ac:dyDescent="0.2">
      <c r="B6" s="14" t="s">
        <v>4</v>
      </c>
      <c r="C6" s="15">
        <v>2048672.66986</v>
      </c>
      <c r="D6" s="15">
        <v>1448320.7572399999</v>
      </c>
      <c r="E6" s="16">
        <v>70.695566868619082</v>
      </c>
    </row>
    <row r="7" spans="2:5" ht="12" customHeight="1" x14ac:dyDescent="0.2">
      <c r="B7" s="14" t="s">
        <v>5</v>
      </c>
      <c r="C7" s="15">
        <v>1871890.7778</v>
      </c>
      <c r="D7" s="15">
        <v>1557510.13937</v>
      </c>
      <c r="E7" s="16">
        <v>83.205182580177777</v>
      </c>
    </row>
    <row r="8" spans="2:5" ht="12" customHeight="1" x14ac:dyDescent="0.2">
      <c r="B8" s="14" t="s">
        <v>6</v>
      </c>
      <c r="C8" s="17">
        <v>833759.04397</v>
      </c>
      <c r="D8" s="17">
        <v>699189.32689999999</v>
      </c>
      <c r="E8" s="18">
        <v>83.859879176933759</v>
      </c>
    </row>
    <row r="9" spans="2:5" ht="12" customHeight="1" x14ac:dyDescent="0.2">
      <c r="B9" s="19" t="s">
        <v>7</v>
      </c>
      <c r="C9" s="20">
        <v>99376.618359999993</v>
      </c>
      <c r="D9" s="20">
        <v>44682.120049999998</v>
      </c>
      <c r="E9" s="21">
        <v>44.962407442901039</v>
      </c>
    </row>
    <row r="10" spans="2:5" ht="12" customHeight="1" x14ac:dyDescent="0.2">
      <c r="B10" s="19" t="s">
        <v>8</v>
      </c>
      <c r="C10" s="20">
        <v>940.61289999999997</v>
      </c>
      <c r="D10" s="20">
        <v>301.50054999999998</v>
      </c>
      <c r="E10" s="21">
        <v>32.053626948981879</v>
      </c>
    </row>
    <row r="11" spans="2:5" ht="12" customHeight="1" x14ac:dyDescent="0.2">
      <c r="B11" s="19" t="s">
        <v>9</v>
      </c>
      <c r="C11" s="20">
        <v>691503.93204999994</v>
      </c>
      <c r="D11" s="20">
        <v>626612.30581000005</v>
      </c>
      <c r="E11" s="21">
        <v>90.615870245650626</v>
      </c>
    </row>
    <row r="12" spans="2:5" ht="12" customHeight="1" x14ac:dyDescent="0.2">
      <c r="B12" s="19" t="s">
        <v>10</v>
      </c>
      <c r="C12" s="20">
        <v>41937.880660000003</v>
      </c>
      <c r="D12" s="20">
        <v>27593.40049</v>
      </c>
      <c r="E12" s="21">
        <v>65.795886811033711</v>
      </c>
    </row>
    <row r="13" spans="2:5" ht="12" customHeight="1" x14ac:dyDescent="0.2">
      <c r="B13" s="14" t="s">
        <v>11</v>
      </c>
      <c r="C13" s="15">
        <v>1038131.73383</v>
      </c>
      <c r="D13" s="15">
        <v>858320.81247</v>
      </c>
      <c r="E13" s="16">
        <v>82.679373387747233</v>
      </c>
    </row>
    <row r="14" spans="2:5" ht="12" customHeight="1" x14ac:dyDescent="0.2">
      <c r="B14" s="19" t="s">
        <v>12</v>
      </c>
      <c r="C14" s="20">
        <v>210774.95073000001</v>
      </c>
      <c r="D14" s="20">
        <v>140673.30415000001</v>
      </c>
      <c r="E14" s="21">
        <v>66.740997287766277</v>
      </c>
    </row>
    <row r="15" spans="2:5" ht="12" customHeight="1" x14ac:dyDescent="0.2">
      <c r="B15" s="19" t="s">
        <v>13</v>
      </c>
      <c r="C15" s="20">
        <v>147.21257</v>
      </c>
      <c r="D15" s="20">
        <v>15.59243</v>
      </c>
      <c r="E15" s="21">
        <v>10.591778949311189</v>
      </c>
    </row>
    <row r="16" spans="2:5" ht="12" customHeight="1" x14ac:dyDescent="0.2">
      <c r="B16" s="19" t="s">
        <v>14</v>
      </c>
      <c r="C16" s="20">
        <v>753731.06915999996</v>
      </c>
      <c r="D16" s="20">
        <v>645531.17088999995</v>
      </c>
      <c r="E16" s="21">
        <v>85.64476075126052</v>
      </c>
    </row>
    <row r="17" spans="2:5" ht="12" customHeight="1" x14ac:dyDescent="0.2">
      <c r="B17" s="39" t="s">
        <v>106</v>
      </c>
      <c r="C17" s="20">
        <v>73478.501369999998</v>
      </c>
      <c r="D17" s="20">
        <v>72100.744999999995</v>
      </c>
      <c r="E17" s="21"/>
    </row>
    <row r="18" spans="2:5" s="3" customFormat="1" ht="12" customHeight="1" x14ac:dyDescent="0.2">
      <c r="B18" s="14" t="s">
        <v>15</v>
      </c>
      <c r="C18" s="15">
        <v>177679.88863999999</v>
      </c>
      <c r="D18" s="15">
        <v>144788.31395000001</v>
      </c>
      <c r="E18" s="16">
        <v>81.488296204055985</v>
      </c>
    </row>
    <row r="19" spans="2:5" s="3" customFormat="1" ht="12" customHeight="1" x14ac:dyDescent="0.2">
      <c r="B19" s="19" t="s">
        <v>16</v>
      </c>
      <c r="C19" s="22">
        <v>4663.2155000000002</v>
      </c>
      <c r="D19" s="22">
        <v>3808.1173199999998</v>
      </c>
      <c r="E19" s="23">
        <v>81.662906635989685</v>
      </c>
    </row>
    <row r="20" spans="2:5" ht="12" customHeight="1" x14ac:dyDescent="0.2">
      <c r="B20" s="19" t="s">
        <v>17</v>
      </c>
      <c r="C20" s="22">
        <v>92967.645640000002</v>
      </c>
      <c r="D20" s="22">
        <v>78050.054459999999</v>
      </c>
      <c r="E20" s="23">
        <v>83.953997030573817</v>
      </c>
    </row>
    <row r="21" spans="2:5" ht="12" customHeight="1" x14ac:dyDescent="0.2">
      <c r="B21" s="19" t="s">
        <v>108</v>
      </c>
      <c r="C21" s="22">
        <v>80049.027499999997</v>
      </c>
      <c r="D21" s="22">
        <v>62930.142169999999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-434373.93501999998</v>
      </c>
      <c r="D23" s="15">
        <v>-640405.69989000005</v>
      </c>
      <c r="E23" s="16">
        <v>147.43188949873652</v>
      </c>
    </row>
    <row r="24" spans="2:5" ht="12" customHeight="1" x14ac:dyDescent="0.2">
      <c r="B24" s="14" t="s">
        <v>19</v>
      </c>
      <c r="C24" s="15">
        <v>-457438.75150000001</v>
      </c>
      <c r="D24" s="15">
        <v>-651580.49375999998</v>
      </c>
      <c r="E24" s="16">
        <v>142.44103535683945</v>
      </c>
    </row>
    <row r="25" spans="2:5" ht="12" customHeight="1" x14ac:dyDescent="0.2">
      <c r="B25" s="19" t="s">
        <v>20</v>
      </c>
      <c r="C25" s="20">
        <v>-319556.87044000003</v>
      </c>
      <c r="D25" s="20">
        <v>-513074.17174000002</v>
      </c>
      <c r="E25" s="21">
        <v>160.55801617832367</v>
      </c>
    </row>
    <row r="26" spans="2:5" ht="12" customHeight="1" x14ac:dyDescent="0.2">
      <c r="B26" s="19" t="s">
        <v>21</v>
      </c>
      <c r="C26" s="20">
        <v>-137881.88106000001</v>
      </c>
      <c r="D26" s="20">
        <v>-138506.32201999999</v>
      </c>
      <c r="E26" s="21">
        <v>100.45288108575213</v>
      </c>
    </row>
    <row r="27" spans="2:5" ht="12" customHeight="1" x14ac:dyDescent="0.2">
      <c r="B27" s="14" t="s">
        <v>22</v>
      </c>
      <c r="C27" s="17">
        <v>19216.924029999998</v>
      </c>
      <c r="D27" s="17">
        <v>7638.6425900000004</v>
      </c>
      <c r="E27" s="18">
        <v>39.749559180621901</v>
      </c>
    </row>
    <row r="28" spans="2:5" ht="12" customHeight="1" x14ac:dyDescent="0.2">
      <c r="B28" s="19" t="s">
        <v>23</v>
      </c>
      <c r="C28" s="20">
        <v>11299.09245</v>
      </c>
      <c r="D28" s="20">
        <v>295.23455999999999</v>
      </c>
      <c r="E28" s="21">
        <v>2.6129050745133076</v>
      </c>
    </row>
    <row r="29" spans="2:5" s="3" customFormat="1" ht="12" customHeight="1" x14ac:dyDescent="0.2">
      <c r="B29" s="19" t="s">
        <v>24</v>
      </c>
      <c r="C29" s="20">
        <v>7367.9148999999998</v>
      </c>
      <c r="D29" s="20">
        <v>7282.8784500000002</v>
      </c>
      <c r="E29" s="21">
        <v>98.845854612137288</v>
      </c>
    </row>
    <row r="30" spans="2:5" ht="12" customHeight="1" x14ac:dyDescent="0.2">
      <c r="B30" s="19" t="s">
        <v>25</v>
      </c>
      <c r="C30" s="20">
        <v>143.57732999999999</v>
      </c>
      <c r="D30" s="20">
        <v>3.2704800000000001</v>
      </c>
      <c r="E30" s="21">
        <v>2.2778526387139251</v>
      </c>
    </row>
    <row r="31" spans="2:5" ht="12" customHeight="1" x14ac:dyDescent="0.2">
      <c r="B31" s="19" t="s">
        <v>26</v>
      </c>
      <c r="C31" s="20">
        <v>405.61478</v>
      </c>
      <c r="D31" s="20">
        <v>57.259099999999997</v>
      </c>
      <c r="E31" s="21">
        <v>14.116620701050389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0.72457000000000005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2315.3276099999998</v>
      </c>
      <c r="D39" s="17">
        <v>2157.5304999999998</v>
      </c>
      <c r="E39" s="18">
        <v>93.184674630127191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1532.56484</v>
      </c>
      <c r="D43" s="17">
        <v>1378.62078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3956.7642500000002</v>
      </c>
      <c r="D45" s="15">
        <v>3956.7642500000002</v>
      </c>
      <c r="E45" s="16">
        <v>100</v>
      </c>
    </row>
    <row r="46" spans="2:5" ht="12" customHeight="1" x14ac:dyDescent="0.2">
      <c r="B46" s="19" t="s">
        <v>33</v>
      </c>
      <c r="C46" s="22">
        <v>3339.3276900000001</v>
      </c>
      <c r="D46" s="22">
        <v>3339.3276900000001</v>
      </c>
      <c r="E46" s="23"/>
    </row>
    <row r="47" spans="2:5" s="3" customFormat="1" ht="12" customHeight="1" x14ac:dyDescent="0.2">
      <c r="B47" s="19" t="s">
        <v>34</v>
      </c>
      <c r="C47" s="20">
        <v>351.69738999999998</v>
      </c>
      <c r="D47" s="20">
        <v>351.69738999999998</v>
      </c>
      <c r="E47" s="21">
        <v>100</v>
      </c>
    </row>
    <row r="48" spans="2:5" ht="12" customHeight="1" x14ac:dyDescent="0.2">
      <c r="B48" s="19" t="s">
        <v>35</v>
      </c>
      <c r="C48" s="15">
        <v>265.73917</v>
      </c>
      <c r="D48" s="15">
        <v>265.73917</v>
      </c>
      <c r="E48" s="16"/>
    </row>
    <row r="49" spans="2:6" ht="12" customHeight="1" x14ac:dyDescent="0.2">
      <c r="B49" s="14" t="s">
        <v>36</v>
      </c>
      <c r="C49" s="17">
        <v>153740.47167999999</v>
      </c>
      <c r="D49" s="17">
        <v>127389.78081</v>
      </c>
      <c r="E49" s="18">
        <v>82.860277074700861</v>
      </c>
      <c r="F49" s="4"/>
    </row>
    <row r="50" spans="2:6" ht="12" customHeight="1" x14ac:dyDescent="0.2">
      <c r="B50" s="14" t="s">
        <v>37</v>
      </c>
      <c r="C50" s="17">
        <v>254457.93164</v>
      </c>
      <c r="D50" s="17">
        <v>237098.02588999999</v>
      </c>
      <c r="E50" s="18">
        <v>93.177691244240592</v>
      </c>
    </row>
    <row r="51" spans="2:6" ht="12" customHeight="1" x14ac:dyDescent="0.2">
      <c r="B51" s="11" t="s">
        <v>38</v>
      </c>
      <c r="C51" s="12">
        <v>21320.77087</v>
      </c>
      <c r="D51" s="12">
        <v>17983.432860000001</v>
      </c>
      <c r="E51" s="18">
        <v>84.347010573168831</v>
      </c>
    </row>
    <row r="52" spans="2:6" ht="12" customHeight="1" x14ac:dyDescent="0.2">
      <c r="B52" s="11" t="s">
        <v>82</v>
      </c>
      <c r="C52" s="24">
        <v>83102.506760000004</v>
      </c>
      <c r="D52" s="24">
        <v>80333.955140000005</v>
      </c>
      <c r="E52" s="25">
        <v>96.668510099225315</v>
      </c>
    </row>
    <row r="53" spans="2:6" ht="12" customHeight="1" x14ac:dyDescent="0.2">
      <c r="B53" s="11" t="s">
        <v>39</v>
      </c>
      <c r="C53" s="24">
        <v>40767.794000000002</v>
      </c>
      <c r="D53" s="24">
        <v>39368.275990000002</v>
      </c>
      <c r="E53" s="25">
        <v>96.56709899485854</v>
      </c>
    </row>
    <row r="54" spans="2:6" ht="12" customHeight="1" x14ac:dyDescent="0.2">
      <c r="B54" s="26" t="s">
        <v>40</v>
      </c>
      <c r="C54" s="27">
        <v>40716.037109999997</v>
      </c>
      <c r="D54" s="27">
        <v>39345.785949999998</v>
      </c>
      <c r="E54" s="28">
        <v>96.634615602942702</v>
      </c>
    </row>
    <row r="55" spans="2:6" ht="12" customHeight="1" x14ac:dyDescent="0.2">
      <c r="B55" s="29" t="s">
        <v>41</v>
      </c>
      <c r="C55" s="30">
        <v>0.1085</v>
      </c>
      <c r="D55" s="30">
        <v>0</v>
      </c>
      <c r="E55" s="31"/>
    </row>
    <row r="56" spans="2:6" ht="12" customHeight="1" x14ac:dyDescent="0.2">
      <c r="B56" s="32" t="s">
        <v>42</v>
      </c>
      <c r="C56" s="24">
        <v>40715.928610000003</v>
      </c>
      <c r="D56" s="24">
        <v>39345.785949999998</v>
      </c>
      <c r="E56" s="25">
        <v>96.634873115325462</v>
      </c>
    </row>
    <row r="57" spans="2:6" ht="12" customHeight="1" x14ac:dyDescent="0.2">
      <c r="B57" s="26" t="s">
        <v>43</v>
      </c>
      <c r="C57" s="27">
        <v>51.756889999999999</v>
      </c>
      <c r="D57" s="27">
        <v>22.49004</v>
      </c>
      <c r="E57" s="28">
        <v>43.453229125629463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51.756889999999999</v>
      </c>
      <c r="D59" s="33">
        <v>22.49004</v>
      </c>
      <c r="E59" s="34">
        <v>43.453229125629463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26791.077099999999</v>
      </c>
      <c r="D63" s="24">
        <v>26791.077099999999</v>
      </c>
      <c r="E63" s="25">
        <v>100</v>
      </c>
    </row>
    <row r="64" spans="2:6" ht="12" customHeight="1" x14ac:dyDescent="0.2">
      <c r="B64" s="11" t="s">
        <v>48</v>
      </c>
      <c r="C64" s="24">
        <v>26791.077099999999</v>
      </c>
      <c r="D64" s="24">
        <v>26791.077099999999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15452.93923</v>
      </c>
      <c r="D66" s="24">
        <v>14107.523510000001</v>
      </c>
      <c r="E66" s="25">
        <v>91.293463981350314</v>
      </c>
    </row>
    <row r="67" spans="2:5" ht="12" customHeight="1" x14ac:dyDescent="0.2">
      <c r="B67" s="11" t="s">
        <v>51</v>
      </c>
      <c r="C67" s="24">
        <v>14248.466560000001</v>
      </c>
      <c r="D67" s="24">
        <v>12903.05084</v>
      </c>
      <c r="E67" s="25">
        <v>90.557470066449028</v>
      </c>
    </row>
    <row r="68" spans="2:5" ht="12" customHeight="1" x14ac:dyDescent="0.2">
      <c r="B68" s="11" t="s">
        <v>88</v>
      </c>
      <c r="C68" s="24">
        <v>1204.4726700000001</v>
      </c>
      <c r="D68" s="24">
        <v>1204.4726700000001</v>
      </c>
      <c r="E68" s="25">
        <v>100</v>
      </c>
    </row>
    <row r="69" spans="2:5" ht="12" customHeight="1" x14ac:dyDescent="0.2">
      <c r="B69" s="11" t="s">
        <v>52</v>
      </c>
      <c r="C69" s="12">
        <v>90.696430000000007</v>
      </c>
      <c r="D69" s="12">
        <v>67.078540000000004</v>
      </c>
      <c r="E69" s="13">
        <v>73.959405017374991</v>
      </c>
    </row>
    <row r="70" spans="2:5" ht="12" customHeight="1" x14ac:dyDescent="0.2">
      <c r="B70" s="11" t="s">
        <v>83</v>
      </c>
      <c r="C70" s="24">
        <v>201.09692999999999</v>
      </c>
      <c r="D70" s="24">
        <v>200.98842999999999</v>
      </c>
      <c r="E70" s="13">
        <v>99.946045919248988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201.09692999999999</v>
      </c>
      <c r="D72" s="27">
        <v>200.98842999999999</v>
      </c>
      <c r="E72" s="28">
        <v>99.946045919248988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201.09692999999999</v>
      </c>
      <c r="D74" s="35">
        <v>200.98842999999999</v>
      </c>
      <c r="E74" s="36">
        <v>99.946045919248988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446304.53931000002</v>
      </c>
      <c r="D76" s="24">
        <v>145106.93953</v>
      </c>
      <c r="E76" s="25">
        <v>32.512987601322543</v>
      </c>
    </row>
    <row r="77" spans="2:5" ht="12" customHeight="1" x14ac:dyDescent="0.2">
      <c r="B77" s="11" t="s">
        <v>57</v>
      </c>
      <c r="C77" s="24">
        <v>50611.760289999998</v>
      </c>
      <c r="D77" s="24">
        <v>2590.6669499999998</v>
      </c>
      <c r="E77" s="25">
        <v>5.118705484961902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49583.018960000001</v>
      </c>
      <c r="D80" s="24">
        <v>1555.2674199999999</v>
      </c>
      <c r="E80" s="25">
        <v>3.1366936758221144</v>
      </c>
    </row>
    <row r="81" spans="2:5" ht="12" customHeight="1" x14ac:dyDescent="0.2">
      <c r="B81" s="11" t="s">
        <v>61</v>
      </c>
      <c r="C81" s="24">
        <v>1028.7413300000001</v>
      </c>
      <c r="D81" s="24">
        <v>1035.3995299999999</v>
      </c>
      <c r="E81" s="25">
        <v>100.64721809125719</v>
      </c>
    </row>
    <row r="82" spans="2:5" ht="12" customHeight="1" x14ac:dyDescent="0.2">
      <c r="B82" s="11" t="s">
        <v>62</v>
      </c>
      <c r="C82" s="24">
        <v>16470.794600000001</v>
      </c>
      <c r="D82" s="24">
        <v>13989.398810000001</v>
      </c>
      <c r="E82" s="25">
        <v>84.934571462629975</v>
      </c>
    </row>
    <row r="83" spans="2:5" ht="12" customHeight="1" x14ac:dyDescent="0.2">
      <c r="B83" s="11" t="s">
        <v>63</v>
      </c>
      <c r="C83" s="24">
        <v>2713.7705799999999</v>
      </c>
      <c r="D83" s="24">
        <v>1009.3424199999999</v>
      </c>
      <c r="E83" s="25">
        <v>37.193358474687273</v>
      </c>
    </row>
    <row r="84" spans="2:5" ht="12" customHeight="1" x14ac:dyDescent="0.2">
      <c r="B84" s="26" t="s">
        <v>64</v>
      </c>
      <c r="C84" s="27">
        <v>13757.024020000001</v>
      </c>
      <c r="D84" s="27">
        <v>12980.05639</v>
      </c>
      <c r="E84" s="28">
        <v>94.352211431262717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0.11899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13756.90503</v>
      </c>
      <c r="D93" s="33">
        <v>12980.05639</v>
      </c>
      <c r="E93" s="34">
        <v>94.353027528314627</v>
      </c>
    </row>
    <row r="94" spans="2:5" ht="12" customHeight="1" x14ac:dyDescent="0.2">
      <c r="B94" s="11" t="s">
        <v>73</v>
      </c>
      <c r="C94" s="27">
        <v>350937.08496000001</v>
      </c>
      <c r="D94" s="27">
        <v>106656.99544</v>
      </c>
      <c r="E94" s="28">
        <v>30.392056015441295</v>
      </c>
    </row>
    <row r="95" spans="2:5" ht="12" customHeight="1" x14ac:dyDescent="0.2">
      <c r="B95" s="11" t="s">
        <v>74</v>
      </c>
      <c r="C95" s="24">
        <v>5537.6941399999996</v>
      </c>
      <c r="D95" s="24">
        <v>1433.4988800000001</v>
      </c>
      <c r="E95" s="25">
        <v>25.886205408953845</v>
      </c>
    </row>
    <row r="96" spans="2:5" ht="12" customHeight="1" x14ac:dyDescent="0.2">
      <c r="B96" s="11" t="s">
        <v>75</v>
      </c>
      <c r="C96" s="24">
        <v>125425.63026000001</v>
      </c>
      <c r="D96" s="24">
        <v>62705.168160000001</v>
      </c>
      <c r="E96" s="25">
        <v>49.993903183915322</v>
      </c>
    </row>
    <row r="97" spans="2:5" ht="12" customHeight="1" x14ac:dyDescent="0.2">
      <c r="B97" s="11" t="s">
        <v>76</v>
      </c>
      <c r="C97" s="24">
        <v>219946.43150999999</v>
      </c>
      <c r="D97" s="24">
        <v>42491.0599</v>
      </c>
      <c r="E97" s="25">
        <v>19.318822136956616</v>
      </c>
    </row>
    <row r="98" spans="2:5" ht="12" customHeight="1" x14ac:dyDescent="0.2">
      <c r="B98" s="11" t="s">
        <v>77</v>
      </c>
      <c r="C98" s="24">
        <v>27.329049999999999</v>
      </c>
      <c r="D98" s="24">
        <v>27.2685</v>
      </c>
      <c r="E98" s="25"/>
    </row>
    <row r="99" spans="2:5" ht="12" customHeight="1" x14ac:dyDescent="0.2">
      <c r="B99" s="11" t="s">
        <v>78</v>
      </c>
      <c r="C99" s="12">
        <v>28284.899460000001</v>
      </c>
      <c r="D99" s="12">
        <v>21869.87833</v>
      </c>
      <c r="E99" s="13">
        <v>77.319979026009946</v>
      </c>
    </row>
    <row r="100" spans="2:5" ht="12" customHeight="1" x14ac:dyDescent="0.2">
      <c r="B100" s="11" t="s">
        <v>84</v>
      </c>
      <c r="C100" s="24">
        <v>12072.53175</v>
      </c>
      <c r="D100" s="24">
        <v>12072.53175</v>
      </c>
      <c r="E100" s="13">
        <v>100</v>
      </c>
    </row>
    <row r="101" spans="2:5" ht="12" customHeight="1" x14ac:dyDescent="0.2">
      <c r="B101" s="11" t="s">
        <v>79</v>
      </c>
      <c r="C101" s="24">
        <v>11420.823899999999</v>
      </c>
      <c r="D101" s="24">
        <v>11420.823899999999</v>
      </c>
      <c r="E101" s="25">
        <v>100</v>
      </c>
    </row>
    <row r="102" spans="2:5" ht="12" customHeight="1" x14ac:dyDescent="0.2">
      <c r="B102" s="11" t="s">
        <v>80</v>
      </c>
      <c r="C102" s="24">
        <v>651.70785000000001</v>
      </c>
      <c r="D102" s="24">
        <v>651.70785000000001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83EC6-E0FF-4466-B6AC-7C95BD9C514C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886375.78412999993</v>
      </c>
      <c r="D5" s="12">
        <v>145276.83860999998</v>
      </c>
      <c r="E5" s="13">
        <v>16.389982805384605</v>
      </c>
    </row>
    <row r="6" spans="2:5" ht="12" customHeight="1" x14ac:dyDescent="0.2">
      <c r="B6" s="14" t="s">
        <v>4</v>
      </c>
      <c r="C6" s="15">
        <v>573223.91816999996</v>
      </c>
      <c r="D6" s="15">
        <v>99145.420609999972</v>
      </c>
      <c r="E6" s="16">
        <v>17.296106716293124</v>
      </c>
    </row>
    <row r="7" spans="2:5" ht="12" customHeight="1" x14ac:dyDescent="0.2">
      <c r="B7" s="14" t="s">
        <v>5</v>
      </c>
      <c r="C7" s="15">
        <v>338536.74838</v>
      </c>
      <c r="D7" s="15">
        <v>110580.46874999999</v>
      </c>
      <c r="E7" s="16">
        <v>32.664243772400106</v>
      </c>
    </row>
    <row r="8" spans="2:5" ht="12" customHeight="1" x14ac:dyDescent="0.2">
      <c r="B8" s="14" t="s">
        <v>6</v>
      </c>
      <c r="C8" s="17">
        <v>247565.87096999999</v>
      </c>
      <c r="D8" s="17">
        <v>106963.38111999999</v>
      </c>
      <c r="E8" s="18">
        <v>43.206028642357488</v>
      </c>
    </row>
    <row r="9" spans="2:5" ht="12" customHeight="1" x14ac:dyDescent="0.2">
      <c r="B9" s="19" t="s">
        <v>7</v>
      </c>
      <c r="C9" s="20">
        <v>78136.741779999997</v>
      </c>
      <c r="D9" s="20">
        <v>10627.05797</v>
      </c>
      <c r="E9" s="21">
        <v>13.60059010384807</v>
      </c>
    </row>
    <row r="10" spans="2:5" ht="12" customHeight="1" x14ac:dyDescent="0.2">
      <c r="B10" s="19" t="s">
        <v>8</v>
      </c>
      <c r="C10" s="20">
        <v>776.11639000000002</v>
      </c>
      <c r="D10" s="20">
        <v>31.988790000000002</v>
      </c>
      <c r="E10" s="21">
        <v>4.1216485584075864</v>
      </c>
    </row>
    <row r="11" spans="2:5" ht="12" customHeight="1" x14ac:dyDescent="0.2">
      <c r="B11" s="19" t="s">
        <v>9</v>
      </c>
      <c r="C11" s="20">
        <v>161426.54511000001</v>
      </c>
      <c r="D11" s="20">
        <v>95914.23229</v>
      </c>
      <c r="E11" s="21">
        <v>59.416641931252187</v>
      </c>
    </row>
    <row r="12" spans="2:5" ht="12" customHeight="1" x14ac:dyDescent="0.2">
      <c r="B12" s="19" t="s">
        <v>10</v>
      </c>
      <c r="C12" s="20">
        <v>7226.4676900000004</v>
      </c>
      <c r="D12" s="20">
        <v>390.10207000000003</v>
      </c>
      <c r="E12" s="21">
        <v>5.3982400079062698</v>
      </c>
    </row>
    <row r="13" spans="2:5" ht="12" customHeight="1" x14ac:dyDescent="0.2">
      <c r="B13" s="14" t="s">
        <v>11</v>
      </c>
      <c r="C13" s="15">
        <v>90970.877410000001</v>
      </c>
      <c r="D13" s="15">
        <v>3617.08763</v>
      </c>
      <c r="E13" s="16">
        <v>3.9760940346854241</v>
      </c>
    </row>
    <row r="14" spans="2:5" ht="12" customHeight="1" x14ac:dyDescent="0.2">
      <c r="B14" s="19" t="s">
        <v>12</v>
      </c>
      <c r="C14" s="20">
        <v>32211.79235</v>
      </c>
      <c r="D14" s="20">
        <v>525.94875999999999</v>
      </c>
      <c r="E14" s="21">
        <v>1.6327832809961598</v>
      </c>
    </row>
    <row r="15" spans="2:5" ht="12" customHeight="1" x14ac:dyDescent="0.2">
      <c r="B15" s="19" t="s">
        <v>13</v>
      </c>
      <c r="C15" s="20">
        <v>147.21257</v>
      </c>
      <c r="D15" s="20">
        <v>9.5300000000000003E-3</v>
      </c>
      <c r="E15" s="21">
        <v>6.4736319731392511E-3</v>
      </c>
    </row>
    <row r="16" spans="2:5" ht="12" customHeight="1" x14ac:dyDescent="0.2">
      <c r="B16" s="19" t="s">
        <v>14</v>
      </c>
      <c r="C16" s="20">
        <v>58611.872490000002</v>
      </c>
      <c r="D16" s="20">
        <v>3091.12934</v>
      </c>
      <c r="E16" s="21">
        <v>5.2738962409491181</v>
      </c>
    </row>
    <row r="17" spans="2:5" s="3" customFormat="1" ht="12" customHeight="1" x14ac:dyDescent="0.2">
      <c r="B17" s="14" t="s">
        <v>15</v>
      </c>
      <c r="C17" s="15">
        <v>91486.972150000001</v>
      </c>
      <c r="D17" s="15">
        <v>32580.27636</v>
      </c>
      <c r="E17" s="16">
        <v>35.611929867546721</v>
      </c>
    </row>
    <row r="18" spans="2:5" s="3" customFormat="1" ht="12" customHeight="1" x14ac:dyDescent="0.2">
      <c r="B18" s="19" t="s">
        <v>16</v>
      </c>
      <c r="C18" s="22">
        <v>1007.1081799999999</v>
      </c>
      <c r="D18" s="22">
        <v>663.35996999999998</v>
      </c>
      <c r="E18" s="23">
        <v>65.867796843830618</v>
      </c>
    </row>
    <row r="19" spans="2:5" ht="12" customHeight="1" x14ac:dyDescent="0.2">
      <c r="B19" s="19" t="s">
        <v>17</v>
      </c>
      <c r="C19" s="22">
        <v>90479.863970000006</v>
      </c>
      <c r="D19" s="22">
        <v>31916.916389999999</v>
      </c>
      <c r="E19" s="23">
        <v>35.275159565428332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27905.325870000004</v>
      </c>
      <c r="D21" s="15">
        <v>-117686.64922000002</v>
      </c>
      <c r="E21" s="16">
        <v>-421.73544135716622</v>
      </c>
    </row>
    <row r="22" spans="2:5" ht="12" customHeight="1" x14ac:dyDescent="0.2">
      <c r="B22" s="14" t="s">
        <v>19</v>
      </c>
      <c r="C22" s="15">
        <v>12486.599590000005</v>
      </c>
      <c r="D22" s="15">
        <v>-120982.84536000001</v>
      </c>
      <c r="E22" s="16">
        <v>-968.901457021895</v>
      </c>
    </row>
    <row r="23" spans="2:5" ht="12" customHeight="1" x14ac:dyDescent="0.2">
      <c r="B23" s="19" t="s">
        <v>20</v>
      </c>
      <c r="C23" s="20">
        <v>71362.889710000003</v>
      </c>
      <c r="D23" s="20">
        <v>-61612.027860000002</v>
      </c>
      <c r="E23" s="21">
        <v>-86.336228970512636</v>
      </c>
    </row>
    <row r="24" spans="2:5" ht="12" customHeight="1" x14ac:dyDescent="0.2">
      <c r="B24" s="19" t="s">
        <v>21</v>
      </c>
      <c r="C24" s="20">
        <v>-58876.290119999998</v>
      </c>
      <c r="D24" s="20">
        <v>-59370.817499999997</v>
      </c>
      <c r="E24" s="21">
        <v>100.83994317405541</v>
      </c>
    </row>
    <row r="25" spans="2:5" ht="12" customHeight="1" x14ac:dyDescent="0.2">
      <c r="B25" s="14" t="s">
        <v>22</v>
      </c>
      <c r="C25" s="17">
        <v>12956.618920000001</v>
      </c>
      <c r="D25" s="17">
        <v>1048.8290299999999</v>
      </c>
      <c r="E25" s="18">
        <v>8.0949284414085394</v>
      </c>
    </row>
    <row r="26" spans="2:5" ht="12" customHeight="1" x14ac:dyDescent="0.2">
      <c r="B26" s="19" t="s">
        <v>23</v>
      </c>
      <c r="C26" s="20">
        <v>11299.09245</v>
      </c>
      <c r="D26" s="20">
        <v>0.13593</v>
      </c>
      <c r="E26" s="21">
        <v>1.2030169732791239E-3</v>
      </c>
    </row>
    <row r="27" spans="2:5" s="3" customFormat="1" ht="12" customHeight="1" x14ac:dyDescent="0.2">
      <c r="B27" s="19" t="s">
        <v>24</v>
      </c>
      <c r="C27" s="20">
        <v>1107.60979</v>
      </c>
      <c r="D27" s="20">
        <v>1047.25567</v>
      </c>
      <c r="E27" s="21">
        <v>94.550958239543917</v>
      </c>
    </row>
    <row r="28" spans="2:5" ht="12" customHeight="1" x14ac:dyDescent="0.2">
      <c r="B28" s="19" t="s">
        <v>25</v>
      </c>
      <c r="C28" s="20">
        <v>143.57732999999999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405.61478</v>
      </c>
      <c r="D29" s="20">
        <v>1.43743</v>
      </c>
      <c r="E29" s="21">
        <v>0.35438304294532857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0.72457000000000005</v>
      </c>
      <c r="D31" s="20">
        <v>0</v>
      </c>
      <c r="E31" s="21">
        <v>0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2293.8491300000001</v>
      </c>
      <c r="D36" s="17">
        <v>2134.3000200000001</v>
      </c>
      <c r="E36" s="18">
        <v>93.044481090175282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168.25823</v>
      </c>
      <c r="D40" s="17">
        <v>113.06708999999999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66.839929999999995</v>
      </c>
      <c r="D42" s="15">
        <v>66.839929999999995</v>
      </c>
      <c r="E42" s="16">
        <v>100</v>
      </c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>
        <v>66.839929999999995</v>
      </c>
      <c r="D44" s="20">
        <v>66.839929999999995</v>
      </c>
      <c r="E44" s="21">
        <v>100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49686.82389</v>
      </c>
      <c r="D46" s="17">
        <v>26471.339769999999</v>
      </c>
      <c r="E46" s="18">
        <v>53.276377312029467</v>
      </c>
      <c r="F46" s="4"/>
    </row>
    <row r="47" spans="2:6" ht="12" customHeight="1" x14ac:dyDescent="0.2">
      <c r="B47" s="14" t="s">
        <v>37</v>
      </c>
      <c r="C47" s="17">
        <v>53856.10125</v>
      </c>
      <c r="D47" s="17">
        <v>38491.100250000003</v>
      </c>
      <c r="E47" s="18">
        <v>71.470268654101659</v>
      </c>
    </row>
    <row r="48" spans="2:6" ht="12" customHeight="1" x14ac:dyDescent="0.2">
      <c r="B48" s="11" t="s">
        <v>38</v>
      </c>
      <c r="C48" s="12">
        <v>11685.1067</v>
      </c>
      <c r="D48" s="12">
        <v>8642.0447700000004</v>
      </c>
      <c r="E48" s="18">
        <v>73.957773701801116</v>
      </c>
    </row>
    <row r="49" spans="2:5" ht="12" customHeight="1" x14ac:dyDescent="0.2">
      <c r="B49" s="11" t="s">
        <v>82</v>
      </c>
      <c r="C49" s="24">
        <v>23750.803329999999</v>
      </c>
      <c r="D49" s="24">
        <v>21307.121199999998</v>
      </c>
      <c r="E49" s="25">
        <v>89.711160098263491</v>
      </c>
    </row>
    <row r="50" spans="2:5" ht="12" customHeight="1" x14ac:dyDescent="0.2">
      <c r="B50" s="11" t="s">
        <v>39</v>
      </c>
      <c r="C50" s="24">
        <v>8480.1741099999999</v>
      </c>
      <c r="D50" s="24">
        <v>7722.8227999999999</v>
      </c>
      <c r="E50" s="25">
        <v>91.069153767645943</v>
      </c>
    </row>
    <row r="51" spans="2:5" ht="12" customHeight="1" x14ac:dyDescent="0.2">
      <c r="B51" s="26" t="s">
        <v>40</v>
      </c>
      <c r="C51" s="27">
        <v>8449.4195600000003</v>
      </c>
      <c r="D51" s="27">
        <v>7721.9228000000003</v>
      </c>
      <c r="E51" s="28">
        <v>91.389979455582861</v>
      </c>
    </row>
    <row r="52" spans="2:5" ht="12" customHeight="1" x14ac:dyDescent="0.2">
      <c r="B52" s="29" t="s">
        <v>41</v>
      </c>
      <c r="C52" s="30">
        <v>0.1085</v>
      </c>
      <c r="D52" s="30">
        <v>0</v>
      </c>
      <c r="E52" s="31"/>
    </row>
    <row r="53" spans="2:5" ht="12" customHeight="1" x14ac:dyDescent="0.2">
      <c r="B53" s="32" t="s">
        <v>42</v>
      </c>
      <c r="C53" s="24">
        <v>8449.31106</v>
      </c>
      <c r="D53" s="24">
        <v>7721.9228000000003</v>
      </c>
      <c r="E53" s="25">
        <v>91.391153020232167</v>
      </c>
    </row>
    <row r="54" spans="2:5" ht="12" customHeight="1" x14ac:dyDescent="0.2">
      <c r="B54" s="26" t="s">
        <v>43</v>
      </c>
      <c r="C54" s="27">
        <v>30.754549999999998</v>
      </c>
      <c r="D54" s="27">
        <v>0.9</v>
      </c>
      <c r="E54" s="28">
        <v>2.9263962568140327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30.754549999999998</v>
      </c>
      <c r="D56" s="33">
        <v>0.9</v>
      </c>
      <c r="E56" s="34">
        <v>2.9263962568140327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8762.0934799999995</v>
      </c>
      <c r="D60" s="24">
        <v>8762.0934799999995</v>
      </c>
      <c r="E60" s="25">
        <v>100</v>
      </c>
    </row>
    <row r="61" spans="2:5" ht="12" customHeight="1" x14ac:dyDescent="0.2">
      <c r="B61" s="11" t="s">
        <v>48</v>
      </c>
      <c r="C61" s="24">
        <v>8762.0934799999995</v>
      </c>
      <c r="D61" s="24">
        <v>8762.0934799999995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6480.7367699999995</v>
      </c>
      <c r="D63" s="24">
        <v>4808.3552399999999</v>
      </c>
      <c r="E63" s="25">
        <v>74.194577108244445</v>
      </c>
    </row>
    <row r="64" spans="2:5" ht="12" customHeight="1" x14ac:dyDescent="0.2">
      <c r="B64" s="11" t="s">
        <v>51</v>
      </c>
      <c r="C64" s="24">
        <v>4215.6219799999999</v>
      </c>
      <c r="D64" s="24">
        <v>2543.2404499999998</v>
      </c>
      <c r="E64" s="25">
        <v>60.328949371309612</v>
      </c>
    </row>
    <row r="65" spans="2:5" ht="12" customHeight="1" x14ac:dyDescent="0.2">
      <c r="B65" s="11" t="s">
        <v>88</v>
      </c>
      <c r="C65" s="24">
        <v>2265.1147900000001</v>
      </c>
      <c r="D65" s="24">
        <v>2265.1147900000001</v>
      </c>
      <c r="E65" s="25">
        <v>100</v>
      </c>
    </row>
    <row r="66" spans="2:5" ht="12" customHeight="1" x14ac:dyDescent="0.2">
      <c r="B66" s="11" t="s">
        <v>52</v>
      </c>
      <c r="C66" s="12">
        <v>27.798970000000001</v>
      </c>
      <c r="D66" s="12">
        <v>13.849679999999999</v>
      </c>
      <c r="E66" s="13">
        <v>49.820838685749862</v>
      </c>
    </row>
    <row r="67" spans="2:5" ht="12" customHeight="1" x14ac:dyDescent="0.2">
      <c r="B67" s="11" t="s">
        <v>83</v>
      </c>
      <c r="C67" s="24">
        <v>66.628839999999997</v>
      </c>
      <c r="D67" s="24">
        <v>66.520340000000004</v>
      </c>
      <c r="E67" s="13">
        <v>99.837157603224085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66.628839999999997</v>
      </c>
      <c r="D69" s="27">
        <v>66.520340000000004</v>
      </c>
      <c r="E69" s="28">
        <v>99.837157603224085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66.628839999999997</v>
      </c>
      <c r="D71" s="35">
        <v>66.520340000000004</v>
      </c>
      <c r="E71" s="36">
        <v>99.837157603224085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287591.23346999998</v>
      </c>
      <c r="D73" s="24">
        <v>23014.576140000001</v>
      </c>
      <c r="E73" s="25">
        <v>8.0025304882600885</v>
      </c>
    </row>
    <row r="74" spans="2:5" ht="12" customHeight="1" x14ac:dyDescent="0.2">
      <c r="B74" s="11" t="s">
        <v>57</v>
      </c>
      <c r="C74" s="24">
        <v>43519.50015</v>
      </c>
      <c r="D74" s="24">
        <v>201.36655999999999</v>
      </c>
      <c r="E74" s="25">
        <v>0.46270421145910151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43337.974569999998</v>
      </c>
      <c r="D77" s="24">
        <v>32.362360000000002</v>
      </c>
      <c r="E77" s="25">
        <v>7.4674371197777006E-2</v>
      </c>
    </row>
    <row r="78" spans="2:5" ht="12" customHeight="1" x14ac:dyDescent="0.2">
      <c r="B78" s="11" t="s">
        <v>61</v>
      </c>
      <c r="C78" s="24">
        <v>181.52557999999999</v>
      </c>
      <c r="D78" s="24">
        <v>169.0042</v>
      </c>
      <c r="E78" s="25">
        <v>93.102140205253718</v>
      </c>
    </row>
    <row r="79" spans="2:5" ht="12" customHeight="1" x14ac:dyDescent="0.2">
      <c r="B79" s="11" t="s">
        <v>62</v>
      </c>
      <c r="C79" s="24">
        <v>2946.1062499999998</v>
      </c>
      <c r="D79" s="24">
        <v>1818.0302300000001</v>
      </c>
      <c r="E79" s="25">
        <v>61.70959482537333</v>
      </c>
    </row>
    <row r="80" spans="2:5" ht="12" customHeight="1" x14ac:dyDescent="0.2">
      <c r="B80" s="11" t="s">
        <v>63</v>
      </c>
      <c r="C80" s="24">
        <v>1076.9458999999999</v>
      </c>
      <c r="D80" s="24">
        <v>96.797330000000002</v>
      </c>
      <c r="E80" s="25">
        <v>8.9881330157810169</v>
      </c>
    </row>
    <row r="81" spans="2:5" ht="12" customHeight="1" x14ac:dyDescent="0.2">
      <c r="B81" s="26" t="s">
        <v>64</v>
      </c>
      <c r="C81" s="27">
        <v>1869.1603499999999</v>
      </c>
      <c r="D81" s="27">
        <v>1721.2329</v>
      </c>
      <c r="E81" s="28">
        <v>92.085887655384951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0.11899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1869.0413599999999</v>
      </c>
      <c r="D90" s="33">
        <v>1721.2329</v>
      </c>
      <c r="E90" s="34">
        <v>92.09175017935398</v>
      </c>
    </row>
    <row r="91" spans="2:5" ht="12" customHeight="1" x14ac:dyDescent="0.2">
      <c r="B91" s="11" t="s">
        <v>73</v>
      </c>
      <c r="C91" s="27">
        <v>233942.36102999997</v>
      </c>
      <c r="D91" s="27">
        <v>16771.793740000001</v>
      </c>
      <c r="E91" s="28">
        <v>7.1691991421122925</v>
      </c>
    </row>
    <row r="92" spans="2:5" ht="12" customHeight="1" x14ac:dyDescent="0.2">
      <c r="B92" s="11" t="s">
        <v>74</v>
      </c>
      <c r="C92" s="24">
        <v>4024.7860700000001</v>
      </c>
      <c r="D92" s="24">
        <v>129.24905999999999</v>
      </c>
      <c r="E92" s="25">
        <v>3.2113274532377813</v>
      </c>
    </row>
    <row r="93" spans="2:5" ht="12" customHeight="1" x14ac:dyDescent="0.2">
      <c r="B93" s="11" t="s">
        <v>75</v>
      </c>
      <c r="C93" s="24">
        <v>65394.062230000003</v>
      </c>
      <c r="D93" s="24">
        <v>12077.179840000001</v>
      </c>
      <c r="E93" s="25">
        <v>18.468312608448887</v>
      </c>
    </row>
    <row r="94" spans="2:5" ht="12" customHeight="1" x14ac:dyDescent="0.2">
      <c r="B94" s="11" t="s">
        <v>76</v>
      </c>
      <c r="C94" s="24">
        <v>164523.45217999999</v>
      </c>
      <c r="D94" s="24">
        <v>4565.3648400000002</v>
      </c>
      <c r="E94" s="25">
        <v>2.7749021671422116</v>
      </c>
    </row>
    <row r="95" spans="2:5" ht="12" customHeight="1" x14ac:dyDescent="0.2">
      <c r="B95" s="11" t="s">
        <v>77</v>
      </c>
      <c r="C95" s="24">
        <v>6.055E-2</v>
      </c>
      <c r="D95" s="24">
        <v>0</v>
      </c>
      <c r="E95" s="25"/>
    </row>
    <row r="96" spans="2:5" ht="12" customHeight="1" x14ac:dyDescent="0.2">
      <c r="B96" s="11" t="s">
        <v>78</v>
      </c>
      <c r="C96" s="12">
        <v>7183.2660400000004</v>
      </c>
      <c r="D96" s="12">
        <v>4223.3856100000003</v>
      </c>
      <c r="E96" s="13">
        <v>58.794782018125005</v>
      </c>
    </row>
    <row r="97" spans="2:5" ht="12" customHeight="1" x14ac:dyDescent="0.2">
      <c r="B97" s="11" t="s">
        <v>84</v>
      </c>
      <c r="C97" s="24">
        <v>1743.2003200000001</v>
      </c>
      <c r="D97" s="24">
        <v>1743.2003200000001</v>
      </c>
      <c r="E97" s="13">
        <v>100</v>
      </c>
    </row>
    <row r="98" spans="2:5" ht="12" customHeight="1" x14ac:dyDescent="0.2">
      <c r="B98" s="11" t="s">
        <v>79</v>
      </c>
      <c r="C98" s="24">
        <v>1675.3491200000001</v>
      </c>
      <c r="D98" s="24">
        <v>1675.3491200000001</v>
      </c>
      <c r="E98" s="25">
        <v>100</v>
      </c>
    </row>
    <row r="99" spans="2:5" ht="12" customHeight="1" x14ac:dyDescent="0.2">
      <c r="B99" s="11" t="s">
        <v>80</v>
      </c>
      <c r="C99" s="24">
        <v>67.851200000000006</v>
      </c>
      <c r="D99" s="24">
        <v>67.851200000000006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F3E7-C27B-4D74-B900-33A0AD3C29F9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748252.70535000006</v>
      </c>
      <c r="D5" s="12">
        <v>142531.73190000001</v>
      </c>
      <c r="E5" s="13">
        <v>19.048608963375532</v>
      </c>
    </row>
    <row r="6" spans="2:5" ht="12" customHeight="1" x14ac:dyDescent="0.2">
      <c r="B6" s="14" t="s">
        <v>4</v>
      </c>
      <c r="C6" s="15">
        <v>497622.30703999999</v>
      </c>
      <c r="D6" s="15">
        <v>108413.36963999999</v>
      </c>
      <c r="E6" s="16">
        <v>21.786276078512991</v>
      </c>
    </row>
    <row r="7" spans="2:5" ht="12" customHeight="1" x14ac:dyDescent="0.2">
      <c r="B7" s="14" t="s">
        <v>5</v>
      </c>
      <c r="C7" s="15">
        <v>258060.80800000002</v>
      </c>
      <c r="D7" s="15">
        <v>77687.307400000005</v>
      </c>
      <c r="E7" s="16">
        <v>30.104264185672086</v>
      </c>
    </row>
    <row r="8" spans="2:5" ht="12" customHeight="1" x14ac:dyDescent="0.2">
      <c r="B8" s="14" t="s">
        <v>6</v>
      </c>
      <c r="C8" s="17">
        <v>172445.20957000001</v>
      </c>
      <c r="D8" s="17">
        <v>74337.782579999999</v>
      </c>
      <c r="E8" s="18">
        <v>43.108058939627639</v>
      </c>
    </row>
    <row r="9" spans="2:5" ht="12" customHeight="1" x14ac:dyDescent="0.2">
      <c r="B9" s="19" t="s">
        <v>7</v>
      </c>
      <c r="C9" s="20">
        <v>33937.013830000004</v>
      </c>
      <c r="D9" s="20">
        <v>585.70997999999997</v>
      </c>
      <c r="E9" s="21">
        <v>1.7258736520955706</v>
      </c>
    </row>
    <row r="10" spans="2:5" ht="12" customHeight="1" x14ac:dyDescent="0.2">
      <c r="B10" s="19" t="s">
        <v>8</v>
      </c>
      <c r="C10" s="20">
        <v>816.71618000000001</v>
      </c>
      <c r="D10" s="20">
        <v>24.534099999999999</v>
      </c>
      <c r="E10" s="21">
        <v>3.0039933823767271</v>
      </c>
    </row>
    <row r="11" spans="2:5" ht="12" customHeight="1" x14ac:dyDescent="0.2">
      <c r="B11" s="19" t="s">
        <v>9</v>
      </c>
      <c r="C11" s="20">
        <v>131284.89543</v>
      </c>
      <c r="D11" s="20">
        <v>73406.751709999997</v>
      </c>
      <c r="E11" s="21">
        <v>55.914087808478975</v>
      </c>
    </row>
    <row r="12" spans="2:5" ht="12" customHeight="1" x14ac:dyDescent="0.2">
      <c r="B12" s="19" t="s">
        <v>10</v>
      </c>
      <c r="C12" s="20">
        <v>6406.5841300000002</v>
      </c>
      <c r="D12" s="20">
        <v>320.78679</v>
      </c>
      <c r="E12" s="21">
        <v>5.007142394304279</v>
      </c>
    </row>
    <row r="13" spans="2:5" ht="12" customHeight="1" x14ac:dyDescent="0.2">
      <c r="B13" s="14" t="s">
        <v>11</v>
      </c>
      <c r="C13" s="15">
        <v>85615.598429999998</v>
      </c>
      <c r="D13" s="15">
        <v>3349.5248199999996</v>
      </c>
      <c r="E13" s="16">
        <v>3.9122833705806519</v>
      </c>
    </row>
    <row r="14" spans="2:5" ht="12" customHeight="1" x14ac:dyDescent="0.2">
      <c r="B14" s="19" t="s">
        <v>12</v>
      </c>
      <c r="C14" s="20">
        <v>27357.649399999998</v>
      </c>
      <c r="D14" s="20">
        <v>373.73459000000003</v>
      </c>
      <c r="E14" s="21">
        <v>1.3661063658488146</v>
      </c>
    </row>
    <row r="15" spans="2:5" ht="12" customHeight="1" x14ac:dyDescent="0.2">
      <c r="B15" s="19" t="s">
        <v>13</v>
      </c>
      <c r="C15" s="20">
        <v>147.21257</v>
      </c>
      <c r="D15" s="20">
        <v>9.5300000000000003E-3</v>
      </c>
      <c r="E15" s="21">
        <v>6.4736319731392511E-3</v>
      </c>
    </row>
    <row r="16" spans="2:5" ht="12" customHeight="1" x14ac:dyDescent="0.2">
      <c r="B16" s="19" t="s">
        <v>14</v>
      </c>
      <c r="C16" s="20">
        <v>58110.73646</v>
      </c>
      <c r="D16" s="20">
        <v>2975.7806999999998</v>
      </c>
      <c r="E16" s="21">
        <v>5.1208793439545399</v>
      </c>
    </row>
    <row r="17" spans="2:5" s="3" customFormat="1" ht="12" customHeight="1" x14ac:dyDescent="0.2">
      <c r="B17" s="14" t="s">
        <v>15</v>
      </c>
      <c r="C17" s="15">
        <v>88940.736570000008</v>
      </c>
      <c r="D17" s="15">
        <v>30084.626920000002</v>
      </c>
      <c r="E17" s="16">
        <v>33.825475344835006</v>
      </c>
    </row>
    <row r="18" spans="2:5" s="3" customFormat="1" ht="12" customHeight="1" x14ac:dyDescent="0.2">
      <c r="B18" s="19" t="s">
        <v>16</v>
      </c>
      <c r="C18" s="22">
        <v>726.98032999999998</v>
      </c>
      <c r="D18" s="22">
        <v>581.14480000000003</v>
      </c>
      <c r="E18" s="23">
        <v>79.939549396061381</v>
      </c>
    </row>
    <row r="19" spans="2:5" ht="12" customHeight="1" x14ac:dyDescent="0.2">
      <c r="B19" s="19" t="s">
        <v>17</v>
      </c>
      <c r="C19" s="22">
        <v>88213.756240000002</v>
      </c>
      <c r="D19" s="22">
        <v>29503.482120000001</v>
      </c>
      <c r="E19" s="23">
        <v>33.445443633225338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69628.229309999995</v>
      </c>
      <c r="D21" s="15">
        <v>-46033.304830000001</v>
      </c>
      <c r="E21" s="16">
        <v>-66.112990788620706</v>
      </c>
    </row>
    <row r="22" spans="2:5" ht="12" customHeight="1" x14ac:dyDescent="0.2">
      <c r="B22" s="14" t="s">
        <v>19</v>
      </c>
      <c r="C22" s="15">
        <v>57571.568159999995</v>
      </c>
      <c r="D22" s="15">
        <v>-48412.389600000002</v>
      </c>
      <c r="E22" s="16">
        <v>-84.09079541737465</v>
      </c>
    </row>
    <row r="23" spans="2:5" ht="12" customHeight="1" x14ac:dyDescent="0.2">
      <c r="B23" s="19" t="s">
        <v>20</v>
      </c>
      <c r="C23" s="20">
        <v>75688.657319999998</v>
      </c>
      <c r="D23" s="20">
        <v>-29924.289550000001</v>
      </c>
      <c r="E23" s="21">
        <v>-39.536029055826305</v>
      </c>
    </row>
    <row r="24" spans="2:5" ht="12" customHeight="1" x14ac:dyDescent="0.2">
      <c r="B24" s="19" t="s">
        <v>21</v>
      </c>
      <c r="C24" s="20">
        <v>-18117.08916</v>
      </c>
      <c r="D24" s="20">
        <v>-18488.100050000001</v>
      </c>
      <c r="E24" s="21">
        <v>102.04785043956808</v>
      </c>
    </row>
    <row r="25" spans="2:5" ht="12" customHeight="1" x14ac:dyDescent="0.2">
      <c r="B25" s="14" t="s">
        <v>22</v>
      </c>
      <c r="C25" s="17">
        <v>9793.7519200000006</v>
      </c>
      <c r="D25" s="17">
        <v>203.09288999999998</v>
      </c>
      <c r="E25" s="18">
        <v>2.0736985341160241</v>
      </c>
    </row>
    <row r="26" spans="2:5" ht="12" customHeight="1" x14ac:dyDescent="0.2">
      <c r="B26" s="19" t="s">
        <v>23</v>
      </c>
      <c r="C26" s="20">
        <v>8983.4405700000007</v>
      </c>
      <c r="D26" s="20">
        <v>8.0000000000000004E-4</v>
      </c>
      <c r="E26" s="21">
        <v>8.9052740291017479E-6</v>
      </c>
    </row>
    <row r="27" spans="2:5" s="3" customFormat="1" ht="12" customHeight="1" x14ac:dyDescent="0.2">
      <c r="B27" s="19" t="s">
        <v>24</v>
      </c>
      <c r="C27" s="20">
        <v>260.91183000000001</v>
      </c>
      <c r="D27" s="20">
        <v>201.98589999999999</v>
      </c>
      <c r="E27" s="21">
        <v>77.415385879590048</v>
      </c>
    </row>
    <row r="28" spans="2:5" ht="12" customHeight="1" x14ac:dyDescent="0.2">
      <c r="B28" s="19" t="s">
        <v>25</v>
      </c>
      <c r="C28" s="20">
        <v>143.44873000000001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405.95078999999998</v>
      </c>
      <c r="D29" s="20">
        <v>1.10619</v>
      </c>
      <c r="E29" s="21">
        <v>0.27249361923892301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2192.4659499999998</v>
      </c>
      <c r="D36" s="17">
        <v>2133.6738399999999</v>
      </c>
      <c r="E36" s="18">
        <v>97.318448206687094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70.443280000000001</v>
      </c>
      <c r="D40" s="17">
        <v>42.318040000000003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9.4913500000000006</v>
      </c>
      <c r="D42" s="15">
        <v>9.4913500000000006</v>
      </c>
      <c r="E42" s="16">
        <v>100</v>
      </c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>
        <v>9.4913500000000006</v>
      </c>
      <c r="D44" s="20">
        <v>9.4913500000000006</v>
      </c>
      <c r="E44" s="21">
        <v>100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34700.556579999997</v>
      </c>
      <c r="D46" s="17">
        <v>16397.434539999998</v>
      </c>
      <c r="E46" s="18">
        <v>47.25409663731682</v>
      </c>
      <c r="F46" s="4"/>
    </row>
    <row r="47" spans="2:6" ht="12" customHeight="1" x14ac:dyDescent="0.2">
      <c r="B47" s="14" t="s">
        <v>37</v>
      </c>
      <c r="C47" s="17">
        <v>34605.553180000003</v>
      </c>
      <c r="D47" s="17">
        <v>22965.328710000002</v>
      </c>
      <c r="E47" s="18">
        <v>66.36313134642397</v>
      </c>
    </row>
    <row r="48" spans="2:6" ht="12" customHeight="1" x14ac:dyDescent="0.2">
      <c r="B48" s="11" t="s">
        <v>38</v>
      </c>
      <c r="C48" s="12">
        <v>11676.932049999999</v>
      </c>
      <c r="D48" s="12">
        <v>7302.4855500000003</v>
      </c>
      <c r="E48" s="18">
        <v>62.537706982717268</v>
      </c>
    </row>
    <row r="49" spans="2:5" ht="12" customHeight="1" x14ac:dyDescent="0.2">
      <c r="B49" s="11" t="s">
        <v>82</v>
      </c>
      <c r="C49" s="24">
        <v>16983.851929999997</v>
      </c>
      <c r="D49" s="24">
        <v>14764.439780000001</v>
      </c>
      <c r="E49" s="25">
        <v>86.932221505772418</v>
      </c>
    </row>
    <row r="50" spans="2:5" ht="12" customHeight="1" x14ac:dyDescent="0.2">
      <c r="B50" s="11" t="s">
        <v>39</v>
      </c>
      <c r="C50" s="24">
        <v>5467.1656800000001</v>
      </c>
      <c r="D50" s="24">
        <v>4816.3042999999998</v>
      </c>
      <c r="E50" s="25">
        <v>88.095085861747648</v>
      </c>
    </row>
    <row r="51" spans="2:5" ht="12" customHeight="1" x14ac:dyDescent="0.2">
      <c r="B51" s="26" t="s">
        <v>40</v>
      </c>
      <c r="C51" s="27">
        <v>5466.68631</v>
      </c>
      <c r="D51" s="27">
        <v>4815.8543</v>
      </c>
      <c r="E51" s="28">
        <v>88.094579182100532</v>
      </c>
    </row>
    <row r="52" spans="2:5" ht="12" customHeight="1" x14ac:dyDescent="0.2">
      <c r="B52" s="29" t="s">
        <v>41</v>
      </c>
      <c r="C52" s="30">
        <v>0.1085</v>
      </c>
      <c r="D52" s="30">
        <v>0</v>
      </c>
      <c r="E52" s="31"/>
    </row>
    <row r="53" spans="2:5" ht="12" customHeight="1" x14ac:dyDescent="0.2">
      <c r="B53" s="32" t="s">
        <v>42</v>
      </c>
      <c r="C53" s="24">
        <v>5466.5778099999998</v>
      </c>
      <c r="D53" s="24">
        <v>4815.8543</v>
      </c>
      <c r="E53" s="25">
        <v>88.096327673052926</v>
      </c>
    </row>
    <row r="54" spans="2:5" ht="12" customHeight="1" x14ac:dyDescent="0.2">
      <c r="B54" s="26" t="s">
        <v>43</v>
      </c>
      <c r="C54" s="27">
        <v>0.47937000000000002</v>
      </c>
      <c r="D54" s="27">
        <v>0.45</v>
      </c>
      <c r="E54" s="28">
        <v>93.87320858626947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0.47937000000000002</v>
      </c>
      <c r="D56" s="33">
        <v>0.45</v>
      </c>
      <c r="E56" s="34">
        <v>93.87320858626947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7636.7493599999998</v>
      </c>
      <c r="D60" s="24">
        <v>7636.7493599999998</v>
      </c>
      <c r="E60" s="25">
        <v>100</v>
      </c>
    </row>
    <row r="61" spans="2:5" ht="12" customHeight="1" x14ac:dyDescent="0.2">
      <c r="B61" s="11" t="s">
        <v>48</v>
      </c>
      <c r="C61" s="24">
        <v>7636.7493599999998</v>
      </c>
      <c r="D61" s="24">
        <v>7636.7493599999998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3854.7454399999997</v>
      </c>
      <c r="D63" s="24">
        <v>2298.8748500000002</v>
      </c>
      <c r="E63" s="25">
        <v>59.637526933555442</v>
      </c>
    </row>
    <row r="64" spans="2:5" ht="12" customHeight="1" x14ac:dyDescent="0.2">
      <c r="B64" s="11" t="s">
        <v>51</v>
      </c>
      <c r="C64" s="24">
        <v>3173.5454399999999</v>
      </c>
      <c r="D64" s="24">
        <v>1617.6748500000001</v>
      </c>
      <c r="E64" s="25">
        <v>50.973741532435724</v>
      </c>
    </row>
    <row r="65" spans="2:5" ht="12" customHeight="1" x14ac:dyDescent="0.2">
      <c r="B65" s="11" t="s">
        <v>88</v>
      </c>
      <c r="C65" s="24">
        <v>681.2</v>
      </c>
      <c r="D65" s="24">
        <v>681.2</v>
      </c>
      <c r="E65" s="25">
        <v>100</v>
      </c>
    </row>
    <row r="66" spans="2:5" ht="12" customHeight="1" x14ac:dyDescent="0.2">
      <c r="B66" s="11" t="s">
        <v>52</v>
      </c>
      <c r="C66" s="12">
        <v>25.19145</v>
      </c>
      <c r="D66" s="12">
        <v>12.51127</v>
      </c>
      <c r="E66" s="13">
        <v>49.664747364681276</v>
      </c>
    </row>
    <row r="67" spans="2:5" ht="12" customHeight="1" x14ac:dyDescent="0.2">
      <c r="B67" s="11" t="s">
        <v>83</v>
      </c>
      <c r="C67" s="24">
        <v>49.749250000000004</v>
      </c>
      <c r="D67" s="24">
        <v>49.640749999999997</v>
      </c>
      <c r="E67" s="13">
        <v>99.781906259893347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49.749250000000004</v>
      </c>
      <c r="D69" s="27">
        <v>49.640749999999997</v>
      </c>
      <c r="E69" s="28">
        <v>99.781906259893347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49.749250000000004</v>
      </c>
      <c r="D71" s="35">
        <v>49.640749999999997</v>
      </c>
      <c r="E71" s="36">
        <v>99.781906259893347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232200.83131000001</v>
      </c>
      <c r="D73" s="24">
        <v>17908.315910000001</v>
      </c>
      <c r="E73" s="25">
        <v>7.7124254073369283</v>
      </c>
    </row>
    <row r="74" spans="2:5" ht="12" customHeight="1" x14ac:dyDescent="0.2">
      <c r="B74" s="11" t="s">
        <v>57</v>
      </c>
      <c r="C74" s="24">
        <v>32343.182479999999</v>
      </c>
      <c r="D74" s="24">
        <v>192.91401999999999</v>
      </c>
      <c r="E74" s="25">
        <v>0.59645960974709866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32165.76901</v>
      </c>
      <c r="D77" s="24">
        <v>28.009219999999999</v>
      </c>
      <c r="E77" s="25">
        <v>8.7077725364788347E-2</v>
      </c>
    </row>
    <row r="78" spans="2:5" ht="12" customHeight="1" x14ac:dyDescent="0.2">
      <c r="B78" s="11" t="s">
        <v>61</v>
      </c>
      <c r="C78" s="24">
        <v>177.41346999999999</v>
      </c>
      <c r="D78" s="24">
        <v>164.90479999999999</v>
      </c>
      <c r="E78" s="25">
        <v>92.949424866105161</v>
      </c>
    </row>
    <row r="79" spans="2:5" ht="12" customHeight="1" x14ac:dyDescent="0.2">
      <c r="B79" s="11" t="s">
        <v>62</v>
      </c>
      <c r="C79" s="24">
        <v>2808.33464</v>
      </c>
      <c r="D79" s="24">
        <v>1750.08465</v>
      </c>
      <c r="E79" s="25">
        <v>62.317525307454105</v>
      </c>
    </row>
    <row r="80" spans="2:5" ht="12" customHeight="1" x14ac:dyDescent="0.2">
      <c r="B80" s="11" t="s">
        <v>63</v>
      </c>
      <c r="C80" s="24">
        <v>943.25336000000004</v>
      </c>
      <c r="D80" s="24">
        <v>73.002219999999994</v>
      </c>
      <c r="E80" s="25">
        <v>7.7394073634680707</v>
      </c>
    </row>
    <row r="81" spans="2:5" ht="12" customHeight="1" x14ac:dyDescent="0.2">
      <c r="B81" s="26" t="s">
        <v>64</v>
      </c>
      <c r="C81" s="27">
        <v>1865.0812799999999</v>
      </c>
      <c r="D81" s="27">
        <v>1677.0824299999999</v>
      </c>
      <c r="E81" s="28">
        <v>89.920072008872452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0.11899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1864.9622899999999</v>
      </c>
      <c r="D90" s="33">
        <v>1677.0824299999999</v>
      </c>
      <c r="E90" s="34">
        <v>89.925809170114633</v>
      </c>
    </row>
    <row r="91" spans="2:5" ht="12" customHeight="1" x14ac:dyDescent="0.2">
      <c r="B91" s="11" t="s">
        <v>73</v>
      </c>
      <c r="C91" s="27">
        <v>191016.50325000001</v>
      </c>
      <c r="D91" s="27">
        <v>12996.07273</v>
      </c>
      <c r="E91" s="28">
        <v>6.8036386955481545</v>
      </c>
    </row>
    <row r="92" spans="2:5" ht="12" customHeight="1" x14ac:dyDescent="0.2">
      <c r="B92" s="11" t="s">
        <v>74</v>
      </c>
      <c r="C92" s="24">
        <v>3893.82341</v>
      </c>
      <c r="D92" s="24">
        <v>77.620819999999995</v>
      </c>
      <c r="E92" s="25">
        <v>1.9934345199285757</v>
      </c>
    </row>
    <row r="93" spans="2:5" ht="12" customHeight="1" x14ac:dyDescent="0.2">
      <c r="B93" s="11" t="s">
        <v>75</v>
      </c>
      <c r="C93" s="24">
        <v>56096.4185</v>
      </c>
      <c r="D93" s="24">
        <v>9759.2076699999998</v>
      </c>
      <c r="E93" s="25">
        <v>17.397202764379692</v>
      </c>
    </row>
    <row r="94" spans="2:5" ht="12" customHeight="1" x14ac:dyDescent="0.2">
      <c r="B94" s="11" t="s">
        <v>76</v>
      </c>
      <c r="C94" s="24">
        <v>131026.20079</v>
      </c>
      <c r="D94" s="24">
        <v>3159.24424</v>
      </c>
      <c r="E94" s="25">
        <v>2.4111545789711362</v>
      </c>
    </row>
    <row r="95" spans="2:5" ht="12" customHeight="1" x14ac:dyDescent="0.2">
      <c r="B95" s="11" t="s">
        <v>77</v>
      </c>
      <c r="C95" s="24">
        <v>6.055E-2</v>
      </c>
      <c r="D95" s="24">
        <v>0</v>
      </c>
      <c r="E95" s="25"/>
    </row>
    <row r="96" spans="2:5" ht="12" customHeight="1" x14ac:dyDescent="0.2">
      <c r="B96" s="11" t="s">
        <v>78</v>
      </c>
      <c r="C96" s="12">
        <v>6032.8109400000003</v>
      </c>
      <c r="D96" s="12">
        <v>2969.24451</v>
      </c>
      <c r="E96" s="13">
        <v>49.218258943151959</v>
      </c>
    </row>
    <row r="97" spans="2:5" ht="12" customHeight="1" x14ac:dyDescent="0.2">
      <c r="B97" s="11" t="s">
        <v>84</v>
      </c>
      <c r="C97" s="24">
        <v>1395.9658199999999</v>
      </c>
      <c r="D97" s="24">
        <v>1395.9658199999999</v>
      </c>
      <c r="E97" s="13">
        <v>100</v>
      </c>
    </row>
    <row r="98" spans="2:5" ht="12" customHeight="1" x14ac:dyDescent="0.2">
      <c r="B98" s="11" t="s">
        <v>79</v>
      </c>
      <c r="C98" s="24">
        <v>1395.9658199999999</v>
      </c>
      <c r="D98" s="24">
        <v>1395.9658199999999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D60F8-6F4E-4A89-993D-A33D4DC1FAFE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698115.36303000001</v>
      </c>
      <c r="D5" s="12">
        <v>103045.33945</v>
      </c>
      <c r="E5" s="13">
        <v>14.76050304963305</v>
      </c>
    </row>
    <row r="6" spans="2:5" ht="12" customHeight="1" x14ac:dyDescent="0.2">
      <c r="B6" s="14" t="s">
        <v>4</v>
      </c>
      <c r="C6" s="15">
        <v>473060.56784000003</v>
      </c>
      <c r="D6" s="15">
        <v>83578.43991999999</v>
      </c>
      <c r="E6" s="16">
        <v>17.667598105168668</v>
      </c>
    </row>
    <row r="7" spans="2:5" ht="12" customHeight="1" x14ac:dyDescent="0.2">
      <c r="B7" s="14" t="s">
        <v>5</v>
      </c>
      <c r="C7" s="15">
        <v>236965.17027</v>
      </c>
      <c r="D7" s="15">
        <v>50649.485699999997</v>
      </c>
      <c r="E7" s="16">
        <v>21.37423218875988</v>
      </c>
    </row>
    <row r="8" spans="2:5" ht="12" customHeight="1" x14ac:dyDescent="0.2">
      <c r="B8" s="14" t="s">
        <v>6</v>
      </c>
      <c r="C8" s="17">
        <v>151444.70683000001</v>
      </c>
      <c r="D8" s="17">
        <v>48832.771509999999</v>
      </c>
      <c r="E8" s="18">
        <v>32.244620846878355</v>
      </c>
    </row>
    <row r="9" spans="2:5" ht="12" customHeight="1" x14ac:dyDescent="0.2">
      <c r="B9" s="19" t="s">
        <v>7</v>
      </c>
      <c r="C9" s="20">
        <v>33782.596109999999</v>
      </c>
      <c r="D9" s="20">
        <v>778.11908000000005</v>
      </c>
      <c r="E9" s="21">
        <v>2.3033134501160162</v>
      </c>
    </row>
    <row r="10" spans="2:5" ht="12" customHeight="1" x14ac:dyDescent="0.2">
      <c r="B10" s="19" t="s">
        <v>8</v>
      </c>
      <c r="C10" s="20">
        <v>791.68044999999995</v>
      </c>
      <c r="D10" s="20">
        <v>15.035819999999999</v>
      </c>
      <c r="E10" s="21">
        <v>1.8992284071180487</v>
      </c>
    </row>
    <row r="11" spans="2:5" ht="12" customHeight="1" x14ac:dyDescent="0.2">
      <c r="B11" s="19" t="s">
        <v>9</v>
      </c>
      <c r="C11" s="20">
        <v>110515.26059999999</v>
      </c>
      <c r="D11" s="20">
        <v>47803.498599999999</v>
      </c>
      <c r="E11" s="21">
        <v>43.255110959761879</v>
      </c>
    </row>
    <row r="12" spans="2:5" ht="12" customHeight="1" x14ac:dyDescent="0.2">
      <c r="B12" s="19" t="s">
        <v>10</v>
      </c>
      <c r="C12" s="20">
        <v>6355.1696700000002</v>
      </c>
      <c r="D12" s="20">
        <v>236.11801</v>
      </c>
      <c r="E12" s="21">
        <v>3.7153690972974447</v>
      </c>
    </row>
    <row r="13" spans="2:5" ht="12" customHeight="1" x14ac:dyDescent="0.2">
      <c r="B13" s="14" t="s">
        <v>11</v>
      </c>
      <c r="C13" s="15">
        <v>85520.463440000007</v>
      </c>
      <c r="D13" s="15">
        <v>1816.7141899999999</v>
      </c>
      <c r="E13" s="16">
        <v>2.1243034905611591</v>
      </c>
    </row>
    <row r="14" spans="2:5" ht="12" customHeight="1" x14ac:dyDescent="0.2">
      <c r="B14" s="19" t="s">
        <v>12</v>
      </c>
      <c r="C14" s="20">
        <v>27294.621800000001</v>
      </c>
      <c r="D14" s="20">
        <v>206.72363999999999</v>
      </c>
      <c r="E14" s="21">
        <v>0.75737865691914441</v>
      </c>
    </row>
    <row r="15" spans="2:5" ht="12" customHeight="1" x14ac:dyDescent="0.2">
      <c r="B15" s="19" t="s">
        <v>13</v>
      </c>
      <c r="C15" s="20">
        <v>147.21257</v>
      </c>
      <c r="D15" s="20">
        <v>9.5300000000000003E-3</v>
      </c>
      <c r="E15" s="21">
        <v>6.4736319731392511E-3</v>
      </c>
    </row>
    <row r="16" spans="2:5" ht="12" customHeight="1" x14ac:dyDescent="0.2">
      <c r="B16" s="19" t="s">
        <v>14</v>
      </c>
      <c r="C16" s="20">
        <v>58078.629070000003</v>
      </c>
      <c r="D16" s="20">
        <v>1609.9810199999999</v>
      </c>
      <c r="E16" s="21">
        <v>2.7720713208632213</v>
      </c>
    </row>
    <row r="17" spans="2:5" s="3" customFormat="1" ht="12" customHeight="1" x14ac:dyDescent="0.2">
      <c r="B17" s="14" t="s">
        <v>15</v>
      </c>
      <c r="C17" s="15">
        <v>88263.812760000001</v>
      </c>
      <c r="D17" s="15">
        <v>26654.696359999998</v>
      </c>
      <c r="E17" s="16">
        <v>30.198895251077978</v>
      </c>
    </row>
    <row r="18" spans="2:5" s="3" customFormat="1" ht="12" customHeight="1" x14ac:dyDescent="0.2">
      <c r="B18" s="19" t="s">
        <v>16</v>
      </c>
      <c r="C18" s="22">
        <v>368.88799999999998</v>
      </c>
      <c r="D18" s="22">
        <v>175.57966999999999</v>
      </c>
      <c r="E18" s="23">
        <v>47.597013185573942</v>
      </c>
    </row>
    <row r="19" spans="2:5" ht="12" customHeight="1" x14ac:dyDescent="0.2">
      <c r="B19" s="19" t="s">
        <v>17</v>
      </c>
      <c r="C19" s="22">
        <v>87894.924759999994</v>
      </c>
      <c r="D19" s="22">
        <v>26479.116689999999</v>
      </c>
      <c r="E19" s="23">
        <v>30.125876735547706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84528.60457000001</v>
      </c>
      <c r="D21" s="15">
        <v>-19123.788499999999</v>
      </c>
      <c r="E21" s="16">
        <v>-22.624043774629175</v>
      </c>
    </row>
    <row r="22" spans="2:5" ht="12" customHeight="1" x14ac:dyDescent="0.2">
      <c r="B22" s="14" t="s">
        <v>19</v>
      </c>
      <c r="C22" s="15">
        <v>72992.96746</v>
      </c>
      <c r="D22" s="15">
        <v>-21357.55214</v>
      </c>
      <c r="E22" s="16">
        <v>-29.259739510801356</v>
      </c>
    </row>
    <row r="23" spans="2:5" ht="12" customHeight="1" x14ac:dyDescent="0.2">
      <c r="B23" s="19" t="s">
        <v>20</v>
      </c>
      <c r="C23" s="20">
        <v>88601.651540000006</v>
      </c>
      <c r="D23" s="20">
        <v>-5378.3224200000004</v>
      </c>
      <c r="E23" s="21">
        <v>-6.0702281803087033</v>
      </c>
    </row>
    <row r="24" spans="2:5" ht="12" customHeight="1" x14ac:dyDescent="0.2">
      <c r="B24" s="19" t="s">
        <v>21</v>
      </c>
      <c r="C24" s="20">
        <v>-15608.684080000001</v>
      </c>
      <c r="D24" s="20">
        <v>-15979.229719999999</v>
      </c>
      <c r="E24" s="21">
        <v>102.37397104138198</v>
      </c>
    </row>
    <row r="25" spans="2:5" ht="12" customHeight="1" x14ac:dyDescent="0.2">
      <c r="B25" s="14" t="s">
        <v>22</v>
      </c>
      <c r="C25" s="17">
        <v>9344.1225200000008</v>
      </c>
      <c r="D25" s="17">
        <v>101.04115999999999</v>
      </c>
      <c r="E25" s="18">
        <v>1.0813338522021005</v>
      </c>
    </row>
    <row r="26" spans="2:5" ht="12" customHeight="1" x14ac:dyDescent="0.2">
      <c r="B26" s="19" t="s">
        <v>23</v>
      </c>
      <c r="C26" s="20">
        <v>8637.4396400000005</v>
      </c>
      <c r="D26" s="20">
        <v>8.0000000000000004E-4</v>
      </c>
      <c r="E26" s="21">
        <v>9.2620039426405751E-6</v>
      </c>
    </row>
    <row r="27" spans="2:5" s="3" customFormat="1" ht="12" customHeight="1" x14ac:dyDescent="0.2">
      <c r="B27" s="19" t="s">
        <v>24</v>
      </c>
      <c r="C27" s="20">
        <v>159.55777</v>
      </c>
      <c r="D27" s="20">
        <v>100.63184</v>
      </c>
      <c r="E27" s="21">
        <v>63.069219380541597</v>
      </c>
    </row>
    <row r="28" spans="2:5" ht="12" customHeight="1" x14ac:dyDescent="0.2">
      <c r="B28" s="19" t="s">
        <v>25</v>
      </c>
      <c r="C28" s="20">
        <v>143.44873000000001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403.67637999999999</v>
      </c>
      <c r="D29" s="20">
        <v>0.40851999999999999</v>
      </c>
      <c r="E29" s="21">
        <v>0.10119987699057349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2191.5145900000002</v>
      </c>
      <c r="D36" s="17">
        <v>2132.7224799999999</v>
      </c>
      <c r="E36" s="18">
        <v>97.317284116278671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27693.060659999999</v>
      </c>
      <c r="D46" s="17">
        <v>10250.87658</v>
      </c>
      <c r="E46" s="18">
        <v>37.016047831818099</v>
      </c>
      <c r="F46" s="4"/>
    </row>
    <row r="47" spans="2:6" ht="12" customHeight="1" x14ac:dyDescent="0.2">
      <c r="B47" s="14" t="s">
        <v>37</v>
      </c>
      <c r="C47" s="17">
        <v>24196.370849999999</v>
      </c>
      <c r="D47" s="17">
        <v>12981.34597</v>
      </c>
      <c r="E47" s="18">
        <v>53.649971107134029</v>
      </c>
    </row>
    <row r="48" spans="2:6" ht="12" customHeight="1" x14ac:dyDescent="0.2">
      <c r="B48" s="11" t="s">
        <v>38</v>
      </c>
      <c r="C48" s="12">
        <v>11413.54873</v>
      </c>
      <c r="D48" s="12">
        <v>2165.8238099999999</v>
      </c>
      <c r="E48" s="18">
        <v>18.975901897253301</v>
      </c>
    </row>
    <row r="49" spans="2:5" ht="12" customHeight="1" x14ac:dyDescent="0.2">
      <c r="B49" s="11" t="s">
        <v>82</v>
      </c>
      <c r="C49" s="24">
        <v>11365.163190000001</v>
      </c>
      <c r="D49" s="24">
        <v>9657.4815799999997</v>
      </c>
      <c r="E49" s="25">
        <v>84.974420679655879</v>
      </c>
    </row>
    <row r="50" spans="2:5" ht="12" customHeight="1" x14ac:dyDescent="0.2">
      <c r="B50" s="11" t="s">
        <v>39</v>
      </c>
      <c r="C50" s="24">
        <v>2574.1495100000002</v>
      </c>
      <c r="D50" s="24">
        <v>2439.2283000000002</v>
      </c>
      <c r="E50" s="25">
        <v>94.75861019432395</v>
      </c>
    </row>
    <row r="51" spans="2:5" ht="12" customHeight="1" x14ac:dyDescent="0.2">
      <c r="B51" s="26" t="s">
        <v>40</v>
      </c>
      <c r="C51" s="27">
        <v>2574.12014</v>
      </c>
      <c r="D51" s="27">
        <v>2439.2283000000002</v>
      </c>
      <c r="E51" s="28">
        <v>94.759691363900373</v>
      </c>
    </row>
    <row r="52" spans="2:5" ht="12" customHeight="1" x14ac:dyDescent="0.2">
      <c r="B52" s="29" t="s">
        <v>41</v>
      </c>
      <c r="C52" s="30">
        <v>0.1085</v>
      </c>
      <c r="D52" s="30">
        <v>0</v>
      </c>
      <c r="E52" s="31"/>
    </row>
    <row r="53" spans="2:5" ht="12" customHeight="1" x14ac:dyDescent="0.2">
      <c r="B53" s="32" t="s">
        <v>42</v>
      </c>
      <c r="C53" s="24">
        <v>2574.0116400000002</v>
      </c>
      <c r="D53" s="24">
        <v>2439.2283000000002</v>
      </c>
      <c r="E53" s="25">
        <v>94.763685684032112</v>
      </c>
    </row>
    <row r="54" spans="2:5" ht="12" customHeight="1" x14ac:dyDescent="0.2">
      <c r="B54" s="26" t="s">
        <v>43</v>
      </c>
      <c r="C54" s="27">
        <v>2.937E-2</v>
      </c>
      <c r="D54" s="27">
        <v>0</v>
      </c>
      <c r="E54" s="28">
        <v>0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2.937E-2</v>
      </c>
      <c r="D56" s="33">
        <v>0</v>
      </c>
      <c r="E56" s="34">
        <v>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6549.7615599999999</v>
      </c>
      <c r="D60" s="24">
        <v>6549.7615599999999</v>
      </c>
      <c r="E60" s="25">
        <v>100</v>
      </c>
    </row>
    <row r="61" spans="2:5" ht="12" customHeight="1" x14ac:dyDescent="0.2">
      <c r="B61" s="11" t="s">
        <v>48</v>
      </c>
      <c r="C61" s="24">
        <v>6549.7615599999999</v>
      </c>
      <c r="D61" s="24">
        <v>6549.7615599999999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2217.92056</v>
      </c>
      <c r="D63" s="24">
        <v>658.55353000000002</v>
      </c>
      <c r="E63" s="25">
        <v>29.692385826478834</v>
      </c>
    </row>
    <row r="64" spans="2:5" ht="12" customHeight="1" x14ac:dyDescent="0.2">
      <c r="B64" s="11" t="s">
        <v>51</v>
      </c>
      <c r="C64" s="24">
        <v>2217.92056</v>
      </c>
      <c r="D64" s="24">
        <v>658.55353000000002</v>
      </c>
      <c r="E64" s="25">
        <v>29.692385826478834</v>
      </c>
    </row>
    <row r="65" spans="2:5" ht="12" customHeight="1" x14ac:dyDescent="0.2">
      <c r="B65" s="11" t="s">
        <v>88</v>
      </c>
      <c r="C65" s="24"/>
      <c r="D65" s="24"/>
      <c r="E65" s="25"/>
    </row>
    <row r="66" spans="2:5" ht="12" customHeight="1" x14ac:dyDescent="0.2">
      <c r="B66" s="11" t="s">
        <v>52</v>
      </c>
      <c r="C66" s="12">
        <v>23.33156</v>
      </c>
      <c r="D66" s="12">
        <v>9.9381900000000005</v>
      </c>
      <c r="E66" s="13">
        <v>42.595480113631496</v>
      </c>
    </row>
    <row r="67" spans="2:5" ht="12" customHeight="1" x14ac:dyDescent="0.2">
      <c r="B67" s="11" t="s">
        <v>83</v>
      </c>
      <c r="C67" s="24">
        <v>35.369340000000001</v>
      </c>
      <c r="D67" s="24">
        <v>35.260840000000002</v>
      </c>
      <c r="E67" s="13">
        <v>99.693237137023189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35.369340000000001</v>
      </c>
      <c r="D69" s="27">
        <v>35.260840000000002</v>
      </c>
      <c r="E69" s="28">
        <v>99.693237137023189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35.369340000000001</v>
      </c>
      <c r="D71" s="35">
        <v>35.260840000000002</v>
      </c>
      <c r="E71" s="36">
        <v>99.693237137023189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213207.87666000001</v>
      </c>
      <c r="D73" s="24">
        <v>9327.7711100000015</v>
      </c>
      <c r="E73" s="25">
        <v>4.3749655294747312</v>
      </c>
    </row>
    <row r="74" spans="2:5" ht="12" customHeight="1" x14ac:dyDescent="0.2">
      <c r="B74" s="11" t="s">
        <v>57</v>
      </c>
      <c r="C74" s="24">
        <v>30114.202290000001</v>
      </c>
      <c r="D74" s="24">
        <v>118.32758000000001</v>
      </c>
      <c r="E74" s="25">
        <v>0.39292948509976955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30037.029450000002</v>
      </c>
      <c r="D77" s="24">
        <v>53.611229999999999</v>
      </c>
      <c r="E77" s="25">
        <v>0.17848379477485246</v>
      </c>
    </row>
    <row r="78" spans="2:5" ht="12" customHeight="1" x14ac:dyDescent="0.2">
      <c r="B78" s="11" t="s">
        <v>61</v>
      </c>
      <c r="C78" s="24">
        <v>77.172839999999994</v>
      </c>
      <c r="D78" s="24">
        <v>64.716350000000006</v>
      </c>
      <c r="E78" s="25">
        <v>83.858971627842138</v>
      </c>
    </row>
    <row r="79" spans="2:5" ht="12" customHeight="1" x14ac:dyDescent="0.2">
      <c r="B79" s="11" t="s">
        <v>62</v>
      </c>
      <c r="C79" s="24">
        <v>2801.7468100000001</v>
      </c>
      <c r="D79" s="24">
        <v>1455.7123799999999</v>
      </c>
      <c r="E79" s="25">
        <v>51.957313730286714</v>
      </c>
    </row>
    <row r="80" spans="2:5" ht="12" customHeight="1" x14ac:dyDescent="0.2">
      <c r="B80" s="11" t="s">
        <v>63</v>
      </c>
      <c r="C80" s="24">
        <v>941.75859000000003</v>
      </c>
      <c r="D80" s="24">
        <v>37.090620000000001</v>
      </c>
      <c r="E80" s="25">
        <v>3.9384424409656829</v>
      </c>
    </row>
    <row r="81" spans="2:5" ht="12" customHeight="1" x14ac:dyDescent="0.2">
      <c r="B81" s="26" t="s">
        <v>64</v>
      </c>
      <c r="C81" s="27">
        <v>1859.98822</v>
      </c>
      <c r="D81" s="27">
        <v>1418.62176</v>
      </c>
      <c r="E81" s="28">
        <v>76.270470143085106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0.11899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1859.86923</v>
      </c>
      <c r="D90" s="33">
        <v>1418.62176</v>
      </c>
      <c r="E90" s="34">
        <v>76.275349745960369</v>
      </c>
    </row>
    <row r="91" spans="2:5" ht="12" customHeight="1" x14ac:dyDescent="0.2">
      <c r="B91" s="11" t="s">
        <v>73</v>
      </c>
      <c r="C91" s="27">
        <v>175330.87640000001</v>
      </c>
      <c r="D91" s="27">
        <v>5996.6687600000005</v>
      </c>
      <c r="E91" s="28">
        <v>3.4202012122036023</v>
      </c>
    </row>
    <row r="92" spans="2:5" ht="12" customHeight="1" x14ac:dyDescent="0.2">
      <c r="B92" s="11" t="s">
        <v>74</v>
      </c>
      <c r="C92" s="24">
        <v>3488.7603100000001</v>
      </c>
      <c r="D92" s="24">
        <v>56.313450000000003</v>
      </c>
      <c r="E92" s="25">
        <v>1.6141392642706371</v>
      </c>
    </row>
    <row r="93" spans="2:5" ht="12" customHeight="1" x14ac:dyDescent="0.2">
      <c r="B93" s="11" t="s">
        <v>75</v>
      </c>
      <c r="C93" s="24">
        <v>54588.160640000002</v>
      </c>
      <c r="D93" s="24">
        <v>3813.7018600000001</v>
      </c>
      <c r="E93" s="25">
        <v>6.9863168410284793</v>
      </c>
    </row>
    <row r="94" spans="2:5" ht="12" customHeight="1" x14ac:dyDescent="0.2">
      <c r="B94" s="11" t="s">
        <v>76</v>
      </c>
      <c r="C94" s="24">
        <v>117253.8949</v>
      </c>
      <c r="D94" s="24">
        <v>2126.6534499999998</v>
      </c>
      <c r="E94" s="25">
        <v>1.8137166802123856</v>
      </c>
    </row>
    <row r="95" spans="2:5" ht="12" customHeight="1" x14ac:dyDescent="0.2">
      <c r="B95" s="11" t="s">
        <v>77</v>
      </c>
      <c r="C95" s="24">
        <v>6.055E-2</v>
      </c>
      <c r="D95" s="24">
        <v>0</v>
      </c>
      <c r="E95" s="25"/>
    </row>
    <row r="96" spans="2:5" ht="12" customHeight="1" x14ac:dyDescent="0.2">
      <c r="B96" s="11" t="s">
        <v>78</v>
      </c>
      <c r="C96" s="12">
        <v>4961.05116</v>
      </c>
      <c r="D96" s="12">
        <v>1757.0623900000001</v>
      </c>
      <c r="E96" s="13">
        <v>35.417139096787707</v>
      </c>
    </row>
    <row r="97" spans="2:5" ht="12" customHeight="1" x14ac:dyDescent="0.2">
      <c r="B97" s="11" t="s">
        <v>84</v>
      </c>
      <c r="C97" s="24">
        <v>446.38600000000002</v>
      </c>
      <c r="D97" s="24">
        <v>446.38600000000002</v>
      </c>
      <c r="E97" s="13">
        <v>100</v>
      </c>
    </row>
    <row r="98" spans="2:5" ht="12" customHeight="1" x14ac:dyDescent="0.2">
      <c r="B98" s="11" t="s">
        <v>79</v>
      </c>
      <c r="C98" s="24">
        <v>446.38600000000002</v>
      </c>
      <c r="D98" s="24">
        <v>446.38600000000002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351EE-59BB-420C-9C68-047F6C7DAD5A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2432886.1722800001</v>
      </c>
      <c r="D5" s="12">
        <v>1476032.05589</v>
      </c>
      <c r="E5" s="13">
        <v>60.670000623445688</v>
      </c>
    </row>
    <row r="6" spans="2:5" ht="12" customHeight="1" x14ac:dyDescent="0.2">
      <c r="B6" s="14" t="s">
        <v>4</v>
      </c>
      <c r="C6" s="15">
        <v>1942541.3020499998</v>
      </c>
      <c r="D6" s="15">
        <v>1266613.63812</v>
      </c>
      <c r="E6" s="16">
        <v>65.203948908747492</v>
      </c>
    </row>
    <row r="7" spans="2:5" ht="12" customHeight="1" x14ac:dyDescent="0.2">
      <c r="B7" s="14" t="s">
        <v>5</v>
      </c>
      <c r="C7" s="15">
        <v>1795063.77657</v>
      </c>
      <c r="D7" s="15">
        <v>1410379.4854899999</v>
      </c>
      <c r="E7" s="16">
        <v>78.569881688824822</v>
      </c>
    </row>
    <row r="8" spans="2:5" ht="12" customHeight="1" x14ac:dyDescent="0.2">
      <c r="B8" s="14" t="s">
        <v>6</v>
      </c>
      <c r="C8" s="17">
        <v>757453.82187999994</v>
      </c>
      <c r="D8" s="17">
        <v>618898.67036999995</v>
      </c>
      <c r="E8" s="18">
        <v>81.707775773563824</v>
      </c>
    </row>
    <row r="9" spans="2:5" ht="12" customHeight="1" x14ac:dyDescent="0.2">
      <c r="B9" s="19" t="s">
        <v>7</v>
      </c>
      <c r="C9" s="20">
        <v>98744.999609999999</v>
      </c>
      <c r="D9" s="20">
        <v>42695.561320000001</v>
      </c>
      <c r="E9" s="21">
        <v>43.238200910050111</v>
      </c>
    </row>
    <row r="10" spans="2:5" ht="12" customHeight="1" x14ac:dyDescent="0.2">
      <c r="B10" s="19" t="s">
        <v>8</v>
      </c>
      <c r="C10" s="20">
        <v>938.27273000000002</v>
      </c>
      <c r="D10" s="20">
        <v>286.71875</v>
      </c>
      <c r="E10" s="21">
        <v>30.558145924160023</v>
      </c>
    </row>
    <row r="11" spans="2:5" ht="12" customHeight="1" x14ac:dyDescent="0.2">
      <c r="B11" s="19" t="s">
        <v>9</v>
      </c>
      <c r="C11" s="20">
        <v>616129.47349999996</v>
      </c>
      <c r="D11" s="20">
        <v>549965.01266000001</v>
      </c>
      <c r="E11" s="21">
        <v>89.261273208674069</v>
      </c>
    </row>
    <row r="12" spans="2:5" ht="12" customHeight="1" x14ac:dyDescent="0.2">
      <c r="B12" s="19" t="s">
        <v>10</v>
      </c>
      <c r="C12" s="20">
        <v>41641.07604</v>
      </c>
      <c r="D12" s="20">
        <v>25951.377639999999</v>
      </c>
      <c r="E12" s="21">
        <v>62.321582696545505</v>
      </c>
    </row>
    <row r="13" spans="2:5" ht="12" customHeight="1" x14ac:dyDescent="0.2">
      <c r="B13" s="14" t="s">
        <v>11</v>
      </c>
      <c r="C13" s="15">
        <v>1037609.95469</v>
      </c>
      <c r="D13" s="15">
        <v>791480.81511999993</v>
      </c>
      <c r="E13" s="16">
        <v>76.279223377002538</v>
      </c>
    </row>
    <row r="14" spans="2:5" ht="12" customHeight="1" x14ac:dyDescent="0.2">
      <c r="B14" s="19" t="s">
        <v>12</v>
      </c>
      <c r="C14" s="20">
        <v>210771.97427999999</v>
      </c>
      <c r="D14" s="20">
        <v>131098.82019999999</v>
      </c>
      <c r="E14" s="21">
        <v>62.19936054014552</v>
      </c>
    </row>
    <row r="15" spans="2:5" ht="12" customHeight="1" x14ac:dyDescent="0.2">
      <c r="B15" s="19" t="s">
        <v>13</v>
      </c>
      <c r="C15" s="20">
        <v>147.21257</v>
      </c>
      <c r="D15" s="20">
        <v>14.84548</v>
      </c>
      <c r="E15" s="21">
        <v>10.084383419160471</v>
      </c>
    </row>
    <row r="16" spans="2:5" ht="12" customHeight="1" x14ac:dyDescent="0.2">
      <c r="B16" s="19" t="s">
        <v>14</v>
      </c>
      <c r="C16" s="20">
        <v>753212.26647000003</v>
      </c>
      <c r="D16" s="20">
        <v>588331.31388999999</v>
      </c>
      <c r="E16" s="21">
        <v>78.109629925076746</v>
      </c>
    </row>
    <row r="17" spans="2:5" ht="12" customHeight="1" x14ac:dyDescent="0.2">
      <c r="B17" s="39" t="s">
        <v>106</v>
      </c>
      <c r="C17" s="20">
        <v>73478.501369999998</v>
      </c>
      <c r="D17" s="20">
        <v>72035.835550000003</v>
      </c>
      <c r="E17" s="21"/>
    </row>
    <row r="18" spans="2:5" s="3" customFormat="1" ht="12" customHeight="1" x14ac:dyDescent="0.2">
      <c r="B18" s="14" t="s">
        <v>15</v>
      </c>
      <c r="C18" s="15">
        <v>175965.69507999998</v>
      </c>
      <c r="D18" s="15">
        <v>135089.00779</v>
      </c>
      <c r="E18" s="16">
        <v>76.770081650621705</v>
      </c>
    </row>
    <row r="19" spans="2:5" s="3" customFormat="1" ht="12" customHeight="1" x14ac:dyDescent="0.2">
      <c r="B19" s="19" t="s">
        <v>16</v>
      </c>
      <c r="C19" s="22">
        <v>3515.4129400000002</v>
      </c>
      <c r="D19" s="22">
        <v>3060.0188199999998</v>
      </c>
      <c r="E19" s="23">
        <v>87.045785864348545</v>
      </c>
    </row>
    <row r="20" spans="2:5" ht="12" customHeight="1" x14ac:dyDescent="0.2">
      <c r="B20" s="19" t="s">
        <v>17</v>
      </c>
      <c r="C20" s="22">
        <v>92689.468139999997</v>
      </c>
      <c r="D20" s="22">
        <v>76132.359299999996</v>
      </c>
      <c r="E20" s="23">
        <v>82.137011709904499</v>
      </c>
    </row>
    <row r="21" spans="2:5" ht="12" customHeight="1" x14ac:dyDescent="0.2">
      <c r="B21" s="19" t="s">
        <v>108</v>
      </c>
      <c r="C21" s="22">
        <v>79760.813999999998</v>
      </c>
      <c r="D21" s="22">
        <v>55896.629670000002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-415533.56898000004</v>
      </c>
      <c r="D23" s="15">
        <v>-616646.57998999988</v>
      </c>
      <c r="E23" s="16">
        <v>148.39873984276818</v>
      </c>
    </row>
    <row r="24" spans="2:5" ht="12" customHeight="1" x14ac:dyDescent="0.2">
      <c r="B24" s="14" t="s">
        <v>19</v>
      </c>
      <c r="C24" s="15">
        <v>-437890.13957</v>
      </c>
      <c r="D24" s="15">
        <v>-627081.55281000002</v>
      </c>
      <c r="E24" s="16">
        <v>143.20522344389451</v>
      </c>
    </row>
    <row r="25" spans="2:5" ht="12" customHeight="1" x14ac:dyDescent="0.2">
      <c r="B25" s="19" t="s">
        <v>20</v>
      </c>
      <c r="C25" s="20">
        <v>-293170.50532</v>
      </c>
      <c r="D25" s="20">
        <v>-481737.47759999998</v>
      </c>
      <c r="E25" s="21">
        <v>164.31989878182881</v>
      </c>
    </row>
    <row r="26" spans="2:5" ht="12" customHeight="1" x14ac:dyDescent="0.2">
      <c r="B26" s="19" t="s">
        <v>21</v>
      </c>
      <c r="C26" s="20">
        <v>-144719.63425</v>
      </c>
      <c r="D26" s="20">
        <v>-145344.07521000001</v>
      </c>
      <c r="E26" s="21">
        <v>100.43148323531643</v>
      </c>
    </row>
    <row r="27" spans="2:5" ht="12" customHeight="1" x14ac:dyDescent="0.2">
      <c r="B27" s="14" t="s">
        <v>22</v>
      </c>
      <c r="C27" s="17">
        <v>18680.731879999999</v>
      </c>
      <c r="D27" s="17">
        <v>7071.9620000000004</v>
      </c>
      <c r="E27" s="18">
        <v>37.856985718912853</v>
      </c>
    </row>
    <row r="28" spans="2:5" ht="12" customHeight="1" x14ac:dyDescent="0.2">
      <c r="B28" s="19" t="s">
        <v>23</v>
      </c>
      <c r="C28" s="20">
        <v>11299.09245</v>
      </c>
      <c r="D28" s="20">
        <v>262.22611999999998</v>
      </c>
      <c r="E28" s="21">
        <v>2.3207715235571862</v>
      </c>
    </row>
    <row r="29" spans="2:5" s="3" customFormat="1" ht="12" customHeight="1" x14ac:dyDescent="0.2">
      <c r="B29" s="19" t="s">
        <v>24</v>
      </c>
      <c r="C29" s="20">
        <v>6831.7227499999999</v>
      </c>
      <c r="D29" s="20">
        <v>6749.2062999999998</v>
      </c>
      <c r="E29" s="21">
        <v>98.792157512539575</v>
      </c>
    </row>
    <row r="30" spans="2:5" ht="12" customHeight="1" x14ac:dyDescent="0.2">
      <c r="B30" s="19" t="s">
        <v>25</v>
      </c>
      <c r="C30" s="20">
        <v>143.57732999999999</v>
      </c>
      <c r="D30" s="20">
        <v>3.2704800000000001</v>
      </c>
      <c r="E30" s="21">
        <v>2.2778526387139251</v>
      </c>
    </row>
    <row r="31" spans="2:5" ht="12" customHeight="1" x14ac:dyDescent="0.2">
      <c r="B31" s="19" t="s">
        <v>26</v>
      </c>
      <c r="C31" s="20">
        <v>405.61478</v>
      </c>
      <c r="D31" s="20">
        <v>57.259099999999997</v>
      </c>
      <c r="E31" s="21">
        <v>14.116620701050389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0.72457000000000005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2315.3148099999999</v>
      </c>
      <c r="D39" s="17">
        <v>2156.8044500000001</v>
      </c>
      <c r="E39" s="18">
        <v>93.153831206219436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1360.5238999999999</v>
      </c>
      <c r="D43" s="17">
        <v>1206.2063700000001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2937.1227699999995</v>
      </c>
      <c r="D45" s="15">
        <v>2937.1227699999995</v>
      </c>
      <c r="E45" s="16">
        <v>100</v>
      </c>
    </row>
    <row r="46" spans="2:5" ht="12" customHeight="1" x14ac:dyDescent="0.2">
      <c r="B46" s="19" t="s">
        <v>33</v>
      </c>
      <c r="C46" s="22">
        <v>2337.6559699999998</v>
      </c>
      <c r="D46" s="22">
        <v>2337.6559699999998</v>
      </c>
      <c r="E46" s="23"/>
    </row>
    <row r="47" spans="2:5" s="3" customFormat="1" ht="12" customHeight="1" x14ac:dyDescent="0.2">
      <c r="B47" s="19" t="s">
        <v>34</v>
      </c>
      <c r="C47" s="20">
        <v>333.72762999999998</v>
      </c>
      <c r="D47" s="20">
        <v>333.72762999999998</v>
      </c>
      <c r="E47" s="21">
        <v>100</v>
      </c>
    </row>
    <row r="48" spans="2:5" ht="12" customHeight="1" x14ac:dyDescent="0.2">
      <c r="B48" s="19" t="s">
        <v>35</v>
      </c>
      <c r="C48" s="15">
        <v>265.73917</v>
      </c>
      <c r="D48" s="15">
        <v>265.73917</v>
      </c>
      <c r="E48" s="16"/>
    </row>
    <row r="49" spans="2:6" ht="12" customHeight="1" x14ac:dyDescent="0.2">
      <c r="B49" s="14" t="s">
        <v>36</v>
      </c>
      <c r="C49" s="17">
        <v>140927.23547000001</v>
      </c>
      <c r="D49" s="17">
        <v>114836.05073</v>
      </c>
      <c r="E49" s="18">
        <v>81.486059346169327</v>
      </c>
      <c r="F49" s="4"/>
    </row>
    <row r="50" spans="2:6" ht="12" customHeight="1" x14ac:dyDescent="0.2">
      <c r="B50" s="14" t="s">
        <v>37</v>
      </c>
      <c r="C50" s="17">
        <v>221866.89606</v>
      </c>
      <c r="D50" s="17">
        <v>205151.65888999999</v>
      </c>
      <c r="E50" s="18">
        <v>92.466096805410899</v>
      </c>
    </row>
    <row r="51" spans="2:6" ht="12" customHeight="1" x14ac:dyDescent="0.2">
      <c r="B51" s="11" t="s">
        <v>38</v>
      </c>
      <c r="C51" s="12">
        <v>21314.145079999998</v>
      </c>
      <c r="D51" s="12">
        <v>14866.89244</v>
      </c>
      <c r="E51" s="18">
        <v>69.751296072157544</v>
      </c>
    </row>
    <row r="52" spans="2:6" ht="12" customHeight="1" x14ac:dyDescent="0.2">
      <c r="B52" s="11" t="s">
        <v>82</v>
      </c>
      <c r="C52" s="24">
        <v>75534.127970000001</v>
      </c>
      <c r="D52" s="24">
        <v>72874.243759999998</v>
      </c>
      <c r="E52" s="25">
        <v>96.478566336191193</v>
      </c>
    </row>
    <row r="53" spans="2:6" ht="12" customHeight="1" x14ac:dyDescent="0.2">
      <c r="B53" s="11" t="s">
        <v>39</v>
      </c>
      <c r="C53" s="24">
        <v>36171.575779999999</v>
      </c>
      <c r="D53" s="24">
        <v>34835.144269999997</v>
      </c>
      <c r="E53" s="25">
        <v>96.305299171569573</v>
      </c>
    </row>
    <row r="54" spans="2:6" ht="12" customHeight="1" x14ac:dyDescent="0.2">
      <c r="B54" s="26" t="s">
        <v>40</v>
      </c>
      <c r="C54" s="27">
        <v>36120.278890000001</v>
      </c>
      <c r="D54" s="27">
        <v>34813.114229999999</v>
      </c>
      <c r="E54" s="28">
        <v>96.381078163928862</v>
      </c>
    </row>
    <row r="55" spans="2:6" ht="12" customHeight="1" x14ac:dyDescent="0.2">
      <c r="B55" s="29" t="s">
        <v>41</v>
      </c>
      <c r="C55" s="30">
        <v>0.1085</v>
      </c>
      <c r="D55" s="30">
        <v>0</v>
      </c>
      <c r="E55" s="31"/>
    </row>
    <row r="56" spans="2:6" ht="12" customHeight="1" x14ac:dyDescent="0.2">
      <c r="B56" s="32" t="s">
        <v>42</v>
      </c>
      <c r="C56" s="24">
        <v>36120.170389999999</v>
      </c>
      <c r="D56" s="24">
        <v>34813.114229999999</v>
      </c>
      <c r="E56" s="25">
        <v>96.381367679367685</v>
      </c>
    </row>
    <row r="57" spans="2:6" ht="12" customHeight="1" x14ac:dyDescent="0.2">
      <c r="B57" s="26" t="s">
        <v>43</v>
      </c>
      <c r="C57" s="27">
        <v>51.296889999999998</v>
      </c>
      <c r="D57" s="27">
        <v>22.03004</v>
      </c>
      <c r="E57" s="28">
        <v>42.946151316385851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51.296889999999998</v>
      </c>
      <c r="D59" s="33">
        <v>22.03004</v>
      </c>
      <c r="E59" s="34">
        <v>42.946151316385851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25870.300309999999</v>
      </c>
      <c r="D63" s="24">
        <v>25870.300309999999</v>
      </c>
      <c r="E63" s="25">
        <v>100</v>
      </c>
    </row>
    <row r="64" spans="2:6" ht="12" customHeight="1" x14ac:dyDescent="0.2">
      <c r="B64" s="11" t="s">
        <v>48</v>
      </c>
      <c r="C64" s="24">
        <v>25870.300309999999</v>
      </c>
      <c r="D64" s="24">
        <v>25870.300309999999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13407.459789999999</v>
      </c>
      <c r="D66" s="24">
        <v>12110.67879</v>
      </c>
      <c r="E66" s="25">
        <v>90.327914308068941</v>
      </c>
    </row>
    <row r="67" spans="2:5" ht="12" customHeight="1" x14ac:dyDescent="0.2">
      <c r="B67" s="11" t="s">
        <v>51</v>
      </c>
      <c r="C67" s="24">
        <v>12205.77212</v>
      </c>
      <c r="D67" s="24">
        <v>10908.991120000001</v>
      </c>
      <c r="E67" s="25">
        <v>89.375674170787335</v>
      </c>
    </row>
    <row r="68" spans="2:5" ht="12" customHeight="1" x14ac:dyDescent="0.2">
      <c r="B68" s="11" t="s">
        <v>88</v>
      </c>
      <c r="C68" s="24">
        <v>1201.68767</v>
      </c>
      <c r="D68" s="24">
        <v>1201.68767</v>
      </c>
      <c r="E68" s="25">
        <v>100</v>
      </c>
    </row>
    <row r="69" spans="2:5" ht="12" customHeight="1" x14ac:dyDescent="0.2">
      <c r="B69" s="11" t="s">
        <v>52</v>
      </c>
      <c r="C69" s="12">
        <v>84.792090000000002</v>
      </c>
      <c r="D69" s="12">
        <v>58.12039</v>
      </c>
      <c r="E69" s="13">
        <v>68.544589477626985</v>
      </c>
    </row>
    <row r="70" spans="2:5" ht="12" customHeight="1" x14ac:dyDescent="0.2">
      <c r="B70" s="11" t="s">
        <v>83</v>
      </c>
      <c r="C70" s="24">
        <v>169.95169999999999</v>
      </c>
      <c r="D70" s="24">
        <v>169.8432</v>
      </c>
      <c r="E70" s="13">
        <v>99.93615833204376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169.95169999999999</v>
      </c>
      <c r="D72" s="27">
        <v>169.8432</v>
      </c>
      <c r="E72" s="28">
        <v>99.93615833204376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169.95169999999999</v>
      </c>
      <c r="D74" s="35">
        <v>169.8432</v>
      </c>
      <c r="E74" s="36">
        <v>99.93615833204376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403102.94327000005</v>
      </c>
      <c r="D76" s="24">
        <v>124836.48352000001</v>
      </c>
      <c r="E76" s="25">
        <v>30.96888415334244</v>
      </c>
    </row>
    <row r="77" spans="2:5" ht="12" customHeight="1" x14ac:dyDescent="0.2">
      <c r="B77" s="11" t="s">
        <v>57</v>
      </c>
      <c r="C77" s="24">
        <v>47266.028659999996</v>
      </c>
      <c r="D77" s="24">
        <v>2312.66221</v>
      </c>
      <c r="E77" s="25">
        <v>4.8928633853200054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46279.979829999997</v>
      </c>
      <c r="D80" s="24">
        <v>1339.1347599999999</v>
      </c>
      <c r="E80" s="25">
        <v>2.8935508721460912</v>
      </c>
    </row>
    <row r="81" spans="2:5" ht="12" customHeight="1" x14ac:dyDescent="0.2">
      <c r="B81" s="11" t="s">
        <v>61</v>
      </c>
      <c r="C81" s="24">
        <v>986.04882999999995</v>
      </c>
      <c r="D81" s="24">
        <v>973.52745000000004</v>
      </c>
      <c r="E81" s="25">
        <v>98.730146051691989</v>
      </c>
    </row>
    <row r="82" spans="2:5" ht="12" customHeight="1" x14ac:dyDescent="0.2">
      <c r="B82" s="11" t="s">
        <v>62</v>
      </c>
      <c r="C82" s="24">
        <v>16417.337299999999</v>
      </c>
      <c r="D82" s="24">
        <v>11004.23918</v>
      </c>
      <c r="E82" s="25">
        <v>67.028160406986345</v>
      </c>
    </row>
    <row r="83" spans="2:5" ht="12" customHeight="1" x14ac:dyDescent="0.2">
      <c r="B83" s="11" t="s">
        <v>63</v>
      </c>
      <c r="C83" s="24">
        <v>2660.41338</v>
      </c>
      <c r="D83" s="24">
        <v>929.63534000000004</v>
      </c>
      <c r="E83" s="25">
        <v>34.94326659866671</v>
      </c>
    </row>
    <row r="84" spans="2:5" ht="12" customHeight="1" x14ac:dyDescent="0.2">
      <c r="B84" s="26" t="s">
        <v>64</v>
      </c>
      <c r="C84" s="27">
        <v>13756.923920000001</v>
      </c>
      <c r="D84" s="27">
        <v>10074.60384</v>
      </c>
      <c r="E84" s="28">
        <v>73.232969074964544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0.11899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13756.80493</v>
      </c>
      <c r="D93" s="33">
        <v>10074.60384</v>
      </c>
      <c r="E93" s="34">
        <v>73.233602506276142</v>
      </c>
    </row>
    <row r="94" spans="2:5" ht="12" customHeight="1" x14ac:dyDescent="0.2">
      <c r="B94" s="11" t="s">
        <v>73</v>
      </c>
      <c r="C94" s="27">
        <v>317498.36981</v>
      </c>
      <c r="D94" s="27">
        <v>93436.912830000016</v>
      </c>
      <c r="E94" s="28">
        <v>29.429100025274241</v>
      </c>
    </row>
    <row r="95" spans="2:5" ht="12" customHeight="1" x14ac:dyDescent="0.2">
      <c r="B95" s="11" t="s">
        <v>74</v>
      </c>
      <c r="C95" s="24">
        <v>5381.3310899999997</v>
      </c>
      <c r="D95" s="24">
        <v>1291.2801099999999</v>
      </c>
      <c r="E95" s="25">
        <v>23.995552185955539</v>
      </c>
    </row>
    <row r="96" spans="2:5" ht="12" customHeight="1" x14ac:dyDescent="0.2">
      <c r="B96" s="11" t="s">
        <v>75</v>
      </c>
      <c r="C96" s="24">
        <v>110846.51802</v>
      </c>
      <c r="D96" s="24">
        <v>55691.175380000001</v>
      </c>
      <c r="E96" s="25">
        <v>50.241700303072811</v>
      </c>
    </row>
    <row r="97" spans="2:5" ht="12" customHeight="1" x14ac:dyDescent="0.2">
      <c r="B97" s="11" t="s">
        <v>76</v>
      </c>
      <c r="C97" s="24">
        <v>201243.19164999999</v>
      </c>
      <c r="D97" s="24">
        <v>36427.188840000003</v>
      </c>
      <c r="E97" s="25">
        <v>18.101078869467436</v>
      </c>
    </row>
    <row r="98" spans="2:5" ht="12" customHeight="1" x14ac:dyDescent="0.2">
      <c r="B98" s="11" t="s">
        <v>77</v>
      </c>
      <c r="C98" s="24">
        <v>27.329049999999999</v>
      </c>
      <c r="D98" s="24">
        <v>27.2685</v>
      </c>
      <c r="E98" s="25"/>
    </row>
    <row r="99" spans="2:5" ht="12" customHeight="1" x14ac:dyDescent="0.2">
      <c r="B99" s="11" t="s">
        <v>78</v>
      </c>
      <c r="C99" s="12">
        <v>21921.2075</v>
      </c>
      <c r="D99" s="12">
        <v>18082.669300000001</v>
      </c>
      <c r="E99" s="13">
        <v>82.489385222050387</v>
      </c>
    </row>
    <row r="100" spans="2:5" ht="12" customHeight="1" x14ac:dyDescent="0.2">
      <c r="B100" s="11" t="s">
        <v>84</v>
      </c>
      <c r="C100" s="24">
        <v>11537.847290000002</v>
      </c>
      <c r="D100" s="24">
        <v>11537.847290000002</v>
      </c>
      <c r="E100" s="13">
        <v>100</v>
      </c>
    </row>
    <row r="101" spans="2:5" ht="12" customHeight="1" x14ac:dyDescent="0.2">
      <c r="B101" s="11" t="s">
        <v>79</v>
      </c>
      <c r="C101" s="24">
        <v>10886.139440000001</v>
      </c>
      <c r="D101" s="24">
        <v>10886.139440000001</v>
      </c>
      <c r="E101" s="25">
        <v>100</v>
      </c>
    </row>
    <row r="102" spans="2:5" ht="12" customHeight="1" x14ac:dyDescent="0.2">
      <c r="B102" s="11" t="s">
        <v>80</v>
      </c>
      <c r="C102" s="24">
        <v>651.70785000000001</v>
      </c>
      <c r="D102" s="24">
        <v>651.70785000000001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FD28-9E49-40E3-B1B3-D3C47B60944D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2142194.7037099996</v>
      </c>
      <c r="D5" s="12">
        <v>1166198.4757099999</v>
      </c>
      <c r="E5" s="13">
        <v>54.439424842676409</v>
      </c>
    </row>
    <row r="6" spans="2:5" ht="12" customHeight="1" x14ac:dyDescent="0.2">
      <c r="B6" s="14" t="s">
        <v>4</v>
      </c>
      <c r="C6" s="15">
        <v>1663642.8728999996</v>
      </c>
      <c r="D6" s="15">
        <v>979622.29341000004</v>
      </c>
      <c r="E6" s="16">
        <v>58.884169755877913</v>
      </c>
    </row>
    <row r="7" spans="2:5" ht="12" customHeight="1" x14ac:dyDescent="0.2">
      <c r="B7" s="14" t="s">
        <v>5</v>
      </c>
      <c r="C7" s="15">
        <v>1492631.4304899999</v>
      </c>
      <c r="D7" s="15">
        <v>1120371.7823000001</v>
      </c>
      <c r="E7" s="16">
        <v>75.060176237358561</v>
      </c>
    </row>
    <row r="8" spans="2:5" ht="12" customHeight="1" x14ac:dyDescent="0.2">
      <c r="B8" s="14" t="s">
        <v>6</v>
      </c>
      <c r="C8" s="17">
        <v>679387.75962999999</v>
      </c>
      <c r="D8" s="17">
        <v>544777.03868999996</v>
      </c>
      <c r="E8" s="18">
        <v>80.18646656022915</v>
      </c>
    </row>
    <row r="9" spans="2:5" ht="12" customHeight="1" x14ac:dyDescent="0.2">
      <c r="B9" s="19" t="s">
        <v>7</v>
      </c>
      <c r="C9" s="20">
        <v>98750.331260000006</v>
      </c>
      <c r="D9" s="20">
        <v>39928.700389999998</v>
      </c>
      <c r="E9" s="21">
        <v>40.433991340111682</v>
      </c>
    </row>
    <row r="10" spans="2:5" ht="12" customHeight="1" x14ac:dyDescent="0.2">
      <c r="B10" s="19" t="s">
        <v>8</v>
      </c>
      <c r="C10" s="20">
        <v>899.55137999999999</v>
      </c>
      <c r="D10" s="20">
        <v>271.44668999999999</v>
      </c>
      <c r="E10" s="21">
        <v>30.175784956274537</v>
      </c>
    </row>
    <row r="11" spans="2:5" ht="12" customHeight="1" x14ac:dyDescent="0.2">
      <c r="B11" s="19" t="s">
        <v>9</v>
      </c>
      <c r="C11" s="20">
        <v>553699.90043000004</v>
      </c>
      <c r="D11" s="20">
        <v>489259.30653</v>
      </c>
      <c r="E11" s="21">
        <v>88.361819489229475</v>
      </c>
    </row>
    <row r="12" spans="2:5" ht="12" customHeight="1" x14ac:dyDescent="0.2">
      <c r="B12" s="19" t="s">
        <v>10</v>
      </c>
      <c r="C12" s="20">
        <v>26037.976559999999</v>
      </c>
      <c r="D12" s="20">
        <v>15317.585080000001</v>
      </c>
      <c r="E12" s="21">
        <v>58.827862620980873</v>
      </c>
    </row>
    <row r="13" spans="2:5" ht="12" customHeight="1" x14ac:dyDescent="0.2">
      <c r="B13" s="14" t="s">
        <v>11</v>
      </c>
      <c r="C13" s="15">
        <v>813243.67085999995</v>
      </c>
      <c r="D13" s="15">
        <v>575594.74361</v>
      </c>
      <c r="E13" s="16">
        <v>70.777648106540099</v>
      </c>
    </row>
    <row r="14" spans="2:5" ht="12" customHeight="1" x14ac:dyDescent="0.2">
      <c r="B14" s="19" t="s">
        <v>12</v>
      </c>
      <c r="C14" s="20">
        <v>210881.32556999999</v>
      </c>
      <c r="D14" s="20">
        <v>126515.05545</v>
      </c>
      <c r="E14" s="21">
        <v>59.993484538299988</v>
      </c>
    </row>
    <row r="15" spans="2:5" ht="12" customHeight="1" x14ac:dyDescent="0.2">
      <c r="B15" s="19" t="s">
        <v>13</v>
      </c>
      <c r="C15" s="20">
        <v>147.21257</v>
      </c>
      <c r="D15" s="20">
        <v>14.09853</v>
      </c>
      <c r="E15" s="21">
        <v>9.5769878890097502</v>
      </c>
    </row>
    <row r="16" spans="2:5" ht="12" customHeight="1" x14ac:dyDescent="0.2">
      <c r="B16" s="19" t="s">
        <v>14</v>
      </c>
      <c r="C16" s="20">
        <v>528736.63135000004</v>
      </c>
      <c r="D16" s="20">
        <v>377879.67181000003</v>
      </c>
      <c r="E16" s="21">
        <v>71.468411569135355</v>
      </c>
    </row>
    <row r="17" spans="2:5" ht="12" customHeight="1" x14ac:dyDescent="0.2">
      <c r="B17" s="39" t="s">
        <v>106</v>
      </c>
      <c r="C17" s="20">
        <v>73478.501369999998</v>
      </c>
      <c r="D17" s="20">
        <v>71185.917820000002</v>
      </c>
      <c r="E17" s="21"/>
    </row>
    <row r="18" spans="2:5" s="3" customFormat="1" ht="12" customHeight="1" x14ac:dyDescent="0.2">
      <c r="B18" s="14" t="s">
        <v>15</v>
      </c>
      <c r="C18" s="15">
        <v>175347.21162000002</v>
      </c>
      <c r="D18" s="15">
        <v>113365.58644</v>
      </c>
      <c r="E18" s="16">
        <v>64.652061126399786</v>
      </c>
    </row>
    <row r="19" spans="2:5" s="3" customFormat="1" ht="12" customHeight="1" x14ac:dyDescent="0.2">
      <c r="B19" s="19" t="s">
        <v>16</v>
      </c>
      <c r="C19" s="22">
        <v>3308.93948</v>
      </c>
      <c r="D19" s="22">
        <v>2938.5034000000001</v>
      </c>
      <c r="E19" s="23">
        <v>88.804990776077901</v>
      </c>
    </row>
    <row r="20" spans="2:5" ht="12" customHeight="1" x14ac:dyDescent="0.2">
      <c r="B20" s="19" t="s">
        <v>17</v>
      </c>
      <c r="C20" s="22">
        <v>92484.891140000007</v>
      </c>
      <c r="D20" s="22">
        <v>73596.045169999998</v>
      </c>
      <c r="E20" s="23">
        <v>79.576289989456967</v>
      </c>
    </row>
    <row r="21" spans="2:5" ht="12" customHeight="1" x14ac:dyDescent="0.2">
      <c r="B21" s="19" t="s">
        <v>108</v>
      </c>
      <c r="C21" s="22">
        <v>79553.380999999994</v>
      </c>
      <c r="D21" s="22">
        <v>36831.03787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-355367.64993000007</v>
      </c>
      <c r="D23" s="15">
        <v>-556899.58107999992</v>
      </c>
      <c r="E23" s="16">
        <v>156.71082643276543</v>
      </c>
    </row>
    <row r="24" spans="2:5" ht="12" customHeight="1" x14ac:dyDescent="0.2">
      <c r="B24" s="14" t="s">
        <v>19</v>
      </c>
      <c r="C24" s="15">
        <v>-377202.25704</v>
      </c>
      <c r="D24" s="15">
        <v>-566803.27220000001</v>
      </c>
      <c r="E24" s="16">
        <v>150.26507970759411</v>
      </c>
    </row>
    <row r="25" spans="2:5" ht="12" customHeight="1" x14ac:dyDescent="0.2">
      <c r="B25" s="19" t="s">
        <v>20</v>
      </c>
      <c r="C25" s="20">
        <v>-226382.16548</v>
      </c>
      <c r="D25" s="20">
        <v>-415149.64607999998</v>
      </c>
      <c r="E25" s="21">
        <v>183.38443101282061</v>
      </c>
    </row>
    <row r="26" spans="2:5" ht="12" customHeight="1" x14ac:dyDescent="0.2">
      <c r="B26" s="19" t="s">
        <v>21</v>
      </c>
      <c r="C26" s="20">
        <v>-150820.09156</v>
      </c>
      <c r="D26" s="20">
        <v>-151653.62612</v>
      </c>
      <c r="E26" s="21">
        <v>100.55266811694541</v>
      </c>
    </row>
    <row r="27" spans="2:5" ht="12" customHeight="1" x14ac:dyDescent="0.2">
      <c r="B27" s="14" t="s">
        <v>22</v>
      </c>
      <c r="C27" s="17">
        <v>18366.855739999999</v>
      </c>
      <c r="D27" s="17">
        <v>6727.19452</v>
      </c>
      <c r="E27" s="18">
        <v>36.626816343688454</v>
      </c>
    </row>
    <row r="28" spans="2:5" ht="12" customHeight="1" x14ac:dyDescent="0.2">
      <c r="B28" s="19" t="s">
        <v>23</v>
      </c>
      <c r="C28" s="20">
        <v>11299.09245</v>
      </c>
      <c r="D28" s="20">
        <v>233.83671000000001</v>
      </c>
      <c r="E28" s="21">
        <v>2.0695176274975959</v>
      </c>
    </row>
    <row r="29" spans="2:5" s="3" customFormat="1" ht="12" customHeight="1" x14ac:dyDescent="0.2">
      <c r="B29" s="19" t="s">
        <v>24</v>
      </c>
      <c r="C29" s="20">
        <v>6517.8466099999996</v>
      </c>
      <c r="D29" s="20">
        <v>6435.3301600000004</v>
      </c>
      <c r="E29" s="21">
        <v>98.73399214591214</v>
      </c>
    </row>
    <row r="30" spans="2:5" ht="12" customHeight="1" x14ac:dyDescent="0.2">
      <c r="B30" s="19" t="s">
        <v>25</v>
      </c>
      <c r="C30" s="20">
        <v>143.57732999999999</v>
      </c>
      <c r="D30" s="20">
        <v>3.2704800000000001</v>
      </c>
      <c r="E30" s="21">
        <v>2.2778526387139251</v>
      </c>
    </row>
    <row r="31" spans="2:5" ht="12" customHeight="1" x14ac:dyDescent="0.2">
      <c r="B31" s="19" t="s">
        <v>26</v>
      </c>
      <c r="C31" s="20">
        <v>405.61478</v>
      </c>
      <c r="D31" s="20">
        <v>54.757170000000002</v>
      </c>
      <c r="E31" s="21">
        <v>13.499796531083014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0.72457000000000005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2316.2078000000001</v>
      </c>
      <c r="D39" s="17">
        <v>2156.8044500000001</v>
      </c>
      <c r="E39" s="18">
        <v>93.117916708509483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1151.54357</v>
      </c>
      <c r="D43" s="17">
        <v>1019.69215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1634.1470200000001</v>
      </c>
      <c r="D45" s="15">
        <v>1634.1470200000001</v>
      </c>
      <c r="E45" s="16">
        <v>100</v>
      </c>
    </row>
    <row r="46" spans="2:5" ht="12" customHeight="1" x14ac:dyDescent="0.2">
      <c r="B46" s="19" t="s">
        <v>33</v>
      </c>
      <c r="C46" s="22">
        <v>1084.88058</v>
      </c>
      <c r="D46" s="22">
        <v>1084.88058</v>
      </c>
      <c r="E46" s="23"/>
    </row>
    <row r="47" spans="2:5" s="3" customFormat="1" ht="12" customHeight="1" x14ac:dyDescent="0.2">
      <c r="B47" s="19" t="s">
        <v>34</v>
      </c>
      <c r="C47" s="20">
        <v>283.52726999999999</v>
      </c>
      <c r="D47" s="20">
        <v>283.52726999999999</v>
      </c>
      <c r="E47" s="21">
        <v>100</v>
      </c>
    </row>
    <row r="48" spans="2:5" ht="12" customHeight="1" x14ac:dyDescent="0.2">
      <c r="B48" s="19" t="s">
        <v>35</v>
      </c>
      <c r="C48" s="15">
        <v>265.73917</v>
      </c>
      <c r="D48" s="15">
        <v>265.73917</v>
      </c>
      <c r="E48" s="16"/>
    </row>
    <row r="49" spans="2:6" ht="12" customHeight="1" x14ac:dyDescent="0.2">
      <c r="B49" s="14" t="s">
        <v>36</v>
      </c>
      <c r="C49" s="17">
        <v>127041.71308</v>
      </c>
      <c r="D49" s="17">
        <v>101635.80063</v>
      </c>
      <c r="E49" s="18">
        <v>80.001912888248341</v>
      </c>
      <c r="F49" s="4"/>
    </row>
    <row r="50" spans="2:6" ht="12" customHeight="1" x14ac:dyDescent="0.2">
      <c r="B50" s="14" t="s">
        <v>37</v>
      </c>
      <c r="C50" s="17">
        <v>201041.87554000001</v>
      </c>
      <c r="D50" s="17">
        <v>184647.66566</v>
      </c>
      <c r="E50" s="18">
        <v>91.845375578612646</v>
      </c>
    </row>
    <row r="51" spans="2:6" ht="12" customHeight="1" x14ac:dyDescent="0.2">
      <c r="B51" s="11" t="s">
        <v>38</v>
      </c>
      <c r="C51" s="12">
        <v>21314.145079999998</v>
      </c>
      <c r="D51" s="12">
        <v>14866.89244</v>
      </c>
      <c r="E51" s="18">
        <v>69.751296072157544</v>
      </c>
    </row>
    <row r="52" spans="2:6" ht="12" customHeight="1" x14ac:dyDescent="0.2">
      <c r="B52" s="11" t="s">
        <v>82</v>
      </c>
      <c r="C52" s="24">
        <v>69927.546979999999</v>
      </c>
      <c r="D52" s="24">
        <v>67133.053520000001</v>
      </c>
      <c r="E52" s="25">
        <v>96.003730174033919</v>
      </c>
    </row>
    <row r="53" spans="2:6" ht="12" customHeight="1" x14ac:dyDescent="0.2">
      <c r="B53" s="11" t="s">
        <v>39</v>
      </c>
      <c r="C53" s="24">
        <v>32571.952779999996</v>
      </c>
      <c r="D53" s="24">
        <v>31236.66417</v>
      </c>
      <c r="E53" s="25">
        <v>95.900495684066271</v>
      </c>
    </row>
    <row r="54" spans="2:6" ht="12" customHeight="1" x14ac:dyDescent="0.2">
      <c r="B54" s="26" t="s">
        <v>40</v>
      </c>
      <c r="C54" s="27">
        <v>32521.135889999998</v>
      </c>
      <c r="D54" s="27">
        <v>31215.114130000002</v>
      </c>
      <c r="E54" s="28">
        <v>95.984083199253845</v>
      </c>
    </row>
    <row r="55" spans="2:6" ht="12" customHeight="1" x14ac:dyDescent="0.2">
      <c r="B55" s="29" t="s">
        <v>41</v>
      </c>
      <c r="C55" s="30">
        <v>0.1085</v>
      </c>
      <c r="D55" s="30">
        <v>0</v>
      </c>
      <c r="E55" s="31"/>
    </row>
    <row r="56" spans="2:6" ht="12" customHeight="1" x14ac:dyDescent="0.2">
      <c r="B56" s="32" t="s">
        <v>42</v>
      </c>
      <c r="C56" s="24">
        <v>32521.027389999999</v>
      </c>
      <c r="D56" s="24">
        <v>31215.114130000002</v>
      </c>
      <c r="E56" s="25">
        <v>95.984403431234895</v>
      </c>
    </row>
    <row r="57" spans="2:6" ht="12" customHeight="1" x14ac:dyDescent="0.2">
      <c r="B57" s="26" t="s">
        <v>43</v>
      </c>
      <c r="C57" s="27">
        <v>50.816890000000001</v>
      </c>
      <c r="D57" s="27">
        <v>21.550039999999999</v>
      </c>
      <c r="E57" s="28">
        <v>42.407239010494344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50.816890000000001</v>
      </c>
      <c r="D59" s="33">
        <v>21.550039999999999</v>
      </c>
      <c r="E59" s="34">
        <v>42.407239010494344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24699.823710000001</v>
      </c>
      <c r="D63" s="24">
        <v>24699.823710000001</v>
      </c>
      <c r="E63" s="25">
        <v>100</v>
      </c>
    </row>
    <row r="64" spans="2:6" ht="12" customHeight="1" x14ac:dyDescent="0.2">
      <c r="B64" s="11" t="s">
        <v>48</v>
      </c>
      <c r="C64" s="24">
        <v>24699.823710000001</v>
      </c>
      <c r="D64" s="24">
        <v>24699.823710000001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12575.895129999999</v>
      </c>
      <c r="D66" s="24">
        <v>11145.299159999999</v>
      </c>
      <c r="E66" s="25">
        <v>88.624301052039698</v>
      </c>
    </row>
    <row r="67" spans="2:5" ht="12" customHeight="1" x14ac:dyDescent="0.2">
      <c r="B67" s="11" t="s">
        <v>51</v>
      </c>
      <c r="C67" s="24">
        <v>11374.20746</v>
      </c>
      <c r="D67" s="24">
        <v>9943.6114899999993</v>
      </c>
      <c r="E67" s="25">
        <v>87.42245580598896</v>
      </c>
    </row>
    <row r="68" spans="2:5" ht="12" customHeight="1" x14ac:dyDescent="0.2">
      <c r="B68" s="11" t="s">
        <v>88</v>
      </c>
      <c r="C68" s="24">
        <v>1201.68767</v>
      </c>
      <c r="D68" s="24">
        <v>1201.68767</v>
      </c>
      <c r="E68" s="25">
        <v>100</v>
      </c>
    </row>
    <row r="69" spans="2:5" ht="12" customHeight="1" x14ac:dyDescent="0.2">
      <c r="B69" s="11" t="s">
        <v>52</v>
      </c>
      <c r="C69" s="12">
        <v>79.875360000000001</v>
      </c>
      <c r="D69" s="12">
        <v>51.266480000000001</v>
      </c>
      <c r="E69" s="13">
        <v>64.183097265539715</v>
      </c>
    </row>
    <row r="70" spans="2:5" ht="12" customHeight="1" x14ac:dyDescent="0.2">
      <c r="B70" s="11" t="s">
        <v>83</v>
      </c>
      <c r="C70" s="24">
        <v>157.10659000000001</v>
      </c>
      <c r="D70" s="24">
        <v>156.99808999999999</v>
      </c>
      <c r="E70" s="13">
        <v>99.9309386067128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157.10659000000001</v>
      </c>
      <c r="D72" s="27">
        <v>156.99808999999999</v>
      </c>
      <c r="E72" s="28">
        <v>99.9309386067128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157.10659000000001</v>
      </c>
      <c r="D74" s="35">
        <v>156.99808999999999</v>
      </c>
      <c r="E74" s="36">
        <v>99.9309386067128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397706.83144000004</v>
      </c>
      <c r="D76" s="24">
        <v>108525.78489</v>
      </c>
      <c r="E76" s="25">
        <v>27.28788552538925</v>
      </c>
    </row>
    <row r="77" spans="2:5" ht="12" customHeight="1" x14ac:dyDescent="0.2">
      <c r="B77" s="11" t="s">
        <v>57</v>
      </c>
      <c r="C77" s="24">
        <v>49826.318370000001</v>
      </c>
      <c r="D77" s="24">
        <v>1821.18399</v>
      </c>
      <c r="E77" s="25">
        <v>3.6550643306139179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49017.808689999998</v>
      </c>
      <c r="D80" s="24">
        <v>1025.19569</v>
      </c>
      <c r="E80" s="25">
        <v>2.0914759704652965</v>
      </c>
    </row>
    <row r="81" spans="2:5" ht="12" customHeight="1" x14ac:dyDescent="0.2">
      <c r="B81" s="11" t="s">
        <v>61</v>
      </c>
      <c r="C81" s="24">
        <v>808.50968</v>
      </c>
      <c r="D81" s="24">
        <v>795.98829999999998</v>
      </c>
      <c r="E81" s="25">
        <v>98.451301164384319</v>
      </c>
    </row>
    <row r="82" spans="2:5" ht="12" customHeight="1" x14ac:dyDescent="0.2">
      <c r="B82" s="11" t="s">
        <v>62</v>
      </c>
      <c r="C82" s="24">
        <v>16413.578140000001</v>
      </c>
      <c r="D82" s="24">
        <v>10683.03745</v>
      </c>
      <c r="E82" s="25">
        <v>65.086584770723249</v>
      </c>
    </row>
    <row r="83" spans="2:5" ht="12" customHeight="1" x14ac:dyDescent="0.2">
      <c r="B83" s="11" t="s">
        <v>63</v>
      </c>
      <c r="C83" s="24">
        <v>2656.4165600000001</v>
      </c>
      <c r="D83" s="24">
        <v>818.40772000000004</v>
      </c>
      <c r="E83" s="25">
        <v>30.808711718014585</v>
      </c>
    </row>
    <row r="84" spans="2:5" ht="12" customHeight="1" x14ac:dyDescent="0.2">
      <c r="B84" s="26" t="s">
        <v>64</v>
      </c>
      <c r="C84" s="27">
        <v>13757.16158</v>
      </c>
      <c r="D84" s="27">
        <v>9864.6297300000006</v>
      </c>
      <c r="E84" s="28">
        <v>71.705414468207479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0.11899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13757.042589999999</v>
      </c>
      <c r="D93" s="33">
        <v>9864.6297300000006</v>
      </c>
      <c r="E93" s="34">
        <v>71.70603467616364</v>
      </c>
    </row>
    <row r="94" spans="2:5" ht="12" customHeight="1" x14ac:dyDescent="0.2">
      <c r="B94" s="11" t="s">
        <v>73</v>
      </c>
      <c r="C94" s="27">
        <v>311346.09497000003</v>
      </c>
      <c r="D94" s="27">
        <v>79797.127940000006</v>
      </c>
      <c r="E94" s="28">
        <v>25.629718576585621</v>
      </c>
    </row>
    <row r="95" spans="2:5" ht="12" customHeight="1" x14ac:dyDescent="0.2">
      <c r="B95" s="11" t="s">
        <v>74</v>
      </c>
      <c r="C95" s="24">
        <v>5135.3744399999996</v>
      </c>
      <c r="D95" s="24">
        <v>1050.34132</v>
      </c>
      <c r="E95" s="25">
        <v>20.453062036115131</v>
      </c>
    </row>
    <row r="96" spans="2:5" ht="12" customHeight="1" x14ac:dyDescent="0.2">
      <c r="B96" s="11" t="s">
        <v>75</v>
      </c>
      <c r="C96" s="24">
        <v>105802.48599</v>
      </c>
      <c r="D96" s="24">
        <v>48042.129520000002</v>
      </c>
      <c r="E96" s="25">
        <v>45.407373059779275</v>
      </c>
    </row>
    <row r="97" spans="2:5" ht="12" customHeight="1" x14ac:dyDescent="0.2">
      <c r="B97" s="11" t="s">
        <v>76</v>
      </c>
      <c r="C97" s="24">
        <v>200380.90549</v>
      </c>
      <c r="D97" s="24">
        <v>30677.388599999998</v>
      </c>
      <c r="E97" s="25">
        <v>15.30953686679041</v>
      </c>
    </row>
    <row r="98" spans="2:5" ht="12" customHeight="1" x14ac:dyDescent="0.2">
      <c r="B98" s="11" t="s">
        <v>77</v>
      </c>
      <c r="C98" s="24">
        <v>27.329049999999999</v>
      </c>
      <c r="D98" s="24">
        <v>27.2685</v>
      </c>
      <c r="E98" s="25"/>
    </row>
    <row r="99" spans="2:5" ht="12" customHeight="1" x14ac:dyDescent="0.2">
      <c r="B99" s="11" t="s">
        <v>78</v>
      </c>
      <c r="C99" s="12">
        <v>20120.839960000001</v>
      </c>
      <c r="D99" s="12">
        <v>16224.435509999999</v>
      </c>
      <c r="E99" s="13">
        <v>80.63498115513066</v>
      </c>
    </row>
    <row r="100" spans="2:5" ht="12" customHeight="1" x14ac:dyDescent="0.2">
      <c r="B100" s="11" t="s">
        <v>84</v>
      </c>
      <c r="C100" s="24">
        <v>10760.345799999999</v>
      </c>
      <c r="D100" s="24">
        <v>10760.345799999999</v>
      </c>
      <c r="E100" s="13">
        <v>100</v>
      </c>
    </row>
    <row r="101" spans="2:5" ht="12" customHeight="1" x14ac:dyDescent="0.2">
      <c r="B101" s="11" t="s">
        <v>79</v>
      </c>
      <c r="C101" s="24">
        <v>10109.93795</v>
      </c>
      <c r="D101" s="24">
        <v>10109.93795</v>
      </c>
      <c r="E101" s="25">
        <v>100</v>
      </c>
    </row>
    <row r="102" spans="2:5" ht="12" customHeight="1" x14ac:dyDescent="0.2">
      <c r="B102" s="11" t="s">
        <v>80</v>
      </c>
      <c r="C102" s="24">
        <v>650.40785000000005</v>
      </c>
      <c r="D102" s="24">
        <v>650.40785000000005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297C-7258-4603-BE14-EFE27AEDC455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2081265.82755</v>
      </c>
      <c r="D5" s="12">
        <v>1035146.6162099999</v>
      </c>
      <c r="E5" s="13">
        <v>49.736396115653406</v>
      </c>
    </row>
    <row r="6" spans="2:5" ht="12" customHeight="1" x14ac:dyDescent="0.2">
      <c r="B6" s="14" t="s">
        <v>4</v>
      </c>
      <c r="C6" s="15">
        <v>1642246.8299</v>
      </c>
      <c r="D6" s="15">
        <v>875392.59415999986</v>
      </c>
      <c r="E6" s="16">
        <v>53.304568973550971</v>
      </c>
    </row>
    <row r="7" spans="2:5" ht="12" customHeight="1" x14ac:dyDescent="0.2">
      <c r="B7" s="14" t="s">
        <v>5</v>
      </c>
      <c r="C7" s="15">
        <v>1417651.09589</v>
      </c>
      <c r="D7" s="15">
        <v>967525.43631999998</v>
      </c>
      <c r="E7" s="16">
        <v>68.248487877236713</v>
      </c>
    </row>
    <row r="8" spans="2:5" ht="12" customHeight="1" x14ac:dyDescent="0.2">
      <c r="B8" s="14" t="s">
        <v>6</v>
      </c>
      <c r="C8" s="17">
        <v>605472.24922</v>
      </c>
      <c r="D8" s="17">
        <v>465311.86391000001</v>
      </c>
      <c r="E8" s="18">
        <v>76.851063696055149</v>
      </c>
    </row>
    <row r="9" spans="2:5" ht="12" customHeight="1" x14ac:dyDescent="0.2">
      <c r="B9" s="19" t="s">
        <v>7</v>
      </c>
      <c r="C9" s="20">
        <v>94417.848060000004</v>
      </c>
      <c r="D9" s="20">
        <v>37297.444750000002</v>
      </c>
      <c r="E9" s="21">
        <v>39.502536349164068</v>
      </c>
    </row>
    <row r="10" spans="2:5" ht="12" customHeight="1" x14ac:dyDescent="0.2">
      <c r="B10" s="19" t="s">
        <v>8</v>
      </c>
      <c r="C10" s="20">
        <v>867.48730999999998</v>
      </c>
      <c r="D10" s="20">
        <v>253.28157999999999</v>
      </c>
      <c r="E10" s="21">
        <v>29.197151022301409</v>
      </c>
    </row>
    <row r="11" spans="2:5" ht="12" customHeight="1" x14ac:dyDescent="0.2">
      <c r="B11" s="19" t="s">
        <v>9</v>
      </c>
      <c r="C11" s="20">
        <v>485594.79174999997</v>
      </c>
      <c r="D11" s="20">
        <v>413254.41710999998</v>
      </c>
      <c r="E11" s="21">
        <v>85.102728474640813</v>
      </c>
    </row>
    <row r="12" spans="2:5" ht="12" customHeight="1" x14ac:dyDescent="0.2">
      <c r="B12" s="19" t="s">
        <v>10</v>
      </c>
      <c r="C12" s="20">
        <v>24592.122100000001</v>
      </c>
      <c r="D12" s="20">
        <v>14506.72047</v>
      </c>
      <c r="E12" s="21">
        <v>58.989299138198405</v>
      </c>
    </row>
    <row r="13" spans="2:5" ht="12" customHeight="1" x14ac:dyDescent="0.2">
      <c r="B13" s="14" t="s">
        <v>11</v>
      </c>
      <c r="C13" s="15">
        <v>812178.84666999988</v>
      </c>
      <c r="D13" s="15">
        <v>502213.57240999996</v>
      </c>
      <c r="E13" s="16">
        <v>61.835342605771736</v>
      </c>
    </row>
    <row r="14" spans="2:5" ht="12" customHeight="1" x14ac:dyDescent="0.2">
      <c r="B14" s="19" t="s">
        <v>12</v>
      </c>
      <c r="C14" s="20">
        <v>210796.79990000001</v>
      </c>
      <c r="D14" s="20">
        <v>121553.37959</v>
      </c>
      <c r="E14" s="21">
        <v>57.66376892232887</v>
      </c>
    </row>
    <row r="15" spans="2:5" ht="12" customHeight="1" x14ac:dyDescent="0.2">
      <c r="B15" s="19" t="s">
        <v>13</v>
      </c>
      <c r="C15" s="20">
        <v>147.21257</v>
      </c>
      <c r="D15" s="20">
        <v>13.35158</v>
      </c>
      <c r="E15" s="21">
        <v>9.0695923588590297</v>
      </c>
    </row>
    <row r="16" spans="2:5" ht="12" customHeight="1" x14ac:dyDescent="0.2">
      <c r="B16" s="19" t="s">
        <v>14</v>
      </c>
      <c r="C16" s="20">
        <v>527756.33282999997</v>
      </c>
      <c r="D16" s="20">
        <v>312700.23093999998</v>
      </c>
      <c r="E16" s="21">
        <v>59.250872322687307</v>
      </c>
    </row>
    <row r="17" spans="2:5" ht="12" customHeight="1" x14ac:dyDescent="0.2">
      <c r="B17" s="39" t="s">
        <v>106</v>
      </c>
      <c r="C17" s="20">
        <v>73478.501369999998</v>
      </c>
      <c r="D17" s="20">
        <v>67946.6103</v>
      </c>
      <c r="E17" s="21"/>
    </row>
    <row r="18" spans="2:5" s="3" customFormat="1" ht="12" customHeight="1" x14ac:dyDescent="0.2">
      <c r="B18" s="14" t="s">
        <v>15</v>
      </c>
      <c r="C18" s="15">
        <v>174858.39358999999</v>
      </c>
      <c r="D18" s="15">
        <v>103555.43752000001</v>
      </c>
      <c r="E18" s="16">
        <v>59.222457323273879</v>
      </c>
    </row>
    <row r="19" spans="2:5" s="3" customFormat="1" ht="12" customHeight="1" x14ac:dyDescent="0.2">
      <c r="B19" s="19" t="s">
        <v>16</v>
      </c>
      <c r="C19" s="22">
        <v>3189.09645</v>
      </c>
      <c r="D19" s="22">
        <v>2822.1880299999998</v>
      </c>
      <c r="E19" s="23">
        <v>88.494909898382019</v>
      </c>
    </row>
    <row r="20" spans="2:5" ht="12" customHeight="1" x14ac:dyDescent="0.2">
      <c r="B20" s="19" t="s">
        <v>17</v>
      </c>
      <c r="C20" s="22">
        <v>92286.049140000003</v>
      </c>
      <c r="D20" s="22">
        <v>71424.300239999997</v>
      </c>
      <c r="E20" s="23">
        <v>77.394471759916527</v>
      </c>
    </row>
    <row r="21" spans="2:5" ht="12" customHeight="1" x14ac:dyDescent="0.2">
      <c r="B21" s="19" t="s">
        <v>108</v>
      </c>
      <c r="C21" s="22">
        <v>79383.248000000007</v>
      </c>
      <c r="D21" s="22">
        <v>29308.949250000001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-269430.49096999998</v>
      </c>
      <c r="D23" s="15">
        <v>-463498.58789000002</v>
      </c>
      <c r="E23" s="16">
        <v>172.02900318420484</v>
      </c>
    </row>
    <row r="24" spans="2:5" ht="12" customHeight="1" x14ac:dyDescent="0.2">
      <c r="B24" s="14" t="s">
        <v>19</v>
      </c>
      <c r="C24" s="15">
        <v>-290385.30322999996</v>
      </c>
      <c r="D24" s="15">
        <v>-472494.36589000002</v>
      </c>
      <c r="E24" s="16">
        <v>162.71290614034982</v>
      </c>
    </row>
    <row r="25" spans="2:5" ht="12" customHeight="1" x14ac:dyDescent="0.2">
      <c r="B25" s="19" t="s">
        <v>20</v>
      </c>
      <c r="C25" s="20">
        <v>-133789.62599999999</v>
      </c>
      <c r="D25" s="20">
        <v>-315385.95624999999</v>
      </c>
      <c r="E25" s="21">
        <v>235.73274377043253</v>
      </c>
    </row>
    <row r="26" spans="2:5" ht="12" customHeight="1" x14ac:dyDescent="0.2">
      <c r="B26" s="19" t="s">
        <v>21</v>
      </c>
      <c r="C26" s="20">
        <v>-156595.67723</v>
      </c>
      <c r="D26" s="20">
        <v>-157108.40964</v>
      </c>
      <c r="E26" s="21">
        <v>100.32742437024422</v>
      </c>
    </row>
    <row r="27" spans="2:5" ht="12" customHeight="1" x14ac:dyDescent="0.2">
      <c r="B27" s="14" t="s">
        <v>22</v>
      </c>
      <c r="C27" s="17">
        <v>17669.341489999999</v>
      </c>
      <c r="D27" s="17">
        <v>5990.9814700000006</v>
      </c>
      <c r="E27" s="18">
        <v>33.906082314333048</v>
      </c>
    </row>
    <row r="28" spans="2:5" ht="12" customHeight="1" x14ac:dyDescent="0.2">
      <c r="B28" s="19" t="s">
        <v>23</v>
      </c>
      <c r="C28" s="20">
        <v>11299.09245</v>
      </c>
      <c r="D28" s="20">
        <v>201.90443999999999</v>
      </c>
      <c r="E28" s="21">
        <v>1.7869084698036966</v>
      </c>
    </row>
    <row r="29" spans="2:5" s="3" customFormat="1" ht="12" customHeight="1" x14ac:dyDescent="0.2">
      <c r="B29" s="19" t="s">
        <v>24</v>
      </c>
      <c r="C29" s="20">
        <v>5820.3323600000003</v>
      </c>
      <c r="D29" s="20">
        <v>5735.8959100000002</v>
      </c>
      <c r="E29" s="21">
        <v>98.549284735347996</v>
      </c>
    </row>
    <row r="30" spans="2:5" ht="12" customHeight="1" x14ac:dyDescent="0.2">
      <c r="B30" s="19" t="s">
        <v>25</v>
      </c>
      <c r="C30" s="20">
        <v>143.57732999999999</v>
      </c>
      <c r="D30" s="20">
        <v>3.2704800000000001</v>
      </c>
      <c r="E30" s="21">
        <v>2.2778526387139251</v>
      </c>
    </row>
    <row r="31" spans="2:5" ht="12" customHeight="1" x14ac:dyDescent="0.2">
      <c r="B31" s="19" t="s">
        <v>26</v>
      </c>
      <c r="C31" s="20">
        <v>405.61478</v>
      </c>
      <c r="D31" s="20">
        <v>49.910640000000001</v>
      </c>
      <c r="E31" s="21">
        <v>12.304936225450168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0.72457000000000005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2316.2078000000001</v>
      </c>
      <c r="D39" s="17">
        <v>2156.8044500000001</v>
      </c>
      <c r="E39" s="18">
        <v>93.117916708509483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969.26297</v>
      </c>
      <c r="D43" s="17">
        <v>847.99207999999999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1389.3248800000001</v>
      </c>
      <c r="D45" s="15">
        <v>1389.3248800000001</v>
      </c>
      <c r="E45" s="16">
        <v>100</v>
      </c>
    </row>
    <row r="46" spans="2:5" ht="12" customHeight="1" x14ac:dyDescent="0.2">
      <c r="B46" s="19" t="s">
        <v>33</v>
      </c>
      <c r="C46" s="22">
        <v>854.59130000000005</v>
      </c>
      <c r="D46" s="22">
        <v>854.59130000000005</v>
      </c>
      <c r="E46" s="23"/>
    </row>
    <row r="47" spans="2:5" s="3" customFormat="1" ht="12" customHeight="1" x14ac:dyDescent="0.2">
      <c r="B47" s="19" t="s">
        <v>34</v>
      </c>
      <c r="C47" s="20">
        <v>268.99441000000002</v>
      </c>
      <c r="D47" s="20">
        <v>268.99441000000002</v>
      </c>
      <c r="E47" s="21">
        <v>100</v>
      </c>
    </row>
    <row r="48" spans="2:5" ht="12" customHeight="1" x14ac:dyDescent="0.2">
      <c r="B48" s="19" t="s">
        <v>35</v>
      </c>
      <c r="C48" s="15">
        <v>265.73917</v>
      </c>
      <c r="D48" s="15">
        <v>265.73917</v>
      </c>
      <c r="E48" s="16"/>
    </row>
    <row r="49" spans="2:6" ht="12" customHeight="1" x14ac:dyDescent="0.2">
      <c r="B49" s="14" t="s">
        <v>36</v>
      </c>
      <c r="C49" s="17">
        <v>116385.09353</v>
      </c>
      <c r="D49" s="17">
        <v>90696.509550000002</v>
      </c>
      <c r="E49" s="18">
        <v>77.927943174803232</v>
      </c>
      <c r="F49" s="4"/>
    </row>
    <row r="50" spans="2:6" ht="12" customHeight="1" x14ac:dyDescent="0.2">
      <c r="B50" s="14" t="s">
        <v>37</v>
      </c>
      <c r="C50" s="17">
        <v>180297.68640000001</v>
      </c>
      <c r="D50" s="17">
        <v>164192.54027</v>
      </c>
      <c r="E50" s="18">
        <v>91.067469332762329</v>
      </c>
    </row>
    <row r="51" spans="2:6" ht="12" customHeight="1" x14ac:dyDescent="0.2">
      <c r="B51" s="11" t="s">
        <v>38</v>
      </c>
      <c r="C51" s="12">
        <v>21095.726579999999</v>
      </c>
      <c r="D51" s="12">
        <v>11531.933510000001</v>
      </c>
      <c r="E51" s="18">
        <v>54.664784672232905</v>
      </c>
    </row>
    <row r="52" spans="2:6" ht="12" customHeight="1" x14ac:dyDescent="0.2">
      <c r="B52" s="11" t="s">
        <v>82</v>
      </c>
      <c r="C52" s="24">
        <v>65328.747620000002</v>
      </c>
      <c r="D52" s="24">
        <v>62520.149570000001</v>
      </c>
      <c r="E52" s="25">
        <v>95.700823676680784</v>
      </c>
    </row>
    <row r="53" spans="2:6" ht="12" customHeight="1" x14ac:dyDescent="0.2">
      <c r="B53" s="11" t="s">
        <v>39</v>
      </c>
      <c r="C53" s="24">
        <v>29525.091219999998</v>
      </c>
      <c r="D53" s="24">
        <v>28140.465609999999</v>
      </c>
      <c r="E53" s="25">
        <v>95.310342651669544</v>
      </c>
    </row>
    <row r="54" spans="2:6" ht="12" customHeight="1" x14ac:dyDescent="0.2">
      <c r="B54" s="26" t="s">
        <v>40</v>
      </c>
      <c r="C54" s="27">
        <v>29474.27433</v>
      </c>
      <c r="D54" s="27">
        <v>28118.915570000001</v>
      </c>
      <c r="E54" s="28">
        <v>95.401553419686863</v>
      </c>
    </row>
    <row r="55" spans="2:6" ht="12" customHeight="1" x14ac:dyDescent="0.2">
      <c r="B55" s="29" t="s">
        <v>41</v>
      </c>
      <c r="C55" s="30">
        <v>0.1085</v>
      </c>
      <c r="D55" s="30">
        <v>0</v>
      </c>
      <c r="E55" s="31"/>
    </row>
    <row r="56" spans="2:6" ht="12" customHeight="1" x14ac:dyDescent="0.2">
      <c r="B56" s="32" t="s">
        <v>42</v>
      </c>
      <c r="C56" s="24">
        <v>29474.165830000002</v>
      </c>
      <c r="D56" s="24">
        <v>28118.915570000001</v>
      </c>
      <c r="E56" s="25">
        <v>95.401904610916688</v>
      </c>
    </row>
    <row r="57" spans="2:6" ht="12" customHeight="1" x14ac:dyDescent="0.2">
      <c r="B57" s="26" t="s">
        <v>43</v>
      </c>
      <c r="C57" s="27">
        <v>50.816890000000001</v>
      </c>
      <c r="D57" s="27">
        <v>21.550039999999999</v>
      </c>
      <c r="E57" s="28">
        <v>42.407239010494344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50.816890000000001</v>
      </c>
      <c r="D59" s="33">
        <v>21.550039999999999</v>
      </c>
      <c r="E59" s="34">
        <v>42.407239010494344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23020.710149999999</v>
      </c>
      <c r="D63" s="24">
        <v>23020.710149999999</v>
      </c>
      <c r="E63" s="25">
        <v>100</v>
      </c>
    </row>
    <row r="64" spans="2:6" ht="12" customHeight="1" x14ac:dyDescent="0.2">
      <c r="B64" s="11" t="s">
        <v>48</v>
      </c>
      <c r="C64" s="24">
        <v>23020.710149999999</v>
      </c>
      <c r="D64" s="24">
        <v>23020.710149999999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12710.915950000001</v>
      </c>
      <c r="D66" s="24">
        <v>11311.150820000001</v>
      </c>
      <c r="E66" s="25">
        <v>88.987692661125649</v>
      </c>
    </row>
    <row r="67" spans="2:5" ht="12" customHeight="1" x14ac:dyDescent="0.2">
      <c r="B67" s="11" t="s">
        <v>51</v>
      </c>
      <c r="C67" s="24">
        <v>10282.44203</v>
      </c>
      <c r="D67" s="24">
        <v>8882.6769000000004</v>
      </c>
      <c r="E67" s="25">
        <v>86.386841511811568</v>
      </c>
    </row>
    <row r="68" spans="2:5" ht="12" customHeight="1" x14ac:dyDescent="0.2">
      <c r="B68" s="11" t="s">
        <v>88</v>
      </c>
      <c r="C68" s="24">
        <v>2428.4739199999999</v>
      </c>
      <c r="D68" s="24">
        <v>2428.4739199999999</v>
      </c>
      <c r="E68" s="25">
        <v>100</v>
      </c>
    </row>
    <row r="69" spans="2:5" ht="12" customHeight="1" x14ac:dyDescent="0.2">
      <c r="B69" s="11" t="s">
        <v>52</v>
      </c>
      <c r="C69" s="12">
        <v>72.030299999999997</v>
      </c>
      <c r="D69" s="12">
        <v>47.822989999999997</v>
      </c>
      <c r="E69" s="13">
        <v>66.392879107819908</v>
      </c>
    </row>
    <row r="70" spans="2:5" ht="12" customHeight="1" x14ac:dyDescent="0.2">
      <c r="B70" s="11" t="s">
        <v>83</v>
      </c>
      <c r="C70" s="24">
        <v>145.08306999999999</v>
      </c>
      <c r="D70" s="24">
        <v>144.97457</v>
      </c>
      <c r="E70" s="13">
        <v>99.925215257714086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145.08306999999999</v>
      </c>
      <c r="D72" s="27">
        <v>144.97457</v>
      </c>
      <c r="E72" s="28">
        <v>99.925215257714086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145.08306999999999</v>
      </c>
      <c r="D74" s="35">
        <v>144.97457</v>
      </c>
      <c r="E74" s="36">
        <v>99.925215257714086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363758.09678000002</v>
      </c>
      <c r="D76" s="24">
        <v>87301.82772999999</v>
      </c>
      <c r="E76" s="25">
        <v>23.99996824889919</v>
      </c>
    </row>
    <row r="77" spans="2:5" ht="12" customHeight="1" x14ac:dyDescent="0.2">
      <c r="B77" s="11" t="s">
        <v>57</v>
      </c>
      <c r="C77" s="24">
        <v>47187.487329999996</v>
      </c>
      <c r="D77" s="24">
        <v>1057.97966</v>
      </c>
      <c r="E77" s="25">
        <v>2.2420767026672705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46523.997949999997</v>
      </c>
      <c r="D80" s="24">
        <v>407.01166000000001</v>
      </c>
      <c r="E80" s="25">
        <v>0.87484239948041698</v>
      </c>
    </row>
    <row r="81" spans="2:5" ht="12" customHeight="1" x14ac:dyDescent="0.2">
      <c r="B81" s="11" t="s">
        <v>61</v>
      </c>
      <c r="C81" s="24">
        <v>663.48937999999998</v>
      </c>
      <c r="D81" s="24">
        <v>650.96799999999996</v>
      </c>
      <c r="E81" s="25">
        <v>98.112798730855346</v>
      </c>
    </row>
    <row r="82" spans="2:5" ht="12" customHeight="1" x14ac:dyDescent="0.2">
      <c r="B82" s="11" t="s">
        <v>62</v>
      </c>
      <c r="C82" s="24">
        <v>12222.328940000001</v>
      </c>
      <c r="D82" s="24">
        <v>9868.8587700000007</v>
      </c>
      <c r="E82" s="25">
        <v>80.744503101223202</v>
      </c>
    </row>
    <row r="83" spans="2:5" ht="12" customHeight="1" x14ac:dyDescent="0.2">
      <c r="B83" s="11" t="s">
        <v>63</v>
      </c>
      <c r="C83" s="24">
        <v>2651.2619399999999</v>
      </c>
      <c r="D83" s="24">
        <v>598.84266000000002</v>
      </c>
      <c r="E83" s="25">
        <v>22.58708017360216</v>
      </c>
    </row>
    <row r="84" spans="2:5" ht="12" customHeight="1" x14ac:dyDescent="0.2">
      <c r="B84" s="26" t="s">
        <v>64</v>
      </c>
      <c r="C84" s="27">
        <v>9571.0670000000009</v>
      </c>
      <c r="D84" s="27">
        <v>9270.0161100000005</v>
      </c>
      <c r="E84" s="28">
        <v>96.854573372017967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0.11899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9570.9480100000001</v>
      </c>
      <c r="D93" s="33">
        <v>9270.0161100000005</v>
      </c>
      <c r="E93" s="34">
        <v>96.855777508293045</v>
      </c>
    </row>
    <row r="94" spans="2:5" ht="12" customHeight="1" x14ac:dyDescent="0.2">
      <c r="B94" s="11" t="s">
        <v>73</v>
      </c>
      <c r="C94" s="27">
        <v>286514.65779999999</v>
      </c>
      <c r="D94" s="27">
        <v>62151.128059999995</v>
      </c>
      <c r="E94" s="28">
        <v>21.692128611229467</v>
      </c>
    </row>
    <row r="95" spans="2:5" ht="12" customHeight="1" x14ac:dyDescent="0.2">
      <c r="B95" s="11" t="s">
        <v>74</v>
      </c>
      <c r="C95" s="24">
        <v>5003.3649599999999</v>
      </c>
      <c r="D95" s="24">
        <v>951.06661999999994</v>
      </c>
      <c r="E95" s="25">
        <v>19.008539804779701</v>
      </c>
    </row>
    <row r="96" spans="2:5" ht="12" customHeight="1" x14ac:dyDescent="0.2">
      <c r="B96" s="11" t="s">
        <v>75</v>
      </c>
      <c r="C96" s="24">
        <v>94149.80055</v>
      </c>
      <c r="D96" s="24">
        <v>40093.074840000001</v>
      </c>
      <c r="E96" s="25">
        <v>42.584343892165585</v>
      </c>
    </row>
    <row r="97" spans="2:5" ht="12" customHeight="1" x14ac:dyDescent="0.2">
      <c r="B97" s="11" t="s">
        <v>76</v>
      </c>
      <c r="C97" s="24">
        <v>187334.16323999999</v>
      </c>
      <c r="D97" s="24">
        <v>21079.718099999998</v>
      </c>
      <c r="E97" s="25">
        <v>11.252468709081148</v>
      </c>
    </row>
    <row r="98" spans="2:5" ht="12" customHeight="1" x14ac:dyDescent="0.2">
      <c r="B98" s="11" t="s">
        <v>77</v>
      </c>
      <c r="C98" s="24">
        <v>27.329049999999999</v>
      </c>
      <c r="D98" s="24">
        <v>27.2685</v>
      </c>
      <c r="E98" s="25"/>
    </row>
    <row r="99" spans="2:5" ht="12" customHeight="1" x14ac:dyDescent="0.2">
      <c r="B99" s="11" t="s">
        <v>78</v>
      </c>
      <c r="C99" s="12">
        <v>17833.62271</v>
      </c>
      <c r="D99" s="12">
        <v>14223.86124</v>
      </c>
      <c r="E99" s="13">
        <v>79.758675347685426</v>
      </c>
    </row>
    <row r="100" spans="2:5" ht="12" customHeight="1" x14ac:dyDescent="0.2">
      <c r="B100" s="11" t="s">
        <v>84</v>
      </c>
      <c r="C100" s="24">
        <v>9787.0701799999988</v>
      </c>
      <c r="D100" s="24">
        <v>9787.0701799999988</v>
      </c>
      <c r="E100" s="13">
        <v>100</v>
      </c>
    </row>
    <row r="101" spans="2:5" ht="12" customHeight="1" x14ac:dyDescent="0.2">
      <c r="B101" s="11" t="s">
        <v>79</v>
      </c>
      <c r="C101" s="24">
        <v>9701.4604199999994</v>
      </c>
      <c r="D101" s="24">
        <v>9701.4604199999994</v>
      </c>
      <c r="E101" s="25">
        <v>100</v>
      </c>
    </row>
    <row r="102" spans="2:5" ht="12" customHeight="1" x14ac:dyDescent="0.2">
      <c r="B102" s="11" t="s">
        <v>80</v>
      </c>
      <c r="C102" s="24">
        <v>85.609759999999994</v>
      </c>
      <c r="D102" s="24">
        <v>85.609759999999994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A76B-B76A-4EE7-A422-B119B57F3C29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2065725.5685700001</v>
      </c>
      <c r="D5" s="12">
        <v>894558.6338999999</v>
      </c>
      <c r="E5" s="13">
        <v>43.30481490429819</v>
      </c>
    </row>
    <row r="6" spans="2:5" ht="12" customHeight="1" x14ac:dyDescent="0.2">
      <c r="B6" s="14" t="s">
        <v>4</v>
      </c>
      <c r="C6" s="15">
        <v>1653566.9915900002</v>
      </c>
      <c r="D6" s="15">
        <v>758986.91923999996</v>
      </c>
      <c r="E6" s="16">
        <v>45.899980049202007</v>
      </c>
    </row>
    <row r="7" spans="2:5" ht="12" customHeight="1" x14ac:dyDescent="0.2">
      <c r="B7" s="14" t="s">
        <v>5</v>
      </c>
      <c r="C7" s="15">
        <v>1331083.50526</v>
      </c>
      <c r="D7" s="15">
        <v>762579.27995999996</v>
      </c>
      <c r="E7" s="16">
        <v>57.29011567993593</v>
      </c>
    </row>
    <row r="8" spans="2:5" ht="12" customHeight="1" x14ac:dyDescent="0.2">
      <c r="B8" s="14" t="s">
        <v>6</v>
      </c>
      <c r="C8" s="17">
        <v>533189.24432000006</v>
      </c>
      <c r="D8" s="17">
        <v>390431.41279999999</v>
      </c>
      <c r="E8" s="18">
        <v>73.225673053089153</v>
      </c>
    </row>
    <row r="9" spans="2:5" ht="12" customHeight="1" x14ac:dyDescent="0.2">
      <c r="B9" s="19" t="s">
        <v>7</v>
      </c>
      <c r="C9" s="20">
        <v>93638.267900000006</v>
      </c>
      <c r="D9" s="20">
        <v>36181.848440000002</v>
      </c>
      <c r="E9" s="21">
        <v>38.640023199318492</v>
      </c>
    </row>
    <row r="10" spans="2:5" ht="12" customHeight="1" x14ac:dyDescent="0.2">
      <c r="B10" s="19" t="s">
        <v>8</v>
      </c>
      <c r="C10" s="20">
        <v>842.14374999999995</v>
      </c>
      <c r="D10" s="20">
        <v>232.90200999999999</v>
      </c>
      <c r="E10" s="21">
        <v>27.655849728742865</v>
      </c>
    </row>
    <row r="11" spans="2:5" ht="12" customHeight="1" x14ac:dyDescent="0.2">
      <c r="B11" s="19" t="s">
        <v>9</v>
      </c>
      <c r="C11" s="20">
        <v>414157.44613</v>
      </c>
      <c r="D11" s="20">
        <v>340288.08020999999</v>
      </c>
      <c r="E11" s="21">
        <v>82.163941126676463</v>
      </c>
    </row>
    <row r="12" spans="2:5" ht="12" customHeight="1" x14ac:dyDescent="0.2">
      <c r="B12" s="19" t="s">
        <v>10</v>
      </c>
      <c r="C12" s="20">
        <v>24551.38654</v>
      </c>
      <c r="D12" s="20">
        <v>13728.58214</v>
      </c>
      <c r="E12" s="21">
        <v>55.91774671313533</v>
      </c>
    </row>
    <row r="13" spans="2:5" ht="12" customHeight="1" x14ac:dyDescent="0.2">
      <c r="B13" s="14" t="s">
        <v>11</v>
      </c>
      <c r="C13" s="15">
        <v>797894.26093999995</v>
      </c>
      <c r="D13" s="15">
        <v>372147.86715999997</v>
      </c>
      <c r="E13" s="16">
        <v>46.641251275773335</v>
      </c>
    </row>
    <row r="14" spans="2:5" ht="12" customHeight="1" x14ac:dyDescent="0.2">
      <c r="B14" s="19" t="s">
        <v>12</v>
      </c>
      <c r="C14" s="20">
        <v>196343.73486999999</v>
      </c>
      <c r="D14" s="20">
        <v>118064.3798</v>
      </c>
      <c r="E14" s="21">
        <v>60.131472938604801</v>
      </c>
    </row>
    <row r="15" spans="2:5" ht="12" customHeight="1" x14ac:dyDescent="0.2">
      <c r="B15" s="19" t="s">
        <v>13</v>
      </c>
      <c r="C15" s="20">
        <v>147.21257</v>
      </c>
      <c r="D15" s="20">
        <v>12.604620000000001</v>
      </c>
      <c r="E15" s="21">
        <v>8.5621900358101222</v>
      </c>
    </row>
    <row r="16" spans="2:5" ht="12" customHeight="1" x14ac:dyDescent="0.2">
      <c r="B16" s="19" t="s">
        <v>14</v>
      </c>
      <c r="C16" s="20">
        <v>527924.81212999998</v>
      </c>
      <c r="D16" s="20">
        <v>188608.40023999999</v>
      </c>
      <c r="E16" s="21">
        <v>35.726375405434766</v>
      </c>
    </row>
    <row r="17" spans="2:5" ht="12" customHeight="1" x14ac:dyDescent="0.2">
      <c r="B17" s="39" t="s">
        <v>106</v>
      </c>
      <c r="C17" s="20">
        <v>73478.501369999998</v>
      </c>
      <c r="D17" s="20">
        <v>65462.482499999998</v>
      </c>
      <c r="E17" s="21"/>
    </row>
    <row r="18" spans="2:5" s="3" customFormat="1" ht="12" customHeight="1" x14ac:dyDescent="0.2">
      <c r="B18" s="14" t="s">
        <v>15</v>
      </c>
      <c r="C18" s="15">
        <v>174212.35388000001</v>
      </c>
      <c r="D18" s="15">
        <v>89937.089240000001</v>
      </c>
      <c r="E18" s="16">
        <v>51.624977928918845</v>
      </c>
    </row>
    <row r="19" spans="2:5" s="3" customFormat="1" ht="12" customHeight="1" x14ac:dyDescent="0.2">
      <c r="B19" s="19" t="s">
        <v>16</v>
      </c>
      <c r="C19" s="22">
        <v>3014.10574</v>
      </c>
      <c r="D19" s="22">
        <v>2637.1459799999998</v>
      </c>
      <c r="E19" s="23">
        <v>87.493479243365897</v>
      </c>
    </row>
    <row r="20" spans="2:5" ht="12" customHeight="1" x14ac:dyDescent="0.2">
      <c r="B20" s="19" t="s">
        <v>17</v>
      </c>
      <c r="C20" s="22">
        <v>92064.731140000004</v>
      </c>
      <c r="D20" s="22">
        <v>68911.842180000007</v>
      </c>
      <c r="E20" s="23">
        <v>74.851510808420102</v>
      </c>
    </row>
    <row r="21" spans="2:5" ht="12" customHeight="1" x14ac:dyDescent="0.2">
      <c r="B21" s="19" t="s">
        <v>108</v>
      </c>
      <c r="C21" s="22">
        <v>79133.517000000007</v>
      </c>
      <c r="D21" s="22">
        <v>18388.10108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-140147.72795</v>
      </c>
      <c r="D23" s="15">
        <v>-331582.79858</v>
      </c>
      <c r="E23" s="16">
        <v>236.59520095701984</v>
      </c>
    </row>
    <row r="24" spans="2:5" ht="12" customHeight="1" x14ac:dyDescent="0.2">
      <c r="B24" s="14" t="s">
        <v>19</v>
      </c>
      <c r="C24" s="15">
        <v>-160038.08741000001</v>
      </c>
      <c r="D24" s="15">
        <v>-339530.30802</v>
      </c>
      <c r="E24" s="16">
        <v>212.15593957340957</v>
      </c>
    </row>
    <row r="25" spans="2:5" ht="12" customHeight="1" x14ac:dyDescent="0.2">
      <c r="B25" s="19" t="s">
        <v>20</v>
      </c>
      <c r="C25" s="20">
        <v>1443.49055</v>
      </c>
      <c r="D25" s="20">
        <v>-177099.19764999999</v>
      </c>
      <c r="E25" s="21">
        <v>-12268.815867897438</v>
      </c>
    </row>
    <row r="26" spans="2:5" ht="12" customHeight="1" x14ac:dyDescent="0.2">
      <c r="B26" s="19" t="s">
        <v>21</v>
      </c>
      <c r="C26" s="20">
        <v>-161481.57796</v>
      </c>
      <c r="D26" s="20">
        <v>-162431.11037000001</v>
      </c>
      <c r="E26" s="21">
        <v>100.58801283836551</v>
      </c>
    </row>
    <row r="27" spans="2:5" ht="12" customHeight="1" x14ac:dyDescent="0.2">
      <c r="B27" s="14" t="s">
        <v>22</v>
      </c>
      <c r="C27" s="17">
        <v>16805.413639999999</v>
      </c>
      <c r="D27" s="17">
        <v>5078.8572699999995</v>
      </c>
      <c r="E27" s="18">
        <v>30.221554665642852</v>
      </c>
    </row>
    <row r="28" spans="2:5" ht="12" customHeight="1" x14ac:dyDescent="0.2">
      <c r="B28" s="19" t="s">
        <v>23</v>
      </c>
      <c r="C28" s="20">
        <v>11299.09245</v>
      </c>
      <c r="D28" s="20">
        <v>149.56863000000001</v>
      </c>
      <c r="E28" s="21">
        <v>1.3237225083506599</v>
      </c>
    </row>
    <row r="29" spans="2:5" s="3" customFormat="1" ht="12" customHeight="1" x14ac:dyDescent="0.2">
      <c r="B29" s="19" t="s">
        <v>24</v>
      </c>
      <c r="C29" s="20">
        <v>4956.4045100000003</v>
      </c>
      <c r="D29" s="20">
        <v>4876.1103899999998</v>
      </c>
      <c r="E29" s="21">
        <v>98.379992596689803</v>
      </c>
    </row>
    <row r="30" spans="2:5" ht="12" customHeight="1" x14ac:dyDescent="0.2">
      <c r="B30" s="19" t="s">
        <v>25</v>
      </c>
      <c r="C30" s="20">
        <v>143.57732999999999</v>
      </c>
      <c r="D30" s="20">
        <v>3.2704800000000001</v>
      </c>
      <c r="E30" s="21">
        <v>2.2778526387139251</v>
      </c>
    </row>
    <row r="31" spans="2:5" ht="12" customHeight="1" x14ac:dyDescent="0.2">
      <c r="B31" s="19" t="s">
        <v>26</v>
      </c>
      <c r="C31" s="20">
        <v>405.61478</v>
      </c>
      <c r="D31" s="20">
        <v>49.907769999999999</v>
      </c>
      <c r="E31" s="21">
        <v>12.304228657545467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0.72457000000000005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2314.23002</v>
      </c>
      <c r="D39" s="17">
        <v>2155.39266</v>
      </c>
      <c r="E39" s="18">
        <v>93.136492110667547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770.71579999999994</v>
      </c>
      <c r="D43" s="17">
        <v>713.25950999999998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1071.11412</v>
      </c>
      <c r="D45" s="15">
        <v>1071.11412</v>
      </c>
      <c r="E45" s="16">
        <v>100</v>
      </c>
    </row>
    <row r="46" spans="2:5" ht="12" customHeight="1" x14ac:dyDescent="0.2">
      <c r="B46" s="19" t="s">
        <v>33</v>
      </c>
      <c r="C46" s="22">
        <v>732.18391999999994</v>
      </c>
      <c r="D46" s="22">
        <v>732.18391999999994</v>
      </c>
      <c r="E46" s="23"/>
    </row>
    <row r="47" spans="2:5" s="3" customFormat="1" ht="12" customHeight="1" x14ac:dyDescent="0.2">
      <c r="B47" s="19" t="s">
        <v>34</v>
      </c>
      <c r="C47" s="20">
        <v>265.03122999999999</v>
      </c>
      <c r="D47" s="20">
        <v>265.03122999999999</v>
      </c>
      <c r="E47" s="21">
        <v>100</v>
      </c>
    </row>
    <row r="48" spans="2:5" ht="12" customHeight="1" x14ac:dyDescent="0.2">
      <c r="B48" s="19" t="s">
        <v>35</v>
      </c>
      <c r="C48" s="15">
        <v>73.898970000000006</v>
      </c>
      <c r="D48" s="15">
        <v>73.898970000000006</v>
      </c>
      <c r="E48" s="16"/>
    </row>
    <row r="49" spans="2:6" ht="12" customHeight="1" x14ac:dyDescent="0.2">
      <c r="B49" s="14" t="s">
        <v>36</v>
      </c>
      <c r="C49" s="17">
        <v>106014.14457</v>
      </c>
      <c r="D49" s="17">
        <v>80697.709059999994</v>
      </c>
      <c r="E49" s="18">
        <v>76.119756837462532</v>
      </c>
      <c r="F49" s="4"/>
    </row>
    <row r="50" spans="2:6" ht="12" customHeight="1" x14ac:dyDescent="0.2">
      <c r="B50" s="14" t="s">
        <v>37</v>
      </c>
      <c r="C50" s="17">
        <v>160299.45404000001</v>
      </c>
      <c r="D50" s="17">
        <v>144752.59193</v>
      </c>
      <c r="E50" s="18">
        <v>90.301363031392128</v>
      </c>
    </row>
    <row r="51" spans="2:6" ht="12" customHeight="1" x14ac:dyDescent="0.2">
      <c r="B51" s="11" t="s">
        <v>38</v>
      </c>
      <c r="C51" s="12">
        <v>21034.147669999998</v>
      </c>
      <c r="D51" s="12">
        <v>11531.933510000001</v>
      </c>
      <c r="E51" s="18">
        <v>54.824819578724579</v>
      </c>
    </row>
    <row r="52" spans="2:6" ht="12" customHeight="1" x14ac:dyDescent="0.2">
      <c r="B52" s="11" t="s">
        <v>82</v>
      </c>
      <c r="C52" s="24">
        <v>55262.802159999992</v>
      </c>
      <c r="D52" s="24">
        <v>52633.578459999997</v>
      </c>
      <c r="E52" s="25">
        <v>95.242326488642902</v>
      </c>
    </row>
    <row r="53" spans="2:6" ht="12" customHeight="1" x14ac:dyDescent="0.2">
      <c r="B53" s="11" t="s">
        <v>39</v>
      </c>
      <c r="C53" s="24">
        <v>25688.926629999998</v>
      </c>
      <c r="D53" s="24">
        <v>24448.831320000001</v>
      </c>
      <c r="E53" s="25">
        <v>95.17264645634593</v>
      </c>
    </row>
    <row r="54" spans="2:6" ht="12" customHeight="1" x14ac:dyDescent="0.2">
      <c r="B54" s="26" t="s">
        <v>40</v>
      </c>
      <c r="C54" s="27">
        <v>25639.692079999997</v>
      </c>
      <c r="D54" s="27">
        <v>24429.45132</v>
      </c>
      <c r="E54" s="28">
        <v>95.27981554449309</v>
      </c>
    </row>
    <row r="55" spans="2:6" ht="12" customHeight="1" x14ac:dyDescent="0.2">
      <c r="B55" s="29" t="s">
        <v>41</v>
      </c>
      <c r="C55" s="30">
        <v>0.1085</v>
      </c>
      <c r="D55" s="30">
        <v>0</v>
      </c>
      <c r="E55" s="31"/>
    </row>
    <row r="56" spans="2:6" ht="12" customHeight="1" x14ac:dyDescent="0.2">
      <c r="B56" s="32" t="s">
        <v>42</v>
      </c>
      <c r="C56" s="24">
        <v>25639.583579999999</v>
      </c>
      <c r="D56" s="24">
        <v>24429.45132</v>
      </c>
      <c r="E56" s="25">
        <v>95.28021874370863</v>
      </c>
    </row>
    <row r="57" spans="2:6" ht="12" customHeight="1" x14ac:dyDescent="0.2">
      <c r="B57" s="26" t="s">
        <v>43</v>
      </c>
      <c r="C57" s="27">
        <v>49.234549999999999</v>
      </c>
      <c r="D57" s="27">
        <v>19.38</v>
      </c>
      <c r="E57" s="28">
        <v>39.362602075168759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49.234549999999999</v>
      </c>
      <c r="D59" s="33">
        <v>19.38</v>
      </c>
      <c r="E59" s="34">
        <v>39.362602075168759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17722.537629999999</v>
      </c>
      <c r="D63" s="24">
        <v>17722.537629999999</v>
      </c>
      <c r="E63" s="25">
        <v>100</v>
      </c>
    </row>
    <row r="64" spans="2:6" ht="12" customHeight="1" x14ac:dyDescent="0.2">
      <c r="B64" s="11" t="s">
        <v>48</v>
      </c>
      <c r="C64" s="24">
        <v>17722.537629999999</v>
      </c>
      <c r="D64" s="24">
        <v>17722.537629999999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11784.98689</v>
      </c>
      <c r="D66" s="24">
        <v>10417.19673</v>
      </c>
      <c r="E66" s="25">
        <v>88.39379141642813</v>
      </c>
    </row>
    <row r="67" spans="2:5" ht="12" customHeight="1" x14ac:dyDescent="0.2">
      <c r="B67" s="11" t="s">
        <v>51</v>
      </c>
      <c r="C67" s="24">
        <v>9356.5129699999998</v>
      </c>
      <c r="D67" s="24">
        <v>7988.7228100000002</v>
      </c>
      <c r="E67" s="25">
        <v>85.381411169037264</v>
      </c>
    </row>
    <row r="68" spans="2:5" ht="12" customHeight="1" x14ac:dyDescent="0.2">
      <c r="B68" s="11" t="s">
        <v>88</v>
      </c>
      <c r="C68" s="24">
        <v>2428.4739199999999</v>
      </c>
      <c r="D68" s="24">
        <v>2428.4739199999999</v>
      </c>
      <c r="E68" s="25">
        <v>100</v>
      </c>
    </row>
    <row r="69" spans="2:5" ht="12" customHeight="1" x14ac:dyDescent="0.2">
      <c r="B69" s="11" t="s">
        <v>52</v>
      </c>
      <c r="C69" s="12">
        <v>66.351010000000002</v>
      </c>
      <c r="D69" s="12">
        <v>45.012779999999999</v>
      </c>
      <c r="E69" s="13">
        <v>67.840384042383079</v>
      </c>
    </row>
    <row r="70" spans="2:5" ht="12" customHeight="1" x14ac:dyDescent="0.2">
      <c r="B70" s="11" t="s">
        <v>83</v>
      </c>
      <c r="C70" s="24">
        <v>131.63238000000001</v>
      </c>
      <c r="D70" s="24">
        <v>131.52387999999999</v>
      </c>
      <c r="E70" s="13">
        <v>99.917573472423712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131.63238000000001</v>
      </c>
      <c r="D72" s="27">
        <v>131.52387999999999</v>
      </c>
      <c r="E72" s="28">
        <v>99.917573472423712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131.63238000000001</v>
      </c>
      <c r="D74" s="35">
        <v>131.52387999999999</v>
      </c>
      <c r="E74" s="36">
        <v>99.917573472423712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347288.29833000002</v>
      </c>
      <c r="D76" s="24">
        <v>73330.768209999995</v>
      </c>
      <c r="E76" s="25">
        <v>21.115243030826132</v>
      </c>
    </row>
    <row r="77" spans="2:5" ht="12" customHeight="1" x14ac:dyDescent="0.2">
      <c r="B77" s="11" t="s">
        <v>57</v>
      </c>
      <c r="C77" s="24">
        <v>46544.05687</v>
      </c>
      <c r="D77" s="24">
        <v>834.08467999999993</v>
      </c>
      <c r="E77" s="25">
        <v>1.792032616171904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45973.004220000003</v>
      </c>
      <c r="D80" s="24">
        <v>275.55340999999999</v>
      </c>
      <c r="E80" s="25">
        <v>0.59938090772002184</v>
      </c>
    </row>
    <row r="81" spans="2:5" ht="12" customHeight="1" x14ac:dyDescent="0.2">
      <c r="B81" s="11" t="s">
        <v>61</v>
      </c>
      <c r="C81" s="24">
        <v>571.05264999999997</v>
      </c>
      <c r="D81" s="24">
        <v>558.53126999999995</v>
      </c>
      <c r="E81" s="25">
        <v>97.807316015432207</v>
      </c>
    </row>
    <row r="82" spans="2:5" ht="12" customHeight="1" x14ac:dyDescent="0.2">
      <c r="B82" s="11" t="s">
        <v>62</v>
      </c>
      <c r="C82" s="24">
        <v>12217.371300000001</v>
      </c>
      <c r="D82" s="24">
        <v>6768.9761099999996</v>
      </c>
      <c r="E82" s="25">
        <v>55.404521511104434</v>
      </c>
    </row>
    <row r="83" spans="2:5" ht="12" customHeight="1" x14ac:dyDescent="0.2">
      <c r="B83" s="11" t="s">
        <v>63</v>
      </c>
      <c r="C83" s="24">
        <v>2646.3562900000002</v>
      </c>
      <c r="D83" s="24">
        <v>543.36136999999997</v>
      </c>
      <c r="E83" s="25">
        <v>20.532434428925665</v>
      </c>
    </row>
    <row r="84" spans="2:5" ht="12" customHeight="1" x14ac:dyDescent="0.2">
      <c r="B84" s="26" t="s">
        <v>64</v>
      </c>
      <c r="C84" s="27">
        <v>9571.015010000001</v>
      </c>
      <c r="D84" s="27">
        <v>6225.61474</v>
      </c>
      <c r="E84" s="28">
        <v>65.046546614913296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0.11899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9570.8960200000001</v>
      </c>
      <c r="D93" s="33">
        <v>6225.61474</v>
      </c>
      <c r="E93" s="34">
        <v>65.047355304984293</v>
      </c>
    </row>
    <row r="94" spans="2:5" ht="12" customHeight="1" x14ac:dyDescent="0.2">
      <c r="B94" s="11" t="s">
        <v>73</v>
      </c>
      <c r="C94" s="27">
        <v>272239.72535999998</v>
      </c>
      <c r="D94" s="27">
        <v>52973.811989999995</v>
      </c>
      <c r="E94" s="28">
        <v>19.458516540871962</v>
      </c>
    </row>
    <row r="95" spans="2:5" ht="12" customHeight="1" x14ac:dyDescent="0.2">
      <c r="B95" s="11" t="s">
        <v>74</v>
      </c>
      <c r="C95" s="24">
        <v>4846.4426599999997</v>
      </c>
      <c r="D95" s="24">
        <v>855.06060000000002</v>
      </c>
      <c r="E95" s="25">
        <v>17.643056154511484</v>
      </c>
    </row>
    <row r="96" spans="2:5" ht="12" customHeight="1" x14ac:dyDescent="0.2">
      <c r="B96" s="11" t="s">
        <v>75</v>
      </c>
      <c r="C96" s="24">
        <v>83444.822690000001</v>
      </c>
      <c r="D96" s="24">
        <v>34246.219870000001</v>
      </c>
      <c r="E96" s="25">
        <v>41.040556820673856</v>
      </c>
    </row>
    <row r="97" spans="2:5" ht="12" customHeight="1" x14ac:dyDescent="0.2">
      <c r="B97" s="11" t="s">
        <v>76</v>
      </c>
      <c r="C97" s="24">
        <v>183921.13096000001</v>
      </c>
      <c r="D97" s="24">
        <v>17845.263019999999</v>
      </c>
      <c r="E97" s="25">
        <v>9.7026714259826221</v>
      </c>
    </row>
    <row r="98" spans="2:5" ht="12" customHeight="1" x14ac:dyDescent="0.2">
      <c r="B98" s="11" t="s">
        <v>77</v>
      </c>
      <c r="C98" s="24">
        <v>27.329049999999999</v>
      </c>
      <c r="D98" s="24">
        <v>27.2685</v>
      </c>
      <c r="E98" s="25"/>
    </row>
    <row r="99" spans="2:5" ht="12" customHeight="1" x14ac:dyDescent="0.2">
      <c r="B99" s="11" t="s">
        <v>78</v>
      </c>
      <c r="C99" s="12">
        <v>16287.1448</v>
      </c>
      <c r="D99" s="12">
        <v>12753.89543</v>
      </c>
      <c r="E99" s="13">
        <v>78.306514656884502</v>
      </c>
    </row>
    <row r="100" spans="2:5" ht="12" customHeight="1" x14ac:dyDescent="0.2">
      <c r="B100" s="11" t="s">
        <v>84</v>
      </c>
      <c r="C100" s="24">
        <v>9475.84411</v>
      </c>
      <c r="D100" s="24">
        <v>9475.84411</v>
      </c>
      <c r="E100" s="13">
        <v>100</v>
      </c>
    </row>
    <row r="101" spans="2:5" ht="12" customHeight="1" x14ac:dyDescent="0.2">
      <c r="B101" s="11" t="s">
        <v>79</v>
      </c>
      <c r="C101" s="24">
        <v>9390.2343500000006</v>
      </c>
      <c r="D101" s="24">
        <v>9390.2343500000006</v>
      </c>
      <c r="E101" s="25">
        <v>100</v>
      </c>
    </row>
    <row r="102" spans="2:5" ht="12" customHeight="1" x14ac:dyDescent="0.2">
      <c r="B102" s="11" t="s">
        <v>80</v>
      </c>
      <c r="C102" s="24">
        <v>85.609759999999994</v>
      </c>
      <c r="D102" s="24">
        <v>85.609759999999994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8EA8-C38A-4D21-9005-E9237E4C3698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1651636.2735199998</v>
      </c>
      <c r="D5" s="12">
        <v>589067.25977000012</v>
      </c>
      <c r="E5" s="13">
        <v>35.665677075169121</v>
      </c>
    </row>
    <row r="6" spans="2:5" ht="12" customHeight="1" x14ac:dyDescent="0.2">
      <c r="B6" s="14" t="s">
        <v>4</v>
      </c>
      <c r="C6" s="15">
        <v>1260107.5958200002</v>
      </c>
      <c r="D6" s="15">
        <v>477881.38554000005</v>
      </c>
      <c r="E6" s="16">
        <v>37.923855639408657</v>
      </c>
    </row>
    <row r="7" spans="2:5" ht="12" customHeight="1" x14ac:dyDescent="0.2">
      <c r="B7" s="14" t="s">
        <v>5</v>
      </c>
      <c r="C7" s="15">
        <v>950174.88026999997</v>
      </c>
      <c r="D7" s="15">
        <v>510174.55219000002</v>
      </c>
      <c r="E7" s="16">
        <v>53.692700447419718</v>
      </c>
    </row>
    <row r="8" spans="2:5" ht="12" customHeight="1" x14ac:dyDescent="0.2">
      <c r="B8" s="14" t="s">
        <v>6</v>
      </c>
      <c r="C8" s="17">
        <v>454314.07961999997</v>
      </c>
      <c r="D8" s="17">
        <v>315493.62117</v>
      </c>
      <c r="E8" s="18">
        <v>69.443945350293134</v>
      </c>
    </row>
    <row r="9" spans="2:5" ht="12" customHeight="1" x14ac:dyDescent="0.2">
      <c r="B9" s="19" t="s">
        <v>7</v>
      </c>
      <c r="C9" s="20">
        <v>93542.717820000005</v>
      </c>
      <c r="D9" s="20">
        <v>31753.524399999998</v>
      </c>
      <c r="E9" s="21">
        <v>33.94547981928627</v>
      </c>
    </row>
    <row r="10" spans="2:5" ht="12" customHeight="1" x14ac:dyDescent="0.2">
      <c r="B10" s="19" t="s">
        <v>8</v>
      </c>
      <c r="C10" s="20">
        <v>832.29542000000004</v>
      </c>
      <c r="D10" s="20">
        <v>199.02622</v>
      </c>
      <c r="E10" s="21">
        <v>23.912929858487026</v>
      </c>
    </row>
    <row r="11" spans="2:5" ht="12" customHeight="1" x14ac:dyDescent="0.2">
      <c r="B11" s="19" t="s">
        <v>9</v>
      </c>
      <c r="C11" s="20">
        <v>347454.56318</v>
      </c>
      <c r="D11" s="20">
        <v>276821.36628999998</v>
      </c>
      <c r="E11" s="21">
        <v>79.671242120539304</v>
      </c>
    </row>
    <row r="12" spans="2:5" ht="12" customHeight="1" x14ac:dyDescent="0.2">
      <c r="B12" s="19" t="s">
        <v>10</v>
      </c>
      <c r="C12" s="20">
        <v>12484.503199999999</v>
      </c>
      <c r="D12" s="20">
        <v>6719.7042600000004</v>
      </c>
      <c r="E12" s="21">
        <v>53.824362510476199</v>
      </c>
    </row>
    <row r="13" spans="2:5" ht="12" customHeight="1" x14ac:dyDescent="0.2">
      <c r="B13" s="14" t="s">
        <v>11</v>
      </c>
      <c r="C13" s="15">
        <v>495860.80064999999</v>
      </c>
      <c r="D13" s="15">
        <v>194680.93102000002</v>
      </c>
      <c r="E13" s="16">
        <v>39.261206121718473</v>
      </c>
    </row>
    <row r="14" spans="2:5" ht="12" customHeight="1" x14ac:dyDescent="0.2">
      <c r="B14" s="19" t="s">
        <v>12</v>
      </c>
      <c r="C14" s="20">
        <v>196461.61674999999</v>
      </c>
      <c r="D14" s="20">
        <v>109482.32150000001</v>
      </c>
      <c r="E14" s="21">
        <v>55.727079574692553</v>
      </c>
    </row>
    <row r="15" spans="2:5" ht="12" customHeight="1" x14ac:dyDescent="0.2">
      <c r="B15" s="19" t="s">
        <v>13</v>
      </c>
      <c r="C15" s="20">
        <v>147.21257</v>
      </c>
      <c r="D15" s="20">
        <v>12.572710000000001</v>
      </c>
      <c r="E15" s="21">
        <v>8.5405138976922963</v>
      </c>
    </row>
    <row r="16" spans="2:5" ht="12" customHeight="1" x14ac:dyDescent="0.2">
      <c r="B16" s="19" t="s">
        <v>14</v>
      </c>
      <c r="C16" s="20">
        <v>225774.43096</v>
      </c>
      <c r="D16" s="20">
        <v>46841.285100000001</v>
      </c>
      <c r="E16" s="21">
        <v>20.746939722460766</v>
      </c>
    </row>
    <row r="17" spans="2:5" ht="12" customHeight="1" x14ac:dyDescent="0.2">
      <c r="B17" s="39" t="s">
        <v>106</v>
      </c>
      <c r="C17" s="20">
        <v>73477.540370000002</v>
      </c>
      <c r="D17" s="20">
        <v>38344.751709999997</v>
      </c>
      <c r="E17" s="21"/>
    </row>
    <row r="18" spans="2:5" s="3" customFormat="1" ht="12" customHeight="1" x14ac:dyDescent="0.2">
      <c r="B18" s="14" t="s">
        <v>15</v>
      </c>
      <c r="C18" s="15">
        <v>173203.26488999999</v>
      </c>
      <c r="D18" s="15">
        <v>68108.217520000006</v>
      </c>
      <c r="E18" s="16">
        <v>39.322709975042905</v>
      </c>
    </row>
    <row r="19" spans="2:5" s="3" customFormat="1" ht="12" customHeight="1" x14ac:dyDescent="0.2">
      <c r="B19" s="19" t="s">
        <v>16</v>
      </c>
      <c r="C19" s="22">
        <v>2519.3602500000002</v>
      </c>
      <c r="D19" s="22">
        <v>2126.40085</v>
      </c>
      <c r="E19" s="23">
        <v>84.402413271385058</v>
      </c>
    </row>
    <row r="20" spans="2:5" ht="12" customHeight="1" x14ac:dyDescent="0.2">
      <c r="B20" s="19" t="s">
        <v>17</v>
      </c>
      <c r="C20" s="22">
        <v>91830.04664</v>
      </c>
      <c r="D20" s="22">
        <v>62138.188190000001</v>
      </c>
      <c r="E20" s="23">
        <v>67.666510541587158</v>
      </c>
    </row>
    <row r="21" spans="2:5" ht="12" customHeight="1" x14ac:dyDescent="0.2">
      <c r="B21" s="19" t="s">
        <v>108</v>
      </c>
      <c r="C21" s="22">
        <v>78853.857999999993</v>
      </c>
      <c r="D21" s="22">
        <v>3843.6284799999999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-118498.85699999999</v>
      </c>
      <c r="D23" s="15">
        <v>-305619.90599</v>
      </c>
      <c r="E23" s="16">
        <v>257.90958134726992</v>
      </c>
    </row>
    <row r="24" spans="2:5" ht="12" customHeight="1" x14ac:dyDescent="0.2">
      <c r="B24" s="14" t="s">
        <v>19</v>
      </c>
      <c r="C24" s="15">
        <v>-137384.74069999999</v>
      </c>
      <c r="D24" s="15">
        <v>-312480.31753999996</v>
      </c>
      <c r="E24" s="16">
        <v>227.44907181675086</v>
      </c>
    </row>
    <row r="25" spans="2:5" ht="12" customHeight="1" x14ac:dyDescent="0.2">
      <c r="B25" s="19" t="s">
        <v>20</v>
      </c>
      <c r="C25" s="20">
        <v>28212.139429999999</v>
      </c>
      <c r="D25" s="20">
        <v>-146368.185</v>
      </c>
      <c r="E25" s="21">
        <v>-518.81278044569763</v>
      </c>
    </row>
    <row r="26" spans="2:5" ht="12" customHeight="1" x14ac:dyDescent="0.2">
      <c r="B26" s="19" t="s">
        <v>21</v>
      </c>
      <c r="C26" s="20">
        <v>-165596.88013000001</v>
      </c>
      <c r="D26" s="20">
        <v>-166112.13253999999</v>
      </c>
      <c r="E26" s="21">
        <v>100.31114862163797</v>
      </c>
    </row>
    <row r="27" spans="2:5" ht="12" customHeight="1" x14ac:dyDescent="0.2">
      <c r="B27" s="14" t="s">
        <v>22</v>
      </c>
      <c r="C27" s="17">
        <v>15926.841320000001</v>
      </c>
      <c r="D27" s="17">
        <v>4166.2148500000003</v>
      </c>
      <c r="E27" s="18">
        <v>26.15845016782022</v>
      </c>
    </row>
    <row r="28" spans="2:5" ht="12" customHeight="1" x14ac:dyDescent="0.2">
      <c r="B28" s="19" t="s">
        <v>23</v>
      </c>
      <c r="C28" s="20">
        <v>11299.09245</v>
      </c>
      <c r="D28" s="20">
        <v>118.44434</v>
      </c>
      <c r="E28" s="21">
        <v>1.0482641904571723</v>
      </c>
    </row>
    <row r="29" spans="2:5" s="3" customFormat="1" ht="12" customHeight="1" x14ac:dyDescent="0.2">
      <c r="B29" s="19" t="s">
        <v>24</v>
      </c>
      <c r="C29" s="20">
        <v>4077.8321900000001</v>
      </c>
      <c r="D29" s="20">
        <v>4000.9034099999999</v>
      </c>
      <c r="E29" s="21">
        <v>98.113488333613844</v>
      </c>
    </row>
    <row r="30" spans="2:5" ht="12" customHeight="1" x14ac:dyDescent="0.2">
      <c r="B30" s="19" t="s">
        <v>25</v>
      </c>
      <c r="C30" s="20">
        <v>143.57732999999999</v>
      </c>
      <c r="D30" s="20">
        <v>1.5113700000000001</v>
      </c>
      <c r="E30" s="21">
        <v>1.0526522536670657</v>
      </c>
    </row>
    <row r="31" spans="2:5" ht="12" customHeight="1" x14ac:dyDescent="0.2">
      <c r="B31" s="19" t="s">
        <v>26</v>
      </c>
      <c r="C31" s="20">
        <v>405.61478</v>
      </c>
      <c r="D31" s="20">
        <v>45.355730000000001</v>
      </c>
      <c r="E31" s="21">
        <v>11.181971722036362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0.72457000000000005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2304.3842100000002</v>
      </c>
      <c r="D39" s="17">
        <v>2145.5468500000002</v>
      </c>
      <c r="E39" s="18">
        <v>93.107166794898319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654.65817000000004</v>
      </c>
      <c r="D43" s="17">
        <v>548.64985000000001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1071.11412</v>
      </c>
      <c r="D45" s="15">
        <v>1071.11412</v>
      </c>
      <c r="E45" s="16">
        <v>100</v>
      </c>
    </row>
    <row r="46" spans="2:5" ht="12" customHeight="1" x14ac:dyDescent="0.2">
      <c r="B46" s="19" t="s">
        <v>33</v>
      </c>
      <c r="C46" s="22">
        <v>732.18391999999994</v>
      </c>
      <c r="D46" s="22">
        <v>732.18391999999994</v>
      </c>
      <c r="E46" s="23"/>
    </row>
    <row r="47" spans="2:5" s="3" customFormat="1" ht="12" customHeight="1" x14ac:dyDescent="0.2">
      <c r="B47" s="19" t="s">
        <v>34</v>
      </c>
      <c r="C47" s="20">
        <v>265.03122999999999</v>
      </c>
      <c r="D47" s="20">
        <v>265.03122999999999</v>
      </c>
      <c r="E47" s="21">
        <v>100</v>
      </c>
    </row>
    <row r="48" spans="2:5" ht="12" customHeight="1" x14ac:dyDescent="0.2">
      <c r="B48" s="19" t="s">
        <v>35</v>
      </c>
      <c r="C48" s="15">
        <v>73.898970000000006</v>
      </c>
      <c r="D48" s="15">
        <v>73.898970000000006</v>
      </c>
      <c r="E48" s="16"/>
    </row>
    <row r="49" spans="2:6" ht="12" customHeight="1" x14ac:dyDescent="0.2">
      <c r="B49" s="14" t="s">
        <v>36</v>
      </c>
      <c r="C49" s="17">
        <v>94662.193299999999</v>
      </c>
      <c r="D49" s="17">
        <v>69707.711819999997</v>
      </c>
      <c r="E49" s="18">
        <v>73.638386551096318</v>
      </c>
      <c r="F49" s="4"/>
    </row>
    <row r="50" spans="2:6" ht="12" customHeight="1" x14ac:dyDescent="0.2">
      <c r="B50" s="14" t="s">
        <v>37</v>
      </c>
      <c r="C50" s="17">
        <v>138460.85256999999</v>
      </c>
      <c r="D50" s="17">
        <v>122979.5655</v>
      </c>
      <c r="E50" s="18">
        <v>88.819015062634179</v>
      </c>
    </row>
    <row r="51" spans="2:6" ht="12" customHeight="1" x14ac:dyDescent="0.2">
      <c r="B51" s="11" t="s">
        <v>38</v>
      </c>
      <c r="C51" s="12">
        <v>21034.147669999998</v>
      </c>
      <c r="D51" s="12">
        <v>11460.130380000001</v>
      </c>
      <c r="E51" s="18">
        <v>54.483454998012768</v>
      </c>
    </row>
    <row r="52" spans="2:6" ht="12" customHeight="1" x14ac:dyDescent="0.2">
      <c r="B52" s="11" t="s">
        <v>82</v>
      </c>
      <c r="C52" s="24">
        <v>47379.002399999998</v>
      </c>
      <c r="D52" s="24">
        <v>44911.688949999996</v>
      </c>
      <c r="E52" s="25">
        <v>94.792390457761087</v>
      </c>
    </row>
    <row r="53" spans="2:6" ht="12" customHeight="1" x14ac:dyDescent="0.2">
      <c r="B53" s="11" t="s">
        <v>39</v>
      </c>
      <c r="C53" s="24">
        <v>21836.723129999998</v>
      </c>
      <c r="D53" s="24">
        <v>20672.87732</v>
      </c>
      <c r="E53" s="25">
        <v>94.670235991584889</v>
      </c>
    </row>
    <row r="54" spans="2:6" ht="12" customHeight="1" x14ac:dyDescent="0.2">
      <c r="B54" s="26" t="s">
        <v>40</v>
      </c>
      <c r="C54" s="27">
        <v>21799.488579999997</v>
      </c>
      <c r="D54" s="27">
        <v>20665.497319999999</v>
      </c>
      <c r="E54" s="28">
        <v>94.798083194298499</v>
      </c>
    </row>
    <row r="55" spans="2:6" ht="12" customHeight="1" x14ac:dyDescent="0.2">
      <c r="B55" s="29" t="s">
        <v>41</v>
      </c>
      <c r="C55" s="30">
        <v>0.1085</v>
      </c>
      <c r="D55" s="30">
        <v>0</v>
      </c>
      <c r="E55" s="31"/>
    </row>
    <row r="56" spans="2:6" ht="12" customHeight="1" x14ac:dyDescent="0.2">
      <c r="B56" s="32" t="s">
        <v>42</v>
      </c>
      <c r="C56" s="24">
        <v>21799.380079999999</v>
      </c>
      <c r="D56" s="24">
        <v>20665.497319999999</v>
      </c>
      <c r="E56" s="25">
        <v>94.79855502386377</v>
      </c>
    </row>
    <row r="57" spans="2:6" ht="12" customHeight="1" x14ac:dyDescent="0.2">
      <c r="B57" s="26" t="s">
        <v>43</v>
      </c>
      <c r="C57" s="27">
        <v>37.234549999999999</v>
      </c>
      <c r="D57" s="27">
        <v>7.38</v>
      </c>
      <c r="E57" s="28">
        <v>19.820301306179342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37.234549999999999</v>
      </c>
      <c r="D59" s="33">
        <v>7.38</v>
      </c>
      <c r="E59" s="34">
        <v>19.820301306179342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15348.10327</v>
      </c>
      <c r="D63" s="24">
        <v>15348.10327</v>
      </c>
      <c r="E63" s="25">
        <v>100</v>
      </c>
    </row>
    <row r="64" spans="2:6" ht="12" customHeight="1" x14ac:dyDescent="0.2">
      <c r="B64" s="11" t="s">
        <v>48</v>
      </c>
      <c r="C64" s="24">
        <v>15348.10327</v>
      </c>
      <c r="D64" s="24">
        <v>15348.10327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10140.797759999999</v>
      </c>
      <c r="D66" s="24">
        <v>8859.9035800000001</v>
      </c>
      <c r="E66" s="25">
        <v>87.368901241158369</v>
      </c>
    </row>
    <row r="67" spans="2:5" ht="12" customHeight="1" x14ac:dyDescent="0.2">
      <c r="B67" s="11" t="s">
        <v>51</v>
      </c>
      <c r="C67" s="24">
        <v>7712.32384</v>
      </c>
      <c r="D67" s="24">
        <v>6431.4296599999998</v>
      </c>
      <c r="E67" s="25">
        <v>83.391592384170423</v>
      </c>
    </row>
    <row r="68" spans="2:5" ht="12" customHeight="1" x14ac:dyDescent="0.2">
      <c r="B68" s="11" t="s">
        <v>88</v>
      </c>
      <c r="C68" s="24">
        <v>2428.4739199999999</v>
      </c>
      <c r="D68" s="24">
        <v>2428.4739199999999</v>
      </c>
      <c r="E68" s="25">
        <v>100</v>
      </c>
    </row>
    <row r="69" spans="2:5" ht="12" customHeight="1" x14ac:dyDescent="0.2">
      <c r="B69" s="11" t="s">
        <v>52</v>
      </c>
      <c r="C69" s="12">
        <v>53.378239999999998</v>
      </c>
      <c r="D69" s="12">
        <v>30.804780000000001</v>
      </c>
      <c r="E69" s="13">
        <v>57.710370368150024</v>
      </c>
    </row>
    <row r="70" spans="2:5" ht="12" customHeight="1" x14ac:dyDescent="0.2">
      <c r="B70" s="11" t="s">
        <v>83</v>
      </c>
      <c r="C70" s="24">
        <v>119.18252</v>
      </c>
      <c r="D70" s="24">
        <v>119.07402</v>
      </c>
      <c r="E70" s="13">
        <v>99.908963160033878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119.18252</v>
      </c>
      <c r="D72" s="27">
        <v>119.07402</v>
      </c>
      <c r="E72" s="28">
        <v>99.908963160033878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119.18252</v>
      </c>
      <c r="D74" s="35">
        <v>119.07402</v>
      </c>
      <c r="E74" s="36">
        <v>99.908963160033878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335815.21636999992</v>
      </c>
      <c r="D76" s="24">
        <v>57939.834849999999</v>
      </c>
      <c r="E76" s="25">
        <v>17.25348704454241</v>
      </c>
    </row>
    <row r="77" spans="2:5" ht="12" customHeight="1" x14ac:dyDescent="0.2">
      <c r="B77" s="11" t="s">
        <v>57</v>
      </c>
      <c r="C77" s="24">
        <v>46025.309950000003</v>
      </c>
      <c r="D77" s="24">
        <v>608.80078000000003</v>
      </c>
      <c r="E77" s="25">
        <v>1.3227521567185012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45637.216590000004</v>
      </c>
      <c r="D80" s="24">
        <v>233.22880000000001</v>
      </c>
      <c r="E80" s="25">
        <v>0.51104957187749467</v>
      </c>
    </row>
    <row r="81" spans="2:5" ht="12" customHeight="1" x14ac:dyDescent="0.2">
      <c r="B81" s="11" t="s">
        <v>61</v>
      </c>
      <c r="C81" s="24">
        <v>388.09336000000002</v>
      </c>
      <c r="D81" s="24">
        <v>375.57198</v>
      </c>
      <c r="E81" s="25">
        <v>96.773616533918542</v>
      </c>
    </row>
    <row r="82" spans="2:5" ht="12" customHeight="1" x14ac:dyDescent="0.2">
      <c r="B82" s="11" t="s">
        <v>62</v>
      </c>
      <c r="C82" s="24">
        <v>12187.40869</v>
      </c>
      <c r="D82" s="24">
        <v>4154.6698999999999</v>
      </c>
      <c r="E82" s="25">
        <v>34.08985458417412</v>
      </c>
    </row>
    <row r="83" spans="2:5" ht="12" customHeight="1" x14ac:dyDescent="0.2">
      <c r="B83" s="11" t="s">
        <v>63</v>
      </c>
      <c r="C83" s="24">
        <v>2631.1855500000001</v>
      </c>
      <c r="D83" s="24">
        <v>479.90550999999999</v>
      </c>
      <c r="E83" s="25">
        <v>18.239135966674795</v>
      </c>
    </row>
    <row r="84" spans="2:5" ht="12" customHeight="1" x14ac:dyDescent="0.2">
      <c r="B84" s="26" t="s">
        <v>64</v>
      </c>
      <c r="C84" s="27">
        <v>9556.2231400000001</v>
      </c>
      <c r="D84" s="27">
        <v>3674.7643899999998</v>
      </c>
      <c r="E84" s="28">
        <v>38.454150098466613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0.11899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9556.1041499999992</v>
      </c>
      <c r="D93" s="33">
        <v>3674.7643899999998</v>
      </c>
      <c r="E93" s="34">
        <v>38.454628919045426</v>
      </c>
    </row>
    <row r="94" spans="2:5" ht="12" customHeight="1" x14ac:dyDescent="0.2">
      <c r="B94" s="11" t="s">
        <v>73</v>
      </c>
      <c r="C94" s="27">
        <v>262658.30643999996</v>
      </c>
      <c r="D94" s="27">
        <v>41694.966050000003</v>
      </c>
      <c r="E94" s="28">
        <v>15.87422328847024</v>
      </c>
    </row>
    <row r="95" spans="2:5" ht="12" customHeight="1" x14ac:dyDescent="0.2">
      <c r="B95" s="11" t="s">
        <v>74</v>
      </c>
      <c r="C95" s="24">
        <v>4730.8571400000001</v>
      </c>
      <c r="D95" s="24">
        <v>742.31272000000001</v>
      </c>
      <c r="E95" s="25">
        <v>15.690871612326895</v>
      </c>
    </row>
    <row r="96" spans="2:5" ht="12" customHeight="1" x14ac:dyDescent="0.2">
      <c r="B96" s="11" t="s">
        <v>75</v>
      </c>
      <c r="C96" s="24">
        <v>78415.065390000003</v>
      </c>
      <c r="D96" s="24">
        <v>27364.931270000001</v>
      </c>
      <c r="E96" s="25">
        <v>34.897543136512837</v>
      </c>
    </row>
    <row r="97" spans="2:5" ht="12" customHeight="1" x14ac:dyDescent="0.2">
      <c r="B97" s="11" t="s">
        <v>76</v>
      </c>
      <c r="C97" s="24">
        <v>179482.69235999999</v>
      </c>
      <c r="D97" s="24">
        <v>13558.091060000001</v>
      </c>
      <c r="E97" s="25">
        <v>7.553982437930931</v>
      </c>
    </row>
    <row r="98" spans="2:5" ht="12" customHeight="1" x14ac:dyDescent="0.2">
      <c r="B98" s="11" t="s">
        <v>77</v>
      </c>
      <c r="C98" s="24">
        <v>29.691549999999999</v>
      </c>
      <c r="D98" s="24">
        <v>29.631</v>
      </c>
      <c r="E98" s="25"/>
    </row>
    <row r="99" spans="2:5" ht="12" customHeight="1" x14ac:dyDescent="0.2">
      <c r="B99" s="11" t="s">
        <v>78</v>
      </c>
      <c r="C99" s="12">
        <v>14944.191290000001</v>
      </c>
      <c r="D99" s="12">
        <v>11481.39812</v>
      </c>
      <c r="E99" s="13">
        <v>76.828500767939516</v>
      </c>
    </row>
    <row r="100" spans="2:5" ht="12" customHeight="1" x14ac:dyDescent="0.2">
      <c r="B100" s="11" t="s">
        <v>84</v>
      </c>
      <c r="C100" s="24">
        <v>8215.2764100000004</v>
      </c>
      <c r="D100" s="24">
        <v>8215.2764100000004</v>
      </c>
      <c r="E100" s="13">
        <v>100</v>
      </c>
    </row>
    <row r="101" spans="2:5" ht="12" customHeight="1" x14ac:dyDescent="0.2">
      <c r="B101" s="11" t="s">
        <v>79</v>
      </c>
      <c r="C101" s="24">
        <v>8131.1966499999999</v>
      </c>
      <c r="D101" s="24">
        <v>8131.1966499999999</v>
      </c>
      <c r="E101" s="25">
        <v>100</v>
      </c>
    </row>
    <row r="102" spans="2:5" ht="12" customHeight="1" x14ac:dyDescent="0.2">
      <c r="B102" s="11" t="s">
        <v>80</v>
      </c>
      <c r="C102" s="24">
        <v>84.079759999999993</v>
      </c>
      <c r="D102" s="24">
        <v>84.079759999999993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D7D4-C621-4E47-8FCD-69665A3A729D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1441961.5061999997</v>
      </c>
      <c r="D5" s="12">
        <v>370747.63277999993</v>
      </c>
      <c r="E5" s="13">
        <v>25.711340502911963</v>
      </c>
    </row>
    <row r="6" spans="2:5" ht="12" customHeight="1" x14ac:dyDescent="0.2">
      <c r="B6" s="14" t="s">
        <v>4</v>
      </c>
      <c r="C6" s="15">
        <v>1077209.2905899996</v>
      </c>
      <c r="D6" s="15">
        <v>282048.68213999993</v>
      </c>
      <c r="E6" s="16">
        <v>26.183276045225966</v>
      </c>
    </row>
    <row r="7" spans="2:5" ht="12" customHeight="1" x14ac:dyDescent="0.2">
      <c r="B7" s="14" t="s">
        <v>5</v>
      </c>
      <c r="C7" s="15">
        <v>876258.28579999995</v>
      </c>
      <c r="D7" s="15">
        <v>386338.35920999997</v>
      </c>
      <c r="E7" s="16">
        <v>44.089552757527827</v>
      </c>
    </row>
    <row r="8" spans="2:5" ht="12" customHeight="1" x14ac:dyDescent="0.2">
      <c r="B8" s="14" t="s">
        <v>6</v>
      </c>
      <c r="C8" s="17">
        <v>388130.30836000002</v>
      </c>
      <c r="D8" s="17">
        <v>240124.10823999997</v>
      </c>
      <c r="E8" s="18">
        <v>61.866879001183072</v>
      </c>
    </row>
    <row r="9" spans="2:5" ht="12" customHeight="1" x14ac:dyDescent="0.2">
      <c r="B9" s="19" t="s">
        <v>7</v>
      </c>
      <c r="C9" s="20">
        <v>89570.292360000007</v>
      </c>
      <c r="D9" s="20">
        <v>17279.3207</v>
      </c>
      <c r="E9" s="21">
        <v>19.291352349896471</v>
      </c>
    </row>
    <row r="10" spans="2:5" ht="12" customHeight="1" x14ac:dyDescent="0.2">
      <c r="B10" s="19" t="s">
        <v>8</v>
      </c>
      <c r="C10" s="20">
        <v>796.22040000000004</v>
      </c>
      <c r="D10" s="20">
        <v>99.129760000000005</v>
      </c>
      <c r="E10" s="21">
        <v>12.450040214995747</v>
      </c>
    </row>
    <row r="11" spans="2:5" ht="12" customHeight="1" x14ac:dyDescent="0.2">
      <c r="B11" s="19" t="s">
        <v>9</v>
      </c>
      <c r="C11" s="20">
        <v>285633.73762000003</v>
      </c>
      <c r="D11" s="20">
        <v>216532.49197999999</v>
      </c>
      <c r="E11" s="21">
        <v>75.80774378552907</v>
      </c>
    </row>
    <row r="12" spans="2:5" ht="12" customHeight="1" x14ac:dyDescent="0.2">
      <c r="B12" s="19" t="s">
        <v>10</v>
      </c>
      <c r="C12" s="20">
        <v>12130.05798</v>
      </c>
      <c r="D12" s="20">
        <v>6213.1657999999998</v>
      </c>
      <c r="E12" s="21">
        <v>51.221237443747157</v>
      </c>
    </row>
    <row r="13" spans="2:5" ht="12" customHeight="1" x14ac:dyDescent="0.2">
      <c r="B13" s="14" t="s">
        <v>11</v>
      </c>
      <c r="C13" s="15">
        <v>488127.97743999999</v>
      </c>
      <c r="D13" s="15">
        <v>146214.25096999999</v>
      </c>
      <c r="E13" s="16">
        <v>29.954081250745858</v>
      </c>
    </row>
    <row r="14" spans="2:5" ht="12" customHeight="1" x14ac:dyDescent="0.2">
      <c r="B14" s="19" t="s">
        <v>12</v>
      </c>
      <c r="C14" s="20">
        <v>188264.72704999999</v>
      </c>
      <c r="D14" s="20">
        <v>69446.936400000006</v>
      </c>
      <c r="E14" s="21">
        <v>36.887917077295128</v>
      </c>
    </row>
    <row r="15" spans="2:5" ht="12" customHeight="1" x14ac:dyDescent="0.2">
      <c r="B15" s="19" t="s">
        <v>13</v>
      </c>
      <c r="C15" s="20">
        <v>147.21257</v>
      </c>
      <c r="D15" s="20">
        <v>9.5300000000000003E-3</v>
      </c>
      <c r="E15" s="21">
        <v>6.4736319731392511E-3</v>
      </c>
    </row>
    <row r="16" spans="2:5" ht="12" customHeight="1" x14ac:dyDescent="0.2">
      <c r="B16" s="19" t="s">
        <v>14</v>
      </c>
      <c r="C16" s="20">
        <v>226238.49745</v>
      </c>
      <c r="D16" s="20">
        <v>43032.425689999996</v>
      </c>
      <c r="E16" s="21">
        <v>19.020823677239285</v>
      </c>
    </row>
    <row r="17" spans="2:5" ht="12" customHeight="1" x14ac:dyDescent="0.2">
      <c r="B17" s="39" t="s">
        <v>106</v>
      </c>
      <c r="C17" s="20">
        <v>73477.540370000002</v>
      </c>
      <c r="D17" s="20">
        <v>33734.879350000003</v>
      </c>
      <c r="E17" s="21"/>
    </row>
    <row r="18" spans="2:5" s="3" customFormat="1" ht="12" customHeight="1" x14ac:dyDescent="0.2">
      <c r="B18" s="14" t="s">
        <v>15</v>
      </c>
      <c r="C18" s="15">
        <v>93435.63171999999</v>
      </c>
      <c r="D18" s="15">
        <v>40316.200929999999</v>
      </c>
      <c r="E18" s="16">
        <v>43.148636326253119</v>
      </c>
    </row>
    <row r="19" spans="2:5" s="3" customFormat="1" ht="12" customHeight="1" x14ac:dyDescent="0.2">
      <c r="B19" s="19" t="s">
        <v>16</v>
      </c>
      <c r="C19" s="22">
        <v>1847.3645799999999</v>
      </c>
      <c r="D19" s="22">
        <v>1371.95418</v>
      </c>
      <c r="E19" s="23">
        <v>74.265480395862099</v>
      </c>
    </row>
    <row r="20" spans="2:5" ht="12" customHeight="1" x14ac:dyDescent="0.2">
      <c r="B20" s="19" t="s">
        <v>17</v>
      </c>
      <c r="C20" s="22">
        <v>91588.267139999996</v>
      </c>
      <c r="D20" s="22">
        <v>38944.246749999998</v>
      </c>
      <c r="E20" s="23">
        <v>42.520999649955819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-103005.10877000001</v>
      </c>
      <c r="D22" s="15">
        <v>-312077.18471</v>
      </c>
      <c r="E22" s="16">
        <v>302.97253062159933</v>
      </c>
    </row>
    <row r="23" spans="2:5" ht="12" customHeight="1" x14ac:dyDescent="0.2">
      <c r="B23" s="14" t="s">
        <v>19</v>
      </c>
      <c r="C23" s="15">
        <v>-120628.95792000002</v>
      </c>
      <c r="D23" s="15">
        <v>-317593.663</v>
      </c>
      <c r="E23" s="16">
        <v>263.28144458532512</v>
      </c>
    </row>
    <row r="24" spans="2:5" ht="12" customHeight="1" x14ac:dyDescent="0.2">
      <c r="B24" s="19" t="s">
        <v>20</v>
      </c>
      <c r="C24" s="20">
        <v>35553.27104</v>
      </c>
      <c r="D24" s="20">
        <v>-160928.14559999999</v>
      </c>
      <c r="E24" s="21">
        <v>-452.63949249267165</v>
      </c>
    </row>
    <row r="25" spans="2:5" ht="12" customHeight="1" x14ac:dyDescent="0.2">
      <c r="B25" s="19" t="s">
        <v>21</v>
      </c>
      <c r="C25" s="20">
        <v>-156182.22896000001</v>
      </c>
      <c r="D25" s="20">
        <v>-156665.51740000001</v>
      </c>
      <c r="E25" s="21">
        <v>100.30943881593839</v>
      </c>
    </row>
    <row r="26" spans="2:5" ht="12" customHeight="1" x14ac:dyDescent="0.2">
      <c r="B26" s="14" t="s">
        <v>22</v>
      </c>
      <c r="C26" s="17">
        <v>14835.09</v>
      </c>
      <c r="D26" s="17">
        <v>2964.6334200000001</v>
      </c>
      <c r="E26" s="18">
        <v>19.983926083360465</v>
      </c>
    </row>
    <row r="27" spans="2:5" ht="12" customHeight="1" x14ac:dyDescent="0.2">
      <c r="B27" s="19" t="s">
        <v>23</v>
      </c>
      <c r="C27" s="20">
        <v>11299.09245</v>
      </c>
      <c r="D27" s="20">
        <v>0.13593</v>
      </c>
      <c r="E27" s="21">
        <v>1.2030169732791239E-3</v>
      </c>
    </row>
    <row r="28" spans="2:5" s="3" customFormat="1" ht="12" customHeight="1" x14ac:dyDescent="0.2">
      <c r="B28" s="19" t="s">
        <v>24</v>
      </c>
      <c r="C28" s="20">
        <v>2986.0808699999998</v>
      </c>
      <c r="D28" s="20">
        <v>2920.8967499999999</v>
      </c>
      <c r="E28" s="21">
        <v>97.817067827771183</v>
      </c>
    </row>
    <row r="29" spans="2:5" ht="12" customHeight="1" x14ac:dyDescent="0.2">
      <c r="B29" s="19" t="s">
        <v>25</v>
      </c>
      <c r="C29" s="20">
        <v>143.57732999999999</v>
      </c>
      <c r="D29" s="20">
        <v>1.5113700000000001</v>
      </c>
      <c r="E29" s="21">
        <v>1.0526522536670657</v>
      </c>
    </row>
    <row r="30" spans="2:5" ht="12" customHeight="1" x14ac:dyDescent="0.2">
      <c r="B30" s="19" t="s">
        <v>26</v>
      </c>
      <c r="C30" s="20">
        <v>405.61478</v>
      </c>
      <c r="D30" s="20">
        <v>42.089370000000002</v>
      </c>
      <c r="E30" s="21">
        <v>10.376685484685741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0.72457000000000005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2300.1159499999999</v>
      </c>
      <c r="D38" s="17">
        <v>2140.56684</v>
      </c>
      <c r="E38" s="18">
        <v>93.063431867423901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488.64319999999998</v>
      </c>
      <c r="D42" s="17">
        <v>411.27803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252.39850999999999</v>
      </c>
      <c r="D44" s="15">
        <v>252.39850999999999</v>
      </c>
      <c r="E44" s="16">
        <v>100</v>
      </c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>
        <v>251.99932999999999</v>
      </c>
      <c r="D46" s="20">
        <v>251.99932999999999</v>
      </c>
      <c r="E46" s="21">
        <v>100</v>
      </c>
    </row>
    <row r="47" spans="2:6" ht="12" customHeight="1" x14ac:dyDescent="0.2">
      <c r="B47" s="19" t="s">
        <v>35</v>
      </c>
      <c r="C47" s="15">
        <v>0.39917999999999998</v>
      </c>
      <c r="D47" s="15">
        <v>0.39917999999999998</v>
      </c>
      <c r="E47" s="16"/>
    </row>
    <row r="48" spans="2:6" ht="12" customHeight="1" x14ac:dyDescent="0.2">
      <c r="B48" s="14" t="s">
        <v>36</v>
      </c>
      <c r="C48" s="17">
        <v>84131.109649999999</v>
      </c>
      <c r="D48" s="17">
        <v>57076.92164</v>
      </c>
      <c r="E48" s="18">
        <v>67.842825177808649</v>
      </c>
      <c r="F48" s="4"/>
    </row>
    <row r="49" spans="2:5" ht="12" customHeight="1" x14ac:dyDescent="0.2">
      <c r="B49" s="14" t="s">
        <v>37</v>
      </c>
      <c r="C49" s="17">
        <v>114451.86698000001</v>
      </c>
      <c r="D49" s="17">
        <v>98903.577619999996</v>
      </c>
      <c r="E49" s="18">
        <v>86.414997177182784</v>
      </c>
    </row>
    <row r="50" spans="2:5" ht="12" customHeight="1" x14ac:dyDescent="0.2">
      <c r="B50" s="11" t="s">
        <v>38</v>
      </c>
      <c r="C50" s="12">
        <v>11685.1067</v>
      </c>
      <c r="D50" s="12">
        <v>11238.408939999999</v>
      </c>
      <c r="E50" s="18">
        <v>96.177204269773583</v>
      </c>
    </row>
    <row r="51" spans="2:5" ht="12" customHeight="1" x14ac:dyDescent="0.2">
      <c r="B51" s="11" t="s">
        <v>82</v>
      </c>
      <c r="C51" s="24">
        <v>41730.201739999997</v>
      </c>
      <c r="D51" s="24">
        <v>39074.893259999997</v>
      </c>
      <c r="E51" s="25">
        <v>93.636962273645594</v>
      </c>
    </row>
    <row r="52" spans="2:5" ht="12" customHeight="1" x14ac:dyDescent="0.2">
      <c r="B52" s="11" t="s">
        <v>39</v>
      </c>
      <c r="C52" s="24">
        <v>18632.23963</v>
      </c>
      <c r="D52" s="24">
        <v>17502.931820000002</v>
      </c>
      <c r="E52" s="25">
        <v>93.938958319419172</v>
      </c>
    </row>
    <row r="53" spans="2:5" ht="12" customHeight="1" x14ac:dyDescent="0.2">
      <c r="B53" s="26" t="s">
        <v>40</v>
      </c>
      <c r="C53" s="27">
        <v>18600.555079999998</v>
      </c>
      <c r="D53" s="27">
        <v>17501.10182</v>
      </c>
      <c r="E53" s="28">
        <v>94.089137365679093</v>
      </c>
    </row>
    <row r="54" spans="2:5" ht="12" customHeight="1" x14ac:dyDescent="0.2">
      <c r="B54" s="29" t="s">
        <v>41</v>
      </c>
      <c r="C54" s="30">
        <v>0.1085</v>
      </c>
      <c r="D54" s="30">
        <v>0</v>
      </c>
      <c r="E54" s="31"/>
    </row>
    <row r="55" spans="2:5" ht="12" customHeight="1" x14ac:dyDescent="0.2">
      <c r="B55" s="32" t="s">
        <v>42</v>
      </c>
      <c r="C55" s="24">
        <v>18600.44658</v>
      </c>
      <c r="D55" s="24">
        <v>17501.10182</v>
      </c>
      <c r="E55" s="25">
        <v>94.08968620580292</v>
      </c>
    </row>
    <row r="56" spans="2:5" ht="12" customHeight="1" x14ac:dyDescent="0.2">
      <c r="B56" s="26" t="s">
        <v>43</v>
      </c>
      <c r="C56" s="27">
        <v>31.684550000000002</v>
      </c>
      <c r="D56" s="27">
        <v>1.83</v>
      </c>
      <c r="E56" s="28">
        <v>5.7756856259596558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31.684550000000002</v>
      </c>
      <c r="D58" s="33">
        <v>1.83</v>
      </c>
      <c r="E58" s="34">
        <v>5.7756856259596558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14360.51809</v>
      </c>
      <c r="D62" s="24">
        <v>14360.51809</v>
      </c>
      <c r="E62" s="25">
        <v>100</v>
      </c>
    </row>
    <row r="63" spans="2:5" ht="12" customHeight="1" x14ac:dyDescent="0.2">
      <c r="B63" s="11" t="s">
        <v>48</v>
      </c>
      <c r="C63" s="24">
        <v>14360.51809</v>
      </c>
      <c r="D63" s="24">
        <v>14360.51809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8692.13501</v>
      </c>
      <c r="D65" s="24">
        <v>7187.7587800000001</v>
      </c>
      <c r="E65" s="25">
        <v>82.692672993812593</v>
      </c>
    </row>
    <row r="66" spans="2:5" ht="12" customHeight="1" x14ac:dyDescent="0.2">
      <c r="B66" s="11" t="s">
        <v>51</v>
      </c>
      <c r="C66" s="24">
        <v>6304.9110899999996</v>
      </c>
      <c r="D66" s="24">
        <v>4800.5348599999998</v>
      </c>
      <c r="E66" s="25">
        <v>76.139612303398877</v>
      </c>
    </row>
    <row r="67" spans="2:5" ht="12" customHeight="1" x14ac:dyDescent="0.2">
      <c r="B67" s="11" t="s">
        <v>88</v>
      </c>
      <c r="C67" s="24">
        <v>2387.2239199999999</v>
      </c>
      <c r="D67" s="24">
        <v>2387.2239199999999</v>
      </c>
      <c r="E67" s="25">
        <v>100</v>
      </c>
    </row>
    <row r="68" spans="2:5" ht="12" customHeight="1" x14ac:dyDescent="0.2">
      <c r="B68" s="11" t="s">
        <v>52</v>
      </c>
      <c r="C68" s="12">
        <v>45.309010000000001</v>
      </c>
      <c r="D68" s="12">
        <v>23.684570000000001</v>
      </c>
      <c r="E68" s="13">
        <v>52.273421997081812</v>
      </c>
    </row>
    <row r="69" spans="2:5" ht="12" customHeight="1" x14ac:dyDescent="0.2">
      <c r="B69" s="11" t="s">
        <v>83</v>
      </c>
      <c r="C69" s="24">
        <v>85.660229999999999</v>
      </c>
      <c r="D69" s="24">
        <v>85.551730000000006</v>
      </c>
      <c r="E69" s="13">
        <v>99.873336786511089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85.660229999999999</v>
      </c>
      <c r="D71" s="27">
        <v>85.551730000000006</v>
      </c>
      <c r="E71" s="28">
        <v>99.873336786511089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85.660229999999999</v>
      </c>
      <c r="D73" s="35">
        <v>85.551730000000006</v>
      </c>
      <c r="E73" s="36">
        <v>99.873336786511089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316947.77317999996</v>
      </c>
      <c r="D75" s="24">
        <v>43549.925190000002</v>
      </c>
      <c r="E75" s="25">
        <v>13.74041052664764</v>
      </c>
    </row>
    <row r="76" spans="2:5" ht="12" customHeight="1" x14ac:dyDescent="0.2">
      <c r="B76" s="11" t="s">
        <v>57</v>
      </c>
      <c r="C76" s="24">
        <v>44509.859470000003</v>
      </c>
      <c r="D76" s="24">
        <v>510.41167999999999</v>
      </c>
      <c r="E76" s="25">
        <v>1.1467384666626987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44164.17697</v>
      </c>
      <c r="D79" s="24">
        <v>177.25056000000001</v>
      </c>
      <c r="E79" s="25">
        <v>0.40134464663612635</v>
      </c>
    </row>
    <row r="80" spans="2:5" ht="12" customHeight="1" x14ac:dyDescent="0.2">
      <c r="B80" s="11" t="s">
        <v>61</v>
      </c>
      <c r="C80" s="24">
        <v>345.6825</v>
      </c>
      <c r="D80" s="24">
        <v>333.16111999999998</v>
      </c>
      <c r="E80" s="25">
        <v>96.377780188467739</v>
      </c>
    </row>
    <row r="81" spans="2:5" ht="12" customHeight="1" x14ac:dyDescent="0.2">
      <c r="B81" s="11" t="s">
        <v>62</v>
      </c>
      <c r="C81" s="24">
        <v>7544.2133599999997</v>
      </c>
      <c r="D81" s="24">
        <v>3259.7390500000001</v>
      </c>
      <c r="E81" s="25">
        <v>43.208468457207047</v>
      </c>
    </row>
    <row r="82" spans="2:5" ht="12" customHeight="1" x14ac:dyDescent="0.2">
      <c r="B82" s="11" t="s">
        <v>63</v>
      </c>
      <c r="C82" s="24">
        <v>1213.3182899999999</v>
      </c>
      <c r="D82" s="24">
        <v>163.05946</v>
      </c>
      <c r="E82" s="25">
        <v>13.439133106614589</v>
      </c>
    </row>
    <row r="83" spans="2:5" ht="12" customHeight="1" x14ac:dyDescent="0.2">
      <c r="B83" s="26" t="s">
        <v>64</v>
      </c>
      <c r="C83" s="27">
        <v>6330.8950699999996</v>
      </c>
      <c r="D83" s="27">
        <v>3096.6795900000002</v>
      </c>
      <c r="E83" s="28">
        <v>48.913772156391154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0.11899</v>
      </c>
      <c r="D86" s="30">
        <v>0</v>
      </c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/>
      <c r="D89" s="30"/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6330.7760799999996</v>
      </c>
      <c r="D92" s="33">
        <v>3096.6795900000002</v>
      </c>
      <c r="E92" s="34">
        <v>48.914691514409085</v>
      </c>
    </row>
    <row r="93" spans="2:5" ht="12" customHeight="1" x14ac:dyDescent="0.2">
      <c r="B93" s="11" t="s">
        <v>73</v>
      </c>
      <c r="C93" s="27">
        <v>251213.96381999998</v>
      </c>
      <c r="D93" s="27">
        <v>29388.90438</v>
      </c>
      <c r="E93" s="28">
        <v>11.698754294191129</v>
      </c>
    </row>
    <row r="94" spans="2:5" ht="12" customHeight="1" x14ac:dyDescent="0.2">
      <c r="B94" s="11" t="s">
        <v>74</v>
      </c>
      <c r="C94" s="24">
        <v>4450.3884799999996</v>
      </c>
      <c r="D94" s="24">
        <v>489.73478999999998</v>
      </c>
      <c r="E94" s="25">
        <v>11.004315515395186</v>
      </c>
    </row>
    <row r="95" spans="2:5" ht="12" customHeight="1" x14ac:dyDescent="0.2">
      <c r="B95" s="11" t="s">
        <v>75</v>
      </c>
      <c r="C95" s="24">
        <v>73802.293449999997</v>
      </c>
      <c r="D95" s="24">
        <v>20606.948810000002</v>
      </c>
      <c r="E95" s="25">
        <v>27.921827150210333</v>
      </c>
    </row>
    <row r="96" spans="2:5" ht="12" customHeight="1" x14ac:dyDescent="0.2">
      <c r="B96" s="11" t="s">
        <v>76</v>
      </c>
      <c r="C96" s="24">
        <v>172931.59034</v>
      </c>
      <c r="D96" s="24">
        <v>8262.5897800000002</v>
      </c>
      <c r="E96" s="25">
        <v>4.7779528099839714</v>
      </c>
    </row>
    <row r="97" spans="2:5" ht="12" customHeight="1" x14ac:dyDescent="0.2">
      <c r="B97" s="11" t="s">
        <v>77</v>
      </c>
      <c r="C97" s="24">
        <v>29.691549999999999</v>
      </c>
      <c r="D97" s="24">
        <v>29.631</v>
      </c>
      <c r="E97" s="25"/>
    </row>
    <row r="98" spans="2:5" ht="12" customHeight="1" x14ac:dyDescent="0.2">
      <c r="B98" s="11" t="s">
        <v>78</v>
      </c>
      <c r="C98" s="12">
        <v>13679.73653</v>
      </c>
      <c r="D98" s="12">
        <v>10390.870080000001</v>
      </c>
      <c r="E98" s="13">
        <v>75.958115547127434</v>
      </c>
    </row>
    <row r="99" spans="2:5" ht="12" customHeight="1" x14ac:dyDescent="0.2">
      <c r="B99" s="11" t="s">
        <v>84</v>
      </c>
      <c r="C99" s="24">
        <v>5988.5804599999992</v>
      </c>
      <c r="D99" s="24">
        <v>5988.5804599999992</v>
      </c>
      <c r="E99" s="13">
        <v>100</v>
      </c>
    </row>
    <row r="100" spans="2:5" ht="12" customHeight="1" x14ac:dyDescent="0.2">
      <c r="B100" s="11" t="s">
        <v>79</v>
      </c>
      <c r="C100" s="24">
        <v>5904.5006999999996</v>
      </c>
      <c r="D100" s="24">
        <v>5904.5006999999996</v>
      </c>
      <c r="E100" s="25">
        <v>100</v>
      </c>
    </row>
    <row r="101" spans="2:5" ht="12" customHeight="1" x14ac:dyDescent="0.2">
      <c r="B101" s="11" t="s">
        <v>80</v>
      </c>
      <c r="C101" s="24">
        <v>84.079759999999993</v>
      </c>
      <c r="D101" s="24">
        <v>84.079759999999993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2CC1-E5E0-401E-9352-FD1144A37038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1426730.8910000001</v>
      </c>
      <c r="D5" s="12">
        <v>369965.00742999994</v>
      </c>
      <c r="E5" s="13">
        <v>25.930959353567395</v>
      </c>
    </row>
    <row r="6" spans="2:5" ht="12" customHeight="1" x14ac:dyDescent="0.2">
      <c r="B6" s="14" t="s">
        <v>4</v>
      </c>
      <c r="C6" s="15">
        <v>1074886.8590899999</v>
      </c>
      <c r="D6" s="15">
        <v>293346.30854999996</v>
      </c>
      <c r="E6" s="16">
        <v>27.290900997556822</v>
      </c>
    </row>
    <row r="7" spans="2:5" ht="12" customHeight="1" x14ac:dyDescent="0.2">
      <c r="B7" s="14" t="s">
        <v>5</v>
      </c>
      <c r="C7" s="15">
        <v>797350.48305000004</v>
      </c>
      <c r="D7" s="15">
        <v>298139.60654999997</v>
      </c>
      <c r="E7" s="16">
        <v>37.391286879210973</v>
      </c>
    </row>
    <row r="8" spans="2:5" ht="12" customHeight="1" x14ac:dyDescent="0.2">
      <c r="B8" s="14" t="s">
        <v>6</v>
      </c>
      <c r="C8" s="17">
        <v>332204.57613</v>
      </c>
      <c r="D8" s="17">
        <v>193291.74271999998</v>
      </c>
      <c r="E8" s="18">
        <v>58.184551510922013</v>
      </c>
    </row>
    <row r="9" spans="2:5" ht="12" customHeight="1" x14ac:dyDescent="0.2">
      <c r="B9" s="19" t="s">
        <v>7</v>
      </c>
      <c r="C9" s="20">
        <v>81134.942179999998</v>
      </c>
      <c r="D9" s="20">
        <v>16613.627140000001</v>
      </c>
      <c r="E9" s="21">
        <v>20.476537843759392</v>
      </c>
    </row>
    <row r="10" spans="2:5" ht="12" customHeight="1" x14ac:dyDescent="0.2">
      <c r="B10" s="19" t="s">
        <v>8</v>
      </c>
      <c r="C10" s="20">
        <v>795.75442999999996</v>
      </c>
      <c r="D10" s="20">
        <v>75.549340000000001</v>
      </c>
      <c r="E10" s="21">
        <v>9.4940520783528655</v>
      </c>
    </row>
    <row r="11" spans="2:5" ht="12" customHeight="1" x14ac:dyDescent="0.2">
      <c r="B11" s="19" t="s">
        <v>9</v>
      </c>
      <c r="C11" s="20">
        <v>238145.02531999999</v>
      </c>
      <c r="D11" s="20">
        <v>170859.64794</v>
      </c>
      <c r="E11" s="21">
        <v>71.746049580675745</v>
      </c>
    </row>
    <row r="12" spans="2:5" ht="12" customHeight="1" x14ac:dyDescent="0.2">
      <c r="B12" s="19" t="s">
        <v>10</v>
      </c>
      <c r="C12" s="20">
        <v>12128.8542</v>
      </c>
      <c r="D12" s="20">
        <v>5742.9183000000003</v>
      </c>
      <c r="E12" s="21">
        <v>47.349223638948516</v>
      </c>
    </row>
    <row r="13" spans="2:5" ht="12" customHeight="1" x14ac:dyDescent="0.2">
      <c r="B13" s="14" t="s">
        <v>11</v>
      </c>
      <c r="C13" s="15">
        <v>465145.90692000004</v>
      </c>
      <c r="D13" s="15">
        <v>104847.86383</v>
      </c>
      <c r="E13" s="16">
        <v>22.540854873744525</v>
      </c>
    </row>
    <row r="14" spans="2:5" ht="12" customHeight="1" x14ac:dyDescent="0.2">
      <c r="B14" s="19" t="s">
        <v>12</v>
      </c>
      <c r="C14" s="20">
        <v>165183.47356000001</v>
      </c>
      <c r="D14" s="20">
        <v>65452.647499999999</v>
      </c>
      <c r="E14" s="21">
        <v>39.624210636438441</v>
      </c>
    </row>
    <row r="15" spans="2:5" ht="12" customHeight="1" x14ac:dyDescent="0.2">
      <c r="B15" s="19" t="s">
        <v>13</v>
      </c>
      <c r="C15" s="20">
        <v>147.21257</v>
      </c>
      <c r="D15" s="20">
        <v>9.5300000000000003E-3</v>
      </c>
      <c r="E15" s="21">
        <v>6.4736319731392511E-3</v>
      </c>
    </row>
    <row r="16" spans="2:5" ht="12" customHeight="1" x14ac:dyDescent="0.2">
      <c r="B16" s="19" t="s">
        <v>14</v>
      </c>
      <c r="C16" s="20">
        <v>226337.68041999999</v>
      </c>
      <c r="D16" s="20">
        <v>16588.363819999999</v>
      </c>
      <c r="E16" s="21">
        <v>7.329033234421269</v>
      </c>
    </row>
    <row r="17" spans="2:5" ht="12" customHeight="1" x14ac:dyDescent="0.2">
      <c r="B17" s="39" t="s">
        <v>106</v>
      </c>
      <c r="C17" s="20">
        <v>73477.540370000002</v>
      </c>
      <c r="D17" s="20">
        <v>22806.842980000001</v>
      </c>
      <c r="E17" s="21"/>
    </row>
    <row r="18" spans="2:5" s="3" customFormat="1" ht="12" customHeight="1" x14ac:dyDescent="0.2">
      <c r="B18" s="14" t="s">
        <v>15</v>
      </c>
      <c r="C18" s="15">
        <v>92984.999979999993</v>
      </c>
      <c r="D18" s="15">
        <v>37614.523260000002</v>
      </c>
      <c r="E18" s="16">
        <v>40.452248500393026</v>
      </c>
    </row>
    <row r="19" spans="2:5" s="3" customFormat="1" ht="12" customHeight="1" x14ac:dyDescent="0.2">
      <c r="B19" s="19" t="s">
        <v>16</v>
      </c>
      <c r="C19" s="22">
        <v>1787.1693399999999</v>
      </c>
      <c r="D19" s="22">
        <v>1329.36888</v>
      </c>
      <c r="E19" s="23">
        <v>74.384046897313056</v>
      </c>
    </row>
    <row r="20" spans="2:5" ht="12" customHeight="1" x14ac:dyDescent="0.2">
      <c r="B20" s="19" t="s">
        <v>17</v>
      </c>
      <c r="C20" s="22">
        <v>91197.83064</v>
      </c>
      <c r="D20" s="22">
        <v>36285.15438</v>
      </c>
      <c r="E20" s="23">
        <v>39.787299901062646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-2186.5475100000012</v>
      </c>
      <c r="D22" s="15">
        <v>-187093.70503000001</v>
      </c>
      <c r="E22" s="16">
        <v>8556.5808277360466</v>
      </c>
    </row>
    <row r="23" spans="2:5" ht="12" customHeight="1" x14ac:dyDescent="0.2">
      <c r="B23" s="14" t="s">
        <v>19</v>
      </c>
      <c r="C23" s="15">
        <v>-19187.160380000001</v>
      </c>
      <c r="D23" s="15">
        <v>-192043.60359000001</v>
      </c>
      <c r="E23" s="16">
        <v>1000.8964317105479</v>
      </c>
    </row>
    <row r="24" spans="2:5" ht="12" customHeight="1" x14ac:dyDescent="0.2">
      <c r="B24" s="19" t="s">
        <v>20</v>
      </c>
      <c r="C24" s="20">
        <v>38482.08726</v>
      </c>
      <c r="D24" s="20">
        <v>-133891.52793000001</v>
      </c>
      <c r="E24" s="21">
        <v>-347.9320833752509</v>
      </c>
    </row>
    <row r="25" spans="2:5" ht="12" customHeight="1" x14ac:dyDescent="0.2">
      <c r="B25" s="19" t="s">
        <v>21</v>
      </c>
      <c r="C25" s="20">
        <v>-57669.247640000001</v>
      </c>
      <c r="D25" s="20">
        <v>-58152.075660000002</v>
      </c>
      <c r="E25" s="21">
        <v>100.83723655112348</v>
      </c>
    </row>
    <row r="26" spans="2:5" ht="12" customHeight="1" x14ac:dyDescent="0.2">
      <c r="B26" s="14" t="s">
        <v>22</v>
      </c>
      <c r="C26" s="17">
        <v>14335.54068</v>
      </c>
      <c r="D26" s="17">
        <v>2462.77223</v>
      </c>
      <c r="E26" s="18">
        <v>17.179486180356609</v>
      </c>
    </row>
    <row r="27" spans="2:5" ht="12" customHeight="1" x14ac:dyDescent="0.2">
      <c r="B27" s="19" t="s">
        <v>23</v>
      </c>
      <c r="C27" s="20">
        <v>11299.09245</v>
      </c>
      <c r="D27" s="20">
        <v>0.13593</v>
      </c>
      <c r="E27" s="21">
        <v>1.2030169732791239E-3</v>
      </c>
    </row>
    <row r="28" spans="2:5" s="3" customFormat="1" ht="12" customHeight="1" x14ac:dyDescent="0.2">
      <c r="B28" s="19" t="s">
        <v>24</v>
      </c>
      <c r="C28" s="20">
        <v>2486.5315500000002</v>
      </c>
      <c r="D28" s="20">
        <v>2421.3474299999998</v>
      </c>
      <c r="E28" s="21">
        <v>97.37851224932173</v>
      </c>
    </row>
    <row r="29" spans="2:5" ht="12" customHeight="1" x14ac:dyDescent="0.2">
      <c r="B29" s="19" t="s">
        <v>25</v>
      </c>
      <c r="C29" s="20">
        <v>143.57732999999999</v>
      </c>
      <c r="D29" s="20">
        <v>1.5113700000000001</v>
      </c>
      <c r="E29" s="21">
        <v>1.0526522536670657</v>
      </c>
    </row>
    <row r="30" spans="2:5" ht="12" customHeight="1" x14ac:dyDescent="0.2">
      <c r="B30" s="19" t="s">
        <v>26</v>
      </c>
      <c r="C30" s="20">
        <v>405.61478</v>
      </c>
      <c r="D30" s="20">
        <v>39.777500000000003</v>
      </c>
      <c r="E30" s="21">
        <v>9.8067185816059279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0.72457000000000005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2295.2477899999999</v>
      </c>
      <c r="D38" s="17">
        <v>2135.69868</v>
      </c>
      <c r="E38" s="18">
        <v>93.04871958944355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369.82440000000003</v>
      </c>
      <c r="D42" s="17">
        <v>351.42765000000003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248.71575000000001</v>
      </c>
      <c r="D44" s="15">
        <v>248.71575000000001</v>
      </c>
      <c r="E44" s="16">
        <v>100</v>
      </c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>
        <v>248.71575000000001</v>
      </c>
      <c r="D46" s="20">
        <v>248.71575000000001</v>
      </c>
      <c r="E46" s="21">
        <v>100</v>
      </c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73926.608420000004</v>
      </c>
      <c r="D48" s="17">
        <v>47860.998099999997</v>
      </c>
      <c r="E48" s="18">
        <v>64.741233397434954</v>
      </c>
      <c r="F48" s="4"/>
    </row>
    <row r="49" spans="2:5" ht="12" customHeight="1" x14ac:dyDescent="0.2">
      <c r="B49" s="14" t="s">
        <v>37</v>
      </c>
      <c r="C49" s="17">
        <v>100877.4927</v>
      </c>
      <c r="D49" s="17">
        <v>85771.505130000005</v>
      </c>
      <c r="E49" s="18">
        <v>85.025413334841943</v>
      </c>
    </row>
    <row r="50" spans="2:5" ht="12" customHeight="1" x14ac:dyDescent="0.2">
      <c r="B50" s="11" t="s">
        <v>38</v>
      </c>
      <c r="C50" s="12">
        <v>11685.1067</v>
      </c>
      <c r="D50" s="12">
        <v>10804.664790000001</v>
      </c>
      <c r="E50" s="18">
        <v>92.465264266692586</v>
      </c>
    </row>
    <row r="51" spans="2:5" ht="12" customHeight="1" x14ac:dyDescent="0.2">
      <c r="B51" s="11" t="s">
        <v>82</v>
      </c>
      <c r="C51" s="24">
        <v>36513.742429999998</v>
      </c>
      <c r="D51" s="24">
        <v>33964.022820000006</v>
      </c>
      <c r="E51" s="25">
        <v>93.017095919740285</v>
      </c>
    </row>
    <row r="52" spans="2:5" ht="12" customHeight="1" x14ac:dyDescent="0.2">
      <c r="B52" s="11" t="s">
        <v>39</v>
      </c>
      <c r="C52" s="24">
        <v>15203.075630000001</v>
      </c>
      <c r="D52" s="24">
        <v>14182.98782</v>
      </c>
      <c r="E52" s="25">
        <v>93.290253664284378</v>
      </c>
    </row>
    <row r="53" spans="2:5" ht="12" customHeight="1" x14ac:dyDescent="0.2">
      <c r="B53" s="26" t="s">
        <v>40</v>
      </c>
      <c r="C53" s="27">
        <v>15171.721080000001</v>
      </c>
      <c r="D53" s="27">
        <v>14181.48782</v>
      </c>
      <c r="E53" s="28">
        <v>93.47316461475576</v>
      </c>
    </row>
    <row r="54" spans="2:5" ht="12" customHeight="1" x14ac:dyDescent="0.2">
      <c r="B54" s="29" t="s">
        <v>41</v>
      </c>
      <c r="C54" s="30">
        <v>0.1085</v>
      </c>
      <c r="D54" s="30">
        <v>0</v>
      </c>
      <c r="E54" s="31"/>
    </row>
    <row r="55" spans="2:5" ht="12" customHeight="1" x14ac:dyDescent="0.2">
      <c r="B55" s="32" t="s">
        <v>42</v>
      </c>
      <c r="C55" s="24">
        <v>15171.612580000001</v>
      </c>
      <c r="D55" s="24">
        <v>14181.48782</v>
      </c>
      <c r="E55" s="25">
        <v>93.473833089402547</v>
      </c>
    </row>
    <row r="56" spans="2:5" ht="12" customHeight="1" x14ac:dyDescent="0.2">
      <c r="B56" s="26" t="s">
        <v>43</v>
      </c>
      <c r="C56" s="27">
        <v>31.35455</v>
      </c>
      <c r="D56" s="27">
        <v>1.5</v>
      </c>
      <c r="E56" s="28">
        <v>4.7839946674406111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31.35455</v>
      </c>
      <c r="D58" s="33">
        <v>1.5</v>
      </c>
      <c r="E58" s="34">
        <v>4.7839946674406111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13381.803180000001</v>
      </c>
      <c r="D62" s="24">
        <v>13381.803180000001</v>
      </c>
      <c r="E62" s="25">
        <v>100</v>
      </c>
    </row>
    <row r="63" spans="2:5" ht="12" customHeight="1" x14ac:dyDescent="0.2">
      <c r="B63" s="11" t="s">
        <v>48</v>
      </c>
      <c r="C63" s="24">
        <v>13381.803180000001</v>
      </c>
      <c r="D63" s="24">
        <v>13381.803180000001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7897.2872399999997</v>
      </c>
      <c r="D65" s="24">
        <v>6381.07107</v>
      </c>
      <c r="E65" s="25">
        <v>80.800797490050527</v>
      </c>
    </row>
    <row r="66" spans="2:5" ht="12" customHeight="1" x14ac:dyDescent="0.2">
      <c r="B66" s="11" t="s">
        <v>51</v>
      </c>
      <c r="C66" s="24">
        <v>5578.68595</v>
      </c>
      <c r="D66" s="24">
        <v>4062.4697799999999</v>
      </c>
      <c r="E66" s="25">
        <v>72.821266807463857</v>
      </c>
    </row>
    <row r="67" spans="2:5" ht="12" customHeight="1" x14ac:dyDescent="0.2">
      <c r="B67" s="11" t="s">
        <v>88</v>
      </c>
      <c r="C67" s="24">
        <v>2318.6012900000001</v>
      </c>
      <c r="D67" s="24">
        <v>2318.6012900000001</v>
      </c>
      <c r="E67" s="25">
        <v>100</v>
      </c>
    </row>
    <row r="68" spans="2:5" ht="12" customHeight="1" x14ac:dyDescent="0.2">
      <c r="B68" s="11" t="s">
        <v>52</v>
      </c>
      <c r="C68" s="12">
        <v>31.57638</v>
      </c>
      <c r="D68" s="12">
        <v>18.16075</v>
      </c>
      <c r="E68" s="13">
        <v>57.51371753190201</v>
      </c>
    </row>
    <row r="69" spans="2:5" ht="12" customHeight="1" x14ac:dyDescent="0.2">
      <c r="B69" s="11" t="s">
        <v>83</v>
      </c>
      <c r="C69" s="24">
        <v>81.658169999999998</v>
      </c>
      <c r="D69" s="24">
        <v>81.549670000000006</v>
      </c>
      <c r="E69" s="13">
        <v>99.867129033139008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81.658169999999998</v>
      </c>
      <c r="D71" s="27">
        <v>81.549670000000006</v>
      </c>
      <c r="E71" s="28">
        <v>99.867129033139008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81.658169999999998</v>
      </c>
      <c r="D73" s="35">
        <v>81.549670000000006</v>
      </c>
      <c r="E73" s="36">
        <v>99.867129033139008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310413.33927</v>
      </c>
      <c r="D75" s="24">
        <v>37737.834350000005</v>
      </c>
      <c r="E75" s="25">
        <v>12.157285005453755</v>
      </c>
    </row>
    <row r="76" spans="2:5" ht="12" customHeight="1" x14ac:dyDescent="0.2">
      <c r="B76" s="11" t="s">
        <v>57</v>
      </c>
      <c r="C76" s="24">
        <v>44432.917730000001</v>
      </c>
      <c r="D76" s="24">
        <v>469.74000999999998</v>
      </c>
      <c r="E76" s="25">
        <v>1.0571892056569654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44111.113210000003</v>
      </c>
      <c r="D79" s="24">
        <v>160.45687000000001</v>
      </c>
      <c r="E79" s="25">
        <v>0.36375611115528228</v>
      </c>
    </row>
    <row r="80" spans="2:5" ht="12" customHeight="1" x14ac:dyDescent="0.2">
      <c r="B80" s="11" t="s">
        <v>61</v>
      </c>
      <c r="C80" s="24">
        <v>321.80452000000002</v>
      </c>
      <c r="D80" s="24">
        <v>309.28314</v>
      </c>
      <c r="E80" s="25">
        <v>96.109010526017471</v>
      </c>
    </row>
    <row r="81" spans="2:5" ht="12" customHeight="1" x14ac:dyDescent="0.2">
      <c r="B81" s="11" t="s">
        <v>62</v>
      </c>
      <c r="C81" s="24">
        <v>7484.7628799999993</v>
      </c>
      <c r="D81" s="24">
        <v>2977.62329</v>
      </c>
      <c r="E81" s="25">
        <v>39.782466562254008</v>
      </c>
    </row>
    <row r="82" spans="2:5" ht="12" customHeight="1" x14ac:dyDescent="0.2">
      <c r="B82" s="11" t="s">
        <v>63</v>
      </c>
      <c r="C82" s="24">
        <v>1153.86781</v>
      </c>
      <c r="D82" s="24">
        <v>103.07942</v>
      </c>
      <c r="E82" s="25">
        <v>8.9333820656631371</v>
      </c>
    </row>
    <row r="83" spans="2:5" ht="12" customHeight="1" x14ac:dyDescent="0.2">
      <c r="B83" s="26" t="s">
        <v>64</v>
      </c>
      <c r="C83" s="27">
        <v>6330.8950699999996</v>
      </c>
      <c r="D83" s="27">
        <v>2874.54387</v>
      </c>
      <c r="E83" s="28">
        <v>45.405015218487897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0.11899</v>
      </c>
      <c r="D86" s="30">
        <v>0</v>
      </c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/>
      <c r="D89" s="30"/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6330.7760799999996</v>
      </c>
      <c r="D92" s="33">
        <v>2874.54387</v>
      </c>
      <c r="E92" s="34">
        <v>45.405868627721233</v>
      </c>
    </row>
    <row r="93" spans="2:5" ht="12" customHeight="1" x14ac:dyDescent="0.2">
      <c r="B93" s="11" t="s">
        <v>73</v>
      </c>
      <c r="C93" s="27">
        <v>246025.86370999998</v>
      </c>
      <c r="D93" s="27">
        <v>24922.515030000002</v>
      </c>
      <c r="E93" s="28">
        <v>10.13003862853099</v>
      </c>
    </row>
    <row r="94" spans="2:5" ht="12" customHeight="1" x14ac:dyDescent="0.2">
      <c r="B94" s="11" t="s">
        <v>74</v>
      </c>
      <c r="C94" s="24">
        <v>4280.5065699999996</v>
      </c>
      <c r="D94" s="24">
        <v>359.44153999999997</v>
      </c>
      <c r="E94" s="25">
        <v>8.3971729542281732</v>
      </c>
    </row>
    <row r="95" spans="2:5" ht="12" customHeight="1" x14ac:dyDescent="0.2">
      <c r="B95" s="11" t="s">
        <v>75</v>
      </c>
      <c r="C95" s="24">
        <v>69919.263529999997</v>
      </c>
      <c r="D95" s="24">
        <v>17386.06954</v>
      </c>
      <c r="E95" s="25">
        <v>24.865922010949422</v>
      </c>
    </row>
    <row r="96" spans="2:5" ht="12" customHeight="1" x14ac:dyDescent="0.2">
      <c r="B96" s="11" t="s">
        <v>76</v>
      </c>
      <c r="C96" s="24">
        <v>171796.40205999999</v>
      </c>
      <c r="D96" s="24">
        <v>7147.3729499999999</v>
      </c>
      <c r="E96" s="25">
        <v>4.1603740615614146</v>
      </c>
    </row>
    <row r="97" spans="2:5" ht="12" customHeight="1" x14ac:dyDescent="0.2">
      <c r="B97" s="11" t="s">
        <v>77</v>
      </c>
      <c r="C97" s="24">
        <v>29.691549999999999</v>
      </c>
      <c r="D97" s="24">
        <v>29.631</v>
      </c>
      <c r="E97" s="25"/>
    </row>
    <row r="98" spans="2:5" ht="12" customHeight="1" x14ac:dyDescent="0.2">
      <c r="B98" s="11" t="s">
        <v>78</v>
      </c>
      <c r="C98" s="12">
        <v>12469.79495</v>
      </c>
      <c r="D98" s="12">
        <v>9367.9560199999996</v>
      </c>
      <c r="E98" s="13">
        <v>75.125180947742848</v>
      </c>
    </row>
    <row r="99" spans="2:5" ht="12" customHeight="1" x14ac:dyDescent="0.2">
      <c r="B99" s="11" t="s">
        <v>84</v>
      </c>
      <c r="C99" s="24">
        <v>4835.2920399999994</v>
      </c>
      <c r="D99" s="24">
        <v>4835.2920399999994</v>
      </c>
      <c r="E99" s="13">
        <v>100</v>
      </c>
    </row>
    <row r="100" spans="2:5" ht="12" customHeight="1" x14ac:dyDescent="0.2">
      <c r="B100" s="11" t="s">
        <v>79</v>
      </c>
      <c r="C100" s="24">
        <v>4751.2122799999997</v>
      </c>
      <c r="D100" s="24">
        <v>4751.2122799999997</v>
      </c>
      <c r="E100" s="25">
        <v>100</v>
      </c>
    </row>
    <row r="101" spans="2:5" ht="12" customHeight="1" x14ac:dyDescent="0.2">
      <c r="B101" s="11" t="s">
        <v>80</v>
      </c>
      <c r="C101" s="24">
        <v>84.079759999999993</v>
      </c>
      <c r="D101" s="24">
        <v>84.079759999999993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4734-BC3F-4A81-8CA3-38FC977CDB7C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1027200.3646199999</v>
      </c>
      <c r="D5" s="12">
        <v>212730.39953</v>
      </c>
      <c r="E5" s="13">
        <v>20.7097278055092</v>
      </c>
    </row>
    <row r="6" spans="2:5" ht="12" customHeight="1" x14ac:dyDescent="0.2">
      <c r="B6" s="14" t="s">
        <v>4</v>
      </c>
      <c r="C6" s="15">
        <v>699541.46185999992</v>
      </c>
      <c r="D6" s="15">
        <v>154960.99175999998</v>
      </c>
      <c r="E6" s="16">
        <v>22.151795169935546</v>
      </c>
    </row>
    <row r="7" spans="2:5" ht="12" customHeight="1" x14ac:dyDescent="0.2">
      <c r="B7" s="14" t="s">
        <v>5</v>
      </c>
      <c r="C7" s="15">
        <v>433467.80405000004</v>
      </c>
      <c r="D7" s="15">
        <v>155434.80132999999</v>
      </c>
      <c r="E7" s="16">
        <v>35.858442052150835</v>
      </c>
    </row>
    <row r="8" spans="2:5" ht="12" customHeight="1" x14ac:dyDescent="0.2">
      <c r="B8" s="14" t="s">
        <v>6</v>
      </c>
      <c r="C8" s="17">
        <v>281567.17915000004</v>
      </c>
      <c r="D8" s="17">
        <v>144337.86027999999</v>
      </c>
      <c r="E8" s="18">
        <v>51.262317119392129</v>
      </c>
    </row>
    <row r="9" spans="2:5" ht="12" customHeight="1" x14ac:dyDescent="0.2">
      <c r="B9" s="19" t="s">
        <v>7</v>
      </c>
      <c r="C9" s="20">
        <v>78608.946160000007</v>
      </c>
      <c r="D9" s="20">
        <v>15028.212740000001</v>
      </c>
      <c r="E9" s="21">
        <v>19.117687584071792</v>
      </c>
    </row>
    <row r="10" spans="2:5" ht="12" customHeight="1" x14ac:dyDescent="0.2">
      <c r="B10" s="19" t="s">
        <v>8</v>
      </c>
      <c r="C10" s="20">
        <v>778.24567999999999</v>
      </c>
      <c r="D10" s="20">
        <v>57.340470000000003</v>
      </c>
      <c r="E10" s="21">
        <v>7.3679136901858548</v>
      </c>
    </row>
    <row r="11" spans="2:5" ht="12" customHeight="1" x14ac:dyDescent="0.2">
      <c r="B11" s="19" t="s">
        <v>9</v>
      </c>
      <c r="C11" s="20">
        <v>200113.28195999999</v>
      </c>
      <c r="D11" s="20">
        <v>128797.23557</v>
      </c>
      <c r="E11" s="21">
        <v>64.362162425453036</v>
      </c>
    </row>
    <row r="12" spans="2:5" ht="12" customHeight="1" x14ac:dyDescent="0.2">
      <c r="B12" s="19" t="s">
        <v>10</v>
      </c>
      <c r="C12" s="20">
        <v>2066.7053500000002</v>
      </c>
      <c r="D12" s="20">
        <v>455.07150000000001</v>
      </c>
      <c r="E12" s="21">
        <v>22.01917656041293</v>
      </c>
    </row>
    <row r="13" spans="2:5" ht="12" customHeight="1" x14ac:dyDescent="0.2">
      <c r="B13" s="14" t="s">
        <v>11</v>
      </c>
      <c r="C13" s="15">
        <v>151900.6249</v>
      </c>
      <c r="D13" s="15">
        <v>11096.941050000001</v>
      </c>
      <c r="E13" s="16">
        <v>7.3053952591079847</v>
      </c>
    </row>
    <row r="14" spans="2:5" ht="12" customHeight="1" x14ac:dyDescent="0.2">
      <c r="B14" s="19" t="s">
        <v>12</v>
      </c>
      <c r="C14" s="20">
        <v>76766.146519999995</v>
      </c>
      <c r="D14" s="20">
        <v>7494.2129599999998</v>
      </c>
      <c r="E14" s="21">
        <v>9.7623930596119237</v>
      </c>
    </row>
    <row r="15" spans="2:5" ht="12" customHeight="1" x14ac:dyDescent="0.2">
      <c r="B15" s="19" t="s">
        <v>13</v>
      </c>
      <c r="C15" s="20">
        <v>147.21257</v>
      </c>
      <c r="D15" s="20">
        <v>9.5300000000000003E-3</v>
      </c>
      <c r="E15" s="21">
        <v>6.4736319731392511E-3</v>
      </c>
    </row>
    <row r="16" spans="2:5" ht="12" customHeight="1" x14ac:dyDescent="0.2">
      <c r="B16" s="19" t="s">
        <v>14</v>
      </c>
      <c r="C16" s="20">
        <v>58061.010309999998</v>
      </c>
      <c r="D16" s="20">
        <v>3451.8923399999999</v>
      </c>
      <c r="E16" s="21">
        <v>5.9452846610309011</v>
      </c>
    </row>
    <row r="17" spans="2:5" ht="12" customHeight="1" x14ac:dyDescent="0.2">
      <c r="B17" s="39" t="s">
        <v>106</v>
      </c>
      <c r="C17" s="20">
        <v>16926.255499999999</v>
      </c>
      <c r="D17" s="20">
        <v>150.82622000000001</v>
      </c>
      <c r="E17" s="21">
        <f>D17/C17*100</f>
        <v>0.89107847863929501</v>
      </c>
    </row>
    <row r="18" spans="2:5" s="3" customFormat="1" ht="12" customHeight="1" x14ac:dyDescent="0.2">
      <c r="B18" s="14" t="s">
        <v>15</v>
      </c>
      <c r="C18" s="15">
        <v>92459.959340000001</v>
      </c>
      <c r="D18" s="15">
        <v>35276.886619999997</v>
      </c>
      <c r="E18" s="16">
        <v>38.153690388590213</v>
      </c>
    </row>
    <row r="19" spans="2:5" s="3" customFormat="1" ht="12" customHeight="1" x14ac:dyDescent="0.2">
      <c r="B19" s="19" t="s">
        <v>16</v>
      </c>
      <c r="C19" s="22">
        <v>1622.7782</v>
      </c>
      <c r="D19" s="22">
        <v>1282.98433</v>
      </c>
      <c r="E19" s="23">
        <v>79.060978881772016</v>
      </c>
    </row>
    <row r="20" spans="2:5" ht="12" customHeight="1" x14ac:dyDescent="0.2">
      <c r="B20" s="19" t="s">
        <v>17</v>
      </c>
      <c r="C20" s="22">
        <v>90837.181140000001</v>
      </c>
      <c r="D20" s="22">
        <v>33993.902289999998</v>
      </c>
      <c r="E20" s="23">
        <v>37.422894307572079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19636.857280000007</v>
      </c>
      <c r="D22" s="15">
        <v>-139646.42007000002</v>
      </c>
      <c r="E22" s="16">
        <v>-711.14444678593691</v>
      </c>
    </row>
    <row r="23" spans="2:5" ht="12" customHeight="1" x14ac:dyDescent="0.2">
      <c r="B23" s="14" t="s">
        <v>19</v>
      </c>
      <c r="C23" s="15">
        <v>3540.1695700000055</v>
      </c>
      <c r="D23" s="15">
        <v>-143654.61942999999</v>
      </c>
      <c r="E23" s="16">
        <v>-4057.8457214974528</v>
      </c>
    </row>
    <row r="24" spans="2:5" ht="12" customHeight="1" x14ac:dyDescent="0.2">
      <c r="B24" s="19" t="s">
        <v>20</v>
      </c>
      <c r="C24" s="20">
        <v>62830.497470000002</v>
      </c>
      <c r="D24" s="20">
        <v>-83880.998259999993</v>
      </c>
      <c r="E24" s="21">
        <v>-133.50363539625175</v>
      </c>
    </row>
    <row r="25" spans="2:5" ht="12" customHeight="1" x14ac:dyDescent="0.2">
      <c r="B25" s="19" t="s">
        <v>21</v>
      </c>
      <c r="C25" s="20">
        <v>-59290.327899999997</v>
      </c>
      <c r="D25" s="20">
        <v>-59773.621169999999</v>
      </c>
      <c r="E25" s="21">
        <v>100.81513003405063</v>
      </c>
    </row>
    <row r="26" spans="2:5" ht="12" customHeight="1" x14ac:dyDescent="0.2">
      <c r="B26" s="14" t="s">
        <v>22</v>
      </c>
      <c r="C26" s="17">
        <v>13521.20132</v>
      </c>
      <c r="D26" s="17">
        <v>1651.0861999999997</v>
      </c>
      <c r="E26" s="18">
        <v>12.211091018649221</v>
      </c>
    </row>
    <row r="27" spans="2:5" ht="12" customHeight="1" x14ac:dyDescent="0.2">
      <c r="B27" s="19" t="s">
        <v>23</v>
      </c>
      <c r="C27" s="20">
        <v>11299.09245</v>
      </c>
      <c r="D27" s="20">
        <v>0.13593</v>
      </c>
      <c r="E27" s="21">
        <v>1.2030169732791239E-3</v>
      </c>
    </row>
    <row r="28" spans="2:5" s="3" customFormat="1" ht="12" customHeight="1" x14ac:dyDescent="0.2">
      <c r="B28" s="19" t="s">
        <v>24</v>
      </c>
      <c r="C28" s="20">
        <v>1672.19219</v>
      </c>
      <c r="D28" s="20">
        <v>1611.6880699999999</v>
      </c>
      <c r="E28" s="21">
        <v>96.38174844005222</v>
      </c>
    </row>
    <row r="29" spans="2:5" ht="12" customHeight="1" x14ac:dyDescent="0.2">
      <c r="B29" s="19" t="s">
        <v>25</v>
      </c>
      <c r="C29" s="20">
        <v>143.57732999999999</v>
      </c>
      <c r="D29" s="20">
        <v>1.5113700000000001</v>
      </c>
      <c r="E29" s="21">
        <v>1.0526522536670657</v>
      </c>
    </row>
    <row r="30" spans="2:5" ht="12" customHeight="1" x14ac:dyDescent="0.2">
      <c r="B30" s="19" t="s">
        <v>26</v>
      </c>
      <c r="C30" s="20">
        <v>405.61478</v>
      </c>
      <c r="D30" s="20">
        <v>37.750830000000001</v>
      </c>
      <c r="E30" s="21">
        <v>9.3070646981848153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0.72457000000000005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2294.6563700000002</v>
      </c>
      <c r="D38" s="17">
        <v>2135.1072600000002</v>
      </c>
      <c r="E38" s="18">
        <v>93.046927980767762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280.83001999999999</v>
      </c>
      <c r="D42" s="17">
        <v>222.0059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169.87133</v>
      </c>
      <c r="D44" s="15">
        <v>169.87133</v>
      </c>
      <c r="E44" s="16">
        <v>100</v>
      </c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>
        <v>169.87133</v>
      </c>
      <c r="D46" s="20">
        <v>169.87133</v>
      </c>
      <c r="E46" s="21">
        <v>100</v>
      </c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61704.052510000001</v>
      </c>
      <c r="D48" s="17">
        <v>36771.098160000001</v>
      </c>
      <c r="E48" s="18">
        <v>59.592679352852443</v>
      </c>
      <c r="F48" s="4"/>
    </row>
    <row r="49" spans="2:5" ht="12" customHeight="1" x14ac:dyDescent="0.2">
      <c r="B49" s="14" t="s">
        <v>37</v>
      </c>
      <c r="C49" s="17">
        <v>80417.810649999999</v>
      </c>
      <c r="D49" s="17">
        <v>57627.217490000003</v>
      </c>
      <c r="E49" s="18">
        <v>71.659769178259765</v>
      </c>
    </row>
    <row r="50" spans="2:5" ht="12" customHeight="1" x14ac:dyDescent="0.2">
      <c r="B50" s="11" t="s">
        <v>38</v>
      </c>
      <c r="C50" s="12">
        <v>11685.1067</v>
      </c>
      <c r="D50" s="12">
        <v>9327.5368999999992</v>
      </c>
      <c r="E50" s="18">
        <v>79.824148289548774</v>
      </c>
    </row>
    <row r="51" spans="2:5" ht="12" customHeight="1" x14ac:dyDescent="0.2">
      <c r="B51" s="11" t="s">
        <v>82</v>
      </c>
      <c r="C51" s="24">
        <v>29822.196639999998</v>
      </c>
      <c r="D51" s="24">
        <v>27309.17829</v>
      </c>
      <c r="E51" s="25">
        <v>91.573329153663579</v>
      </c>
    </row>
    <row r="52" spans="2:5" ht="12" customHeight="1" x14ac:dyDescent="0.2">
      <c r="B52" s="11" t="s">
        <v>39</v>
      </c>
      <c r="C52" s="24">
        <v>11811.280629999999</v>
      </c>
      <c r="D52" s="24">
        <v>10886.17432</v>
      </c>
      <c r="E52" s="25">
        <v>92.167603674996258</v>
      </c>
    </row>
    <row r="53" spans="2:5" ht="12" customHeight="1" x14ac:dyDescent="0.2">
      <c r="B53" s="26" t="s">
        <v>40</v>
      </c>
      <c r="C53" s="27">
        <v>11780.37608</v>
      </c>
      <c r="D53" s="27">
        <v>10885.124320000001</v>
      </c>
      <c r="E53" s="28">
        <v>92.400482345212197</v>
      </c>
    </row>
    <row r="54" spans="2:5" ht="12" customHeight="1" x14ac:dyDescent="0.2">
      <c r="B54" s="29" t="s">
        <v>41</v>
      </c>
      <c r="C54" s="30">
        <v>0.1085</v>
      </c>
      <c r="D54" s="30">
        <v>0</v>
      </c>
      <c r="E54" s="31"/>
    </row>
    <row r="55" spans="2:5" ht="12" customHeight="1" x14ac:dyDescent="0.2">
      <c r="B55" s="32" t="s">
        <v>42</v>
      </c>
      <c r="C55" s="24">
        <v>11780.26758</v>
      </c>
      <c r="D55" s="24">
        <v>10885.124320000001</v>
      </c>
      <c r="E55" s="25">
        <v>92.401333382955315</v>
      </c>
    </row>
    <row r="56" spans="2:5" ht="12" customHeight="1" x14ac:dyDescent="0.2">
      <c r="B56" s="26" t="s">
        <v>43</v>
      </c>
      <c r="C56" s="27">
        <v>30.90455</v>
      </c>
      <c r="D56" s="27">
        <v>1.05</v>
      </c>
      <c r="E56" s="28">
        <v>3.3975579647657059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30.90455</v>
      </c>
      <c r="D58" s="33">
        <v>1.05</v>
      </c>
      <c r="E58" s="34">
        <v>3.3975579647657059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10884.61501</v>
      </c>
      <c r="D62" s="24">
        <v>10884.61501</v>
      </c>
      <c r="E62" s="25">
        <v>100</v>
      </c>
    </row>
    <row r="63" spans="2:5" ht="12" customHeight="1" x14ac:dyDescent="0.2">
      <c r="B63" s="11" t="s">
        <v>48</v>
      </c>
      <c r="C63" s="24">
        <v>10884.61501</v>
      </c>
      <c r="D63" s="24">
        <v>10884.61501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7096.6590999999989</v>
      </c>
      <c r="D65" s="24">
        <v>5522.13969</v>
      </c>
      <c r="E65" s="25">
        <v>77.813230312838343</v>
      </c>
    </row>
    <row r="66" spans="2:5" ht="12" customHeight="1" x14ac:dyDescent="0.2">
      <c r="B66" s="11" t="s">
        <v>51</v>
      </c>
      <c r="C66" s="24">
        <v>4831.0323099999996</v>
      </c>
      <c r="D66" s="24">
        <v>3256.5129000000002</v>
      </c>
      <c r="E66" s="25">
        <v>67.408220252619273</v>
      </c>
    </row>
    <row r="67" spans="2:5" ht="12" customHeight="1" x14ac:dyDescent="0.2">
      <c r="B67" s="11" t="s">
        <v>88</v>
      </c>
      <c r="C67" s="24">
        <v>2265.6267899999998</v>
      </c>
      <c r="D67" s="24">
        <v>2265.6267899999998</v>
      </c>
      <c r="E67" s="25">
        <v>100</v>
      </c>
    </row>
    <row r="68" spans="2:5" ht="12" customHeight="1" x14ac:dyDescent="0.2">
      <c r="B68" s="11" t="s">
        <v>52</v>
      </c>
      <c r="C68" s="12">
        <v>29.6419</v>
      </c>
      <c r="D68" s="12">
        <v>16.249269999999999</v>
      </c>
      <c r="E68" s="13">
        <v>54.818584503692399</v>
      </c>
    </row>
    <row r="69" spans="2:5" ht="12" customHeight="1" x14ac:dyDescent="0.2">
      <c r="B69" s="11" t="s">
        <v>83</v>
      </c>
      <c r="C69" s="24">
        <v>76.075450000000004</v>
      </c>
      <c r="D69" s="24">
        <v>75.966949999999997</v>
      </c>
      <c r="E69" s="13">
        <v>99.857378431543935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76.075450000000004</v>
      </c>
      <c r="D71" s="27">
        <v>75.966949999999997</v>
      </c>
      <c r="E71" s="28">
        <v>99.857378431543935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76.075450000000004</v>
      </c>
      <c r="D73" s="35">
        <v>75.966949999999997</v>
      </c>
      <c r="E73" s="36">
        <v>99.857378431543935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295795.49389000004</v>
      </c>
      <c r="D75" s="24">
        <v>28419.125749999999</v>
      </c>
      <c r="E75" s="25">
        <v>9.6076939429538637</v>
      </c>
    </row>
    <row r="76" spans="2:5" ht="12" customHeight="1" x14ac:dyDescent="0.2">
      <c r="B76" s="11" t="s">
        <v>57</v>
      </c>
      <c r="C76" s="24">
        <v>43788.738679999995</v>
      </c>
      <c r="D76" s="24">
        <v>355.67194999999998</v>
      </c>
      <c r="E76" s="25">
        <v>0.81224525008401094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43566.770429999997</v>
      </c>
      <c r="D79" s="24">
        <v>146.22507999999999</v>
      </c>
      <c r="E79" s="25">
        <v>0.3356344263225664</v>
      </c>
    </row>
    <row r="80" spans="2:5" ht="12" customHeight="1" x14ac:dyDescent="0.2">
      <c r="B80" s="11" t="s">
        <v>61</v>
      </c>
      <c r="C80" s="24">
        <v>221.96825000000001</v>
      </c>
      <c r="D80" s="24">
        <v>209.44686999999999</v>
      </c>
      <c r="E80" s="25">
        <v>94.358931964368765</v>
      </c>
    </row>
    <row r="81" spans="2:5" ht="12" customHeight="1" x14ac:dyDescent="0.2">
      <c r="B81" s="11" t="s">
        <v>62</v>
      </c>
      <c r="C81" s="24">
        <v>3897.3764300000003</v>
      </c>
      <c r="D81" s="24">
        <v>1923.89599</v>
      </c>
      <c r="E81" s="25">
        <v>49.363873994588708</v>
      </c>
    </row>
    <row r="82" spans="2:5" ht="12" customHeight="1" x14ac:dyDescent="0.2">
      <c r="B82" s="11" t="s">
        <v>63</v>
      </c>
      <c r="C82" s="24">
        <v>1119.0185899999999</v>
      </c>
      <c r="D82" s="24">
        <v>98.54956</v>
      </c>
      <c r="E82" s="25">
        <v>8.8067848810268661</v>
      </c>
    </row>
    <row r="83" spans="2:5" ht="12" customHeight="1" x14ac:dyDescent="0.2">
      <c r="B83" s="26" t="s">
        <v>64</v>
      </c>
      <c r="C83" s="27">
        <v>2778.3578400000001</v>
      </c>
      <c r="D83" s="27">
        <v>1825.3464300000001</v>
      </c>
      <c r="E83" s="28">
        <v>65.698752108907613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0.11899</v>
      </c>
      <c r="D86" s="30">
        <v>0</v>
      </c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/>
      <c r="D89" s="30"/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2778.2388500000002</v>
      </c>
      <c r="D92" s="33">
        <v>1825.3464300000001</v>
      </c>
      <c r="E92" s="34">
        <v>65.701565939875906</v>
      </c>
    </row>
    <row r="93" spans="2:5" ht="12" customHeight="1" x14ac:dyDescent="0.2">
      <c r="B93" s="11" t="s">
        <v>73</v>
      </c>
      <c r="C93" s="27">
        <v>239266.30906</v>
      </c>
      <c r="D93" s="27">
        <v>20516.5988</v>
      </c>
      <c r="E93" s="28">
        <v>8.5747963767247821</v>
      </c>
    </row>
    <row r="94" spans="2:5" ht="12" customHeight="1" x14ac:dyDescent="0.2">
      <c r="B94" s="11" t="s">
        <v>74</v>
      </c>
      <c r="C94" s="24">
        <v>4148.27387</v>
      </c>
      <c r="D94" s="24">
        <v>229.61456999999999</v>
      </c>
      <c r="E94" s="25">
        <v>5.5351834810270129</v>
      </c>
    </row>
    <row r="95" spans="2:5" ht="12" customHeight="1" x14ac:dyDescent="0.2">
      <c r="B95" s="11" t="s">
        <v>75</v>
      </c>
      <c r="C95" s="24">
        <v>67478.171140000006</v>
      </c>
      <c r="D95" s="24">
        <v>14644.34878</v>
      </c>
      <c r="E95" s="25">
        <v>21.702349860100252</v>
      </c>
    </row>
    <row r="96" spans="2:5" ht="12" customHeight="1" x14ac:dyDescent="0.2">
      <c r="B96" s="11" t="s">
        <v>76</v>
      </c>
      <c r="C96" s="24">
        <v>167639.80350000001</v>
      </c>
      <c r="D96" s="24">
        <v>5642.6354499999998</v>
      </c>
      <c r="E96" s="25">
        <v>3.36592821763836</v>
      </c>
    </row>
    <row r="97" spans="2:5" ht="12" customHeight="1" x14ac:dyDescent="0.2">
      <c r="B97" s="11" t="s">
        <v>77</v>
      </c>
      <c r="C97" s="24">
        <v>6.055E-2</v>
      </c>
      <c r="D97" s="24">
        <v>0</v>
      </c>
      <c r="E97" s="25"/>
    </row>
    <row r="98" spans="2:5" ht="12" customHeight="1" x14ac:dyDescent="0.2">
      <c r="B98" s="11" t="s">
        <v>78</v>
      </c>
      <c r="C98" s="12">
        <v>8843.0697199999995</v>
      </c>
      <c r="D98" s="12">
        <v>5622.9590099999996</v>
      </c>
      <c r="E98" s="13">
        <v>63.586053124547789</v>
      </c>
    </row>
    <row r="99" spans="2:5" ht="12" customHeight="1" x14ac:dyDescent="0.2">
      <c r="B99" s="11" t="s">
        <v>84</v>
      </c>
      <c r="C99" s="24">
        <v>1965.13678</v>
      </c>
      <c r="D99" s="24">
        <v>1965.13678</v>
      </c>
      <c r="E99" s="13">
        <v>100</v>
      </c>
    </row>
    <row r="100" spans="2:5" ht="12" customHeight="1" x14ac:dyDescent="0.2">
      <c r="B100" s="11" t="s">
        <v>79</v>
      </c>
      <c r="C100" s="24">
        <v>1883.3370199999999</v>
      </c>
      <c r="D100" s="24">
        <v>1883.3370199999999</v>
      </c>
      <c r="E100" s="25">
        <v>100</v>
      </c>
    </row>
    <row r="101" spans="2:5" ht="12" customHeight="1" x14ac:dyDescent="0.2">
      <c r="B101" s="11" t="s">
        <v>80</v>
      </c>
      <c r="C101" s="24">
        <v>81.799760000000006</v>
      </c>
      <c r="D101" s="24">
        <v>81.799760000000006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2025-08-09T14:53:30Z</dcterms:modified>
</cp:coreProperties>
</file>