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20DCD84B-5E9D-46BD-B8AB-64278EED3609}" xr6:coauthVersionLast="47" xr6:coauthVersionMax="47" xr10:uidLastSave="{00000000-0000-0000-0000-000000000000}"/>
  <bookViews>
    <workbookView xWindow="-108" yWindow="-108" windowWidth="23256" windowHeight="12456" tabRatio="686" xr2:uid="{55616EF9-78AA-4286-8CBC-74046637BA6F}"/>
  </bookViews>
  <sheets>
    <sheet name="ARALIK" sheetId="125" r:id="rId1"/>
    <sheet name="KASIM" sheetId="124" r:id="rId2"/>
    <sheet name="EKİM" sheetId="123" r:id="rId3"/>
    <sheet name="EYLÜL" sheetId="122" r:id="rId4"/>
    <sheet name="AĞUSTOS" sheetId="121" r:id="rId5"/>
    <sheet name="TEMMUZ" sheetId="120" r:id="rId6"/>
    <sheet name="HAZİRAN" sheetId="119" r:id="rId7"/>
    <sheet name="MAYIS" sheetId="118" r:id="rId8"/>
    <sheet name="NİSAN" sheetId="117" r:id="rId9"/>
    <sheet name="MART" sheetId="116" r:id="rId10"/>
    <sheet name="ŞUBAT" sheetId="115" r:id="rId11"/>
    <sheet name="OCAK" sheetId="11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7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<sst xmlns="http://schemas.openxmlformats.org/spreadsheetml/2006/main" count="1248" uniqueCount="118">
  <si>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</si>
  <si>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</si>
  <si>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</si>
  <si>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</si>
  <si>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</si>
  <si>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</si>
  <si>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</si>
  <si>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</si>
  <si>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</si>
  <si>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</si>
  <si>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</si>
  <si>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</si>
  <si>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</si>
  <si>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</si>
  <si>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</si>
  <si>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</si>
  <si>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</si>
  <si>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</si>
  <si>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</si>
  <si>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</si>
  <si>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</si>
  <si>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</si>
  <si>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</si>
  <si>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</si>
  <si>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</si>
  <si>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</si>
  <si>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</si>
  <si>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</si>
  <si>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</si>
  <si>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</si>
  <si>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</si>
  <si>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</si>
  <si>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</si>
  <si>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</si>
  <si>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</si>
  <si>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</si>
  <si>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</si>
  <si>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</si>
  <si>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</si>
  <si>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</si>
  <si>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</si>
  <si>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</si>
  <si>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</si>
  <si>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</si>
  <si>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</si>
  <si>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</si>
  <si>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</si>
  <si>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</si>
  <si>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</si>
  <si>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</si>
  <si>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</si>
  <si>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</si>
  <si>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</si>
  <si>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</si>
  <si>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</si>
  <si>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</si>
  <si>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</si>
  <si>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</si>
  <si>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</si>
  <si>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</si>
  <si>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</si>
  <si>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</si>
  <si>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</si>
  <si>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</si>
  <si>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</si>
  <si>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</si>
  <si>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</si>
  <si>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</si>
  <si>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</si>
  <si>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</si>
  <si>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</si>
  <si>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</si>
  <si>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</si>
  <si>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</si>
  <si>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</si>
  <si>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</si>
  <si>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</si>
  <si>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</si>
  <si>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</si>
  <si>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</si>
  <si>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</si>
  <si>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</si>
  <si>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</si>
  <si>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</si>
  <si>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</si>
  <si>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</si>
  <si>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</si>
  <si>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</si>
  <si>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</si>
  <si>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</si>
  <si>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</si>
  <si>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</si>
  <si>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</si>
  <si>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</si>
  <si>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</si>
  <si>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</si>
  <si>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</si>
  <si>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</si>
  <si>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KIRIKKALE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</si>
  <si>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</si>
  <si>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</si>
  <si>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KIRIKKALE İLİ GENEL  BÜTÇE GELİRLERİNİN TAHSİLATI, TAHAKKUKU VE TAHSİLATIN TAHAKKUKA  ORANI (KÜMÜLATİF) ŞUBAT 2023</t>
  </si>
  <si>
    <t>KIRIKKALE İLİ GENEL  BÜTÇE GELİRLERİNİN TAHSİLATI, TAHAKKUKU VE TAHSİLATIN TAHAKKUKA  ORANI (KÜMÜLATİF) MART 2023</t>
  </si>
  <si>
    <t>KIRIKKALE İLİ GENEL  BÜTÇE GELİRLERİNİN TAHSİLATI, TAHAKKUKU VE TAHSİLATIN TAHAKKUKA  ORANI (KÜMÜLATİF) NİSAN 2023</t>
  </si>
  <si>
    <t>KIRIKKALE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</si>
  <si>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</si>
  <si>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</si>
  <si>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KIRIKKALE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</si>
  <si>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</si>
  <si>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</si>
  <si>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KIRIKKALE İLİ GENEL  BÜTÇE GELİRLERİNİN TAHSİLATI, TAHAKKUKU VE TAHSİLATIN TAHAKKUKA  ORANI (KÜMÜLATİF) TEMMUZ 2023</t>
  </si>
  <si>
    <t>KIRIKKALE İLİ GENEL  BÜTÇE GELİRLERİNİN TAHSİLATI, TAHAKKUKU VE TAHSİLATIN TAHAKKUKA  ORANI (KÜMÜLATİF) AĞUSTOS 2023</t>
  </si>
  <si>
    <t>KIRIKKALE İLİ GENEL  BÜTÇE GELİRLERİNİN TAHSİLATI, TAHAKKUKU VE TAHSİLATIN TAHAKKUKA  ORANI (KÜMÜLATİF) EYLÜL 2023</t>
  </si>
  <si>
    <t>KIRIKKALE İLİ GENEL  BÜTÇE GELİRLERİNİN TAHSİLATI, TAHAKKUKU VE TAHSİLATIN TAHAKKUKA  ORANI (KÜMÜLATİF) EKİM 2023</t>
  </si>
  <si>
    <t>KIRIKKALE İLİ GENEL  BÜTÇE GELİRLERİNİN TAHSİLATI, TAHAKKUKU VE TAHSİLATIN TAHAKKUKA  ORANI (KÜMÜLATİF) KASIM 2023</t>
  </si>
  <si>
    <t>KIRIKKALE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</si>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</sst>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3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b/>
      <sz val="8"/>
      <color indexed="12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  <font>
      <b/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5" fillId="0" borderId="0"/>
    <xf numFmtId="0" fontId="2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4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6" fillId="3" borderId="0" xfId="5" applyFont="1" applyFill="1" applyBorder="1" applyAlignment="1">
      <alignment horizontal="centerContinuous" vertical="justify"/>
    </xf>
    <xf numFmtId="0" fontId="13" fillId="0" borderId="0" xfId="6" applyFont="1" applyFill="1"/>
    <xf numFmtId="0" fontId="17" fillId="0" borderId="3" xfId="5" applyFont="1" applyBorder="1" applyAlignment="1">
      <alignment horizontal="center" vertical="center"/>
    </xf>
    <xf numFmtId="0" fontId="17" fillId="0" borderId="3" xfId="5" applyFont="1" applyBorder="1" applyAlignment="1">
      <alignment horizontal="centerContinuous" vertical="center" wrapText="1"/>
    </xf>
    <xf numFmtId="0" fontId="17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3" fontId="18" fillId="0" borderId="3" xfId="6" applyNumberFormat="1" applyFont="1" applyFill="1" applyBorder="1" applyAlignment="1">
      <alignment horizontal="right" vertical="center"/>
    </xf>
    <xf numFmtId="182" fontId="1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19" fillId="0" borderId="3" xfId="6" applyNumberFormat="1" applyFont="1" applyFill="1" applyBorder="1" applyAlignment="1">
      <alignment horizontal="right" vertical="center"/>
    </xf>
    <xf numFmtId="182" fontId="19" fillId="0" borderId="3" xfId="6" applyNumberFormat="1" applyFont="1" applyFill="1" applyBorder="1" applyAlignment="1">
      <alignment horizontal="right" vertical="center"/>
    </xf>
    <xf numFmtId="3" fontId="19" fillId="0" borderId="3" xfId="6" applyNumberFormat="1" applyFont="1" applyFill="1" applyBorder="1" applyAlignment="1">
      <alignment vertical="center"/>
    </xf>
    <xf numFmtId="182" fontId="19" fillId="0" borderId="3" xfId="6" applyNumberFormat="1" applyFont="1" applyFill="1" applyBorder="1" applyAlignment="1">
      <alignment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20" fillId="0" borderId="3" xfId="6" applyNumberFormat="1" applyFont="1" applyFill="1" applyBorder="1" applyAlignment="1">
      <alignment vertical="center"/>
    </xf>
    <xf numFmtId="182" fontId="20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0" fontId="12" fillId="0" borderId="3" xfId="6" applyFont="1" applyFill="1" applyBorder="1" applyAlignment="1">
      <alignment horizontal="left" vertical="center"/>
    </xf>
    <xf numFmtId="3" fontId="21" fillId="0" borderId="3" xfId="6" applyNumberFormat="1" applyFont="1" applyFill="1" applyBorder="1" applyAlignment="1">
      <alignment vertical="center"/>
    </xf>
    <xf numFmtId="182" fontId="21" fillId="0" borderId="3" xfId="6" applyNumberFormat="1" applyFont="1" applyFill="1" applyBorder="1" applyAlignment="1">
      <alignment vertical="center"/>
    </xf>
    <xf numFmtId="3" fontId="22" fillId="0" borderId="3" xfId="6" applyNumberFormat="1" applyFont="1" applyFill="1" applyBorder="1" applyAlignment="1">
      <alignment vertical="center"/>
    </xf>
    <xf numFmtId="182" fontId="22" fillId="0" borderId="3" xfId="6" applyNumberFormat="1" applyFont="1" applyFill="1" applyBorder="1" applyAlignment="1">
      <alignment vertical="center"/>
    </xf>
    <xf numFmtId="0" fontId="10" fillId="0" borderId="3" xfId="6" applyFont="1" applyFill="1" applyBorder="1"/>
    <xf numFmtId="3" fontId="20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9" fillId="0" borderId="0" xfId="0" applyFont="1"/>
  </cellXfs>
  <cellStyles count="9">
    <cellStyle name="Normal" xfId="0" builtinId="0"/>
    <cellStyle name="Normal 2" xfId="1" xr:uid="{FA96394A-1124-4409-B1C9-12CBAF1EE48E}"/>
    <cellStyle name="Normal 2 2" xfId="2" xr:uid="{74A4420D-4432-4183-AA4C-596C6B17BADD}"/>
    <cellStyle name="Normal 2 3" xfId="3" xr:uid="{4AAA0484-7DBC-4A3E-A101-ABC3F444D662}"/>
    <cellStyle name="Normal 3" xfId="4" xr:uid="{FE40B5F7-4519-479D-9150-A46A9C8919E7}"/>
    <cellStyle name="Normal_genel_gelir_det3" xfId="5" xr:uid="{8836675B-2430-47DB-A3E7-123F75D2D995}"/>
    <cellStyle name="Normal_genelgelirtahk_tahs" xfId="6" xr:uid="{0D223192-9189-4C9C-A750-398D0CFC98B3}"/>
    <cellStyle name="Not 2" xfId="7" xr:uid="{1D1EEDA8-5293-4EED-BA8F-8F29DD751B70}"/>
    <cellStyle name="Virgül [0]_29dan32ye" xfId="8" xr:uid="{15A573CB-AA73-48C7-BF64-C67E526BB3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D473-DC48-4762-94CB-F4BD79C28EF6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4275639.83182</v>
      </c>
      <c r="D5" s="13">
        <v>2008745.1748200001</v>
      </c>
      <c r="E5" s="14">
        <v>46.981159635350835</v>
      </c>
    </row>
    <row r="6" spans="2:5" ht="12" customHeight="1" x14ac:dyDescent="0.2">
      <c r="B6" s="15" t="s">
        <v>4</v>
      </c>
      <c r="C6" s="16">
        <v>2825945.4566600001</v>
      </c>
      <c r="D6" s="16">
        <v>1741800.40515</v>
      </c>
      <c r="E6" s="17">
        <v>61.636023478267809</v>
      </c>
    </row>
    <row r="7" spans="2:5" ht="12" customHeight="1" x14ac:dyDescent="0.2">
      <c r="B7" s="15" t="s">
        <v>5</v>
      </c>
      <c r="C7" s="16">
        <v>1071980.6069199999</v>
      </c>
      <c r="D7" s="16">
        <v>775985.61265000002</v>
      </c>
      <c r="E7" s="17">
        <v>72.388027137874374</v>
      </c>
    </row>
    <row r="8" spans="2:5" ht="12" customHeight="1" x14ac:dyDescent="0.2">
      <c r="B8" s="15" t="s">
        <v>6</v>
      </c>
      <c r="C8" s="18">
        <v>817139.33235000004</v>
      </c>
      <c r="D8" s="18">
        <v>617775.24269999994</v>
      </c>
      <c r="E8" s="19">
        <v>75.602191479799217</v>
      </c>
    </row>
    <row r="9" spans="2:5" ht="12" customHeight="1" x14ac:dyDescent="0.2">
      <c r="B9" s="20" t="s">
        <v>7</v>
      </c>
      <c r="C9" s="21">
        <v>94626.733139999997</v>
      </c>
      <c r="D9" s="21">
        <v>35747.657460000002</v>
      </c>
      <c r="E9" s="22">
        <v>37.777545809503366</v>
      </c>
    </row>
    <row r="10" spans="2:5" ht="12" customHeight="1" x14ac:dyDescent="0.2">
      <c r="B10" s="20" t="s">
        <v>8</v>
      </c>
      <c r="C10" s="21">
        <v>698.50725999999997</v>
      </c>
      <c r="D10" s="21">
        <v>191.37655000000001</v>
      </c>
      <c r="E10" s="22">
        <v>27.397932843246327</v>
      </c>
    </row>
    <row r="11" spans="2:5" ht="12" customHeight="1" x14ac:dyDescent="0.2">
      <c r="B11" s="20" t="s">
        <v>9</v>
      </c>
      <c r="C11" s="21">
        <v>679295.44348000002</v>
      </c>
      <c r="D11" s="21">
        <v>561558.70391000004</v>
      </c>
      <c r="E11" s="22">
        <v>82.667815499123634</v>
      </c>
    </row>
    <row r="12" spans="2:5" ht="12" customHeight="1" x14ac:dyDescent="0.2">
      <c r="B12" s="20" t="s">
        <v>10</v>
      </c>
      <c r="C12" s="21">
        <v>42518.64847</v>
      </c>
      <c r="D12" s="21">
        <v>20277.504779999999</v>
      </c>
      <c r="E12" s="22">
        <v>47.690849802780669</v>
      </c>
    </row>
    <row r="13" spans="2:5" ht="12" customHeight="1" x14ac:dyDescent="0.2">
      <c r="B13" s="15" t="s">
        <v>11</v>
      </c>
      <c r="C13" s="16">
        <v>254841.27457000001</v>
      </c>
      <c r="D13" s="16">
        <v>158210.36994999999</v>
      </c>
      <c r="E13" s="17">
        <v>62.081925393346218</v>
      </c>
    </row>
    <row r="14" spans="2:5" ht="12" customHeight="1" x14ac:dyDescent="0.2">
      <c r="B14" s="20" t="s">
        <v>12</v>
      </c>
      <c r="C14" s="21">
        <v>151671.03753999999</v>
      </c>
      <c r="D14" s="21">
        <v>74001.965389999998</v>
      </c>
      <c r="E14" s="22">
        <v>48.791098544759123</v>
      </c>
    </row>
    <row r="15" spans="2:5" ht="12" customHeight="1" x14ac:dyDescent="0.2">
      <c r="B15" s="20" t="s">
        <v>13</v>
      </c>
      <c r="C15" s="21">
        <v>41.973410000000001</v>
      </c>
      <c r="D15" s="21">
        <v>3.65E-3</v>
      </c>
      <c r="E15" s="22">
        <v>8.6959815750018883E-3</v>
      </c>
    </row>
    <row r="16" spans="2:5" ht="12" customHeight="1" x14ac:dyDescent="0.2">
      <c r="B16" s="20" t="s">
        <v>14</v>
      </c>
      <c r="C16" s="21">
        <v>99746.104510000005</v>
      </c>
      <c r="D16" s="21">
        <v>80839.321070000005</v>
      </c>
      <c r="E16" s="22">
        <v>81.045090900663183</v>
      </c>
    </row>
    <row r="17" spans="2:5" ht="12" customHeight="1" x14ac:dyDescent="0.2">
      <c r="B17" s="38" t="s">
        <v>106</v>
      </c>
      <c r="C17" s="21">
        <v>3382.1591100000001</v>
      </c>
      <c r="D17" s="21">
        <v>3369.0798399999999</v>
      </c>
      <c r="E17" s="22"/>
    </row>
    <row r="18" spans="2:5" s="3" customFormat="1" ht="12" customHeight="1" x14ac:dyDescent="0.2">
      <c r="B18" s="15" t="s">
        <v>15</v>
      </c>
      <c r="C18" s="16">
        <v>163802.06122999999</v>
      </c>
      <c r="D18" s="16">
        <v>126176.35003</v>
      </c>
      <c r="E18" s="17">
        <v>77.029769395167463</v>
      </c>
    </row>
    <row r="19" spans="2:5" s="3" customFormat="1" ht="12" customHeight="1" x14ac:dyDescent="0.2">
      <c r="B19" s="20" t="s">
        <v>16</v>
      </c>
      <c r="C19" s="23">
        <v>1104.5458699999999</v>
      </c>
      <c r="D19" s="23">
        <v>823.14183000000003</v>
      </c>
      <c r="E19" s="24">
        <v>74.523100611475741</v>
      </c>
    </row>
    <row r="20" spans="2:5" ht="12" customHeight="1" x14ac:dyDescent="0.2">
      <c r="B20" s="20" t="s">
        <v>17</v>
      </c>
      <c r="C20" s="23">
        <v>90025.982130000004</v>
      </c>
      <c r="D20" s="23">
        <v>70553.416790000003</v>
      </c>
      <c r="E20" s="24">
        <v>78.370060643291765</v>
      </c>
    </row>
    <row r="21" spans="2:5" ht="12" customHeight="1" x14ac:dyDescent="0.2">
      <c r="B21" s="20" t="s">
        <v>108</v>
      </c>
      <c r="C21" s="23">
        <v>72671.533230000001</v>
      </c>
      <c r="D21" s="23">
        <v>54799.791409999998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1147076.24704</v>
      </c>
      <c r="D23" s="16">
        <v>469438.89841999998</v>
      </c>
      <c r="E23" s="17">
        <v>40.924820789496309</v>
      </c>
    </row>
    <row r="24" spans="2:5" ht="12" customHeight="1" x14ac:dyDescent="0.2">
      <c r="B24" s="15" t="s">
        <v>19</v>
      </c>
      <c r="C24" s="16">
        <v>901249.62881999998</v>
      </c>
      <c r="D24" s="16">
        <v>330761.98220000003</v>
      </c>
      <c r="E24" s="17">
        <v>36.700373750285415</v>
      </c>
    </row>
    <row r="25" spans="2:5" ht="12" customHeight="1" x14ac:dyDescent="0.2">
      <c r="B25" s="20" t="s">
        <v>20</v>
      </c>
      <c r="C25" s="21">
        <v>837510.47771999997</v>
      </c>
      <c r="D25" s="21">
        <v>269834.41926</v>
      </c>
      <c r="E25" s="22">
        <v>32.21863205754569</v>
      </c>
    </row>
    <row r="26" spans="2:5" ht="12" customHeight="1" x14ac:dyDescent="0.2">
      <c r="B26" s="20" t="s">
        <v>21</v>
      </c>
      <c r="C26" s="21">
        <v>63739.151100000003</v>
      </c>
      <c r="D26" s="21">
        <v>60927.562940000003</v>
      </c>
      <c r="E26" s="22">
        <v>95.58891495810964</v>
      </c>
    </row>
    <row r="27" spans="2:5" ht="12" customHeight="1" x14ac:dyDescent="0.2">
      <c r="B27" s="15" t="s">
        <v>22</v>
      </c>
      <c r="C27" s="18">
        <v>242048.86285999999</v>
      </c>
      <c r="D27" s="18">
        <v>135573.8431</v>
      </c>
      <c r="E27" s="19">
        <v>56.010939897873143</v>
      </c>
    </row>
    <row r="28" spans="2:5" ht="12" customHeight="1" x14ac:dyDescent="0.2">
      <c r="B28" s="20" t="s">
        <v>23</v>
      </c>
      <c r="C28" s="21">
        <v>109558.84149999999</v>
      </c>
      <c r="D28" s="21">
        <v>5396.1584199999998</v>
      </c>
      <c r="E28" s="22">
        <v>4.9253518439221535</v>
      </c>
    </row>
    <row r="29" spans="2:5" s="3" customFormat="1" ht="12" customHeight="1" x14ac:dyDescent="0.2">
      <c r="B29" s="20" t="s">
        <v>24</v>
      </c>
      <c r="C29" s="21">
        <v>130317.79098999999</v>
      </c>
      <c r="D29" s="21">
        <v>129902.97003</v>
      </c>
      <c r="E29" s="22">
        <v>99.681685089312296</v>
      </c>
    </row>
    <row r="30" spans="2:5" ht="12" customHeight="1" x14ac:dyDescent="0.2">
      <c r="B30" s="20" t="s">
        <v>25</v>
      </c>
      <c r="C30" s="21">
        <v>42.595239999999997</v>
      </c>
      <c r="D30" s="21">
        <v>1.23047</v>
      </c>
      <c r="E30" s="22">
        <v>2.8887500105645607</v>
      </c>
    </row>
    <row r="31" spans="2:5" ht="12" customHeight="1" x14ac:dyDescent="0.2">
      <c r="B31" s="20" t="s">
        <v>26</v>
      </c>
      <c r="C31" s="21">
        <v>1958.09256</v>
      </c>
      <c r="D31" s="21">
        <v>119.73560999999999</v>
      </c>
      <c r="E31" s="22">
        <v>6.1149106250625866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171.54257000000001</v>
      </c>
      <c r="D33" s="21">
        <v>153.74857</v>
      </c>
      <c r="E33" s="22">
        <v>89.627064582278308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2793.9370100000001</v>
      </c>
      <c r="D39" s="18">
        <v>2171.9433300000001</v>
      </c>
      <c r="E39" s="19">
        <v>77.737734323509329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42.990369999999999</v>
      </c>
      <c r="D41" s="18">
        <v>40.709200000000003</v>
      </c>
      <c r="E41" s="19">
        <v>94.693765138564771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940.28994999999998</v>
      </c>
      <c r="D43" s="18">
        <v>890.42058999999995</v>
      </c>
      <c r="E43" s="19"/>
    </row>
    <row r="44" spans="2:5" ht="12" customHeight="1" x14ac:dyDescent="0.2">
      <c r="B44" s="15" t="s">
        <v>100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/>
      <c r="D45" s="16"/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169726.71551000001</v>
      </c>
      <c r="D49" s="18">
        <v>116789.47792</v>
      </c>
      <c r="E49" s="19">
        <v>68.810309307563884</v>
      </c>
      <c r="F49" s="4"/>
    </row>
    <row r="50" spans="2:6" ht="12" customHeight="1" x14ac:dyDescent="0.2">
      <c r="B50" s="15" t="s">
        <v>37</v>
      </c>
      <c r="C50" s="18">
        <v>269375.44309000002</v>
      </c>
      <c r="D50" s="18">
        <v>251572.13594000001</v>
      </c>
      <c r="E50" s="19">
        <v>93.390894527808982</v>
      </c>
    </row>
    <row r="51" spans="2:6" ht="12" customHeight="1" x14ac:dyDescent="0.2">
      <c r="B51" s="12" t="s">
        <v>38</v>
      </c>
      <c r="C51" s="13">
        <v>3984.3828699999999</v>
      </c>
      <c r="D51" s="13">
        <v>1837.93019</v>
      </c>
      <c r="E51" s="19">
        <v>46.128352870867559</v>
      </c>
    </row>
    <row r="52" spans="2:6" ht="12" customHeight="1" x14ac:dyDescent="0.2">
      <c r="B52" s="12" t="s">
        <v>82</v>
      </c>
      <c r="C52" s="25">
        <v>69643.685490000003</v>
      </c>
      <c r="D52" s="25">
        <v>68669.140899999999</v>
      </c>
      <c r="E52" s="26">
        <v>98.600670565976955</v>
      </c>
    </row>
    <row r="53" spans="2:6" ht="12" customHeight="1" x14ac:dyDescent="0.2">
      <c r="B53" s="12" t="s">
        <v>39</v>
      </c>
      <c r="C53" s="25">
        <v>43509.547019999998</v>
      </c>
      <c r="D53" s="25">
        <v>43072.243970000003</v>
      </c>
      <c r="E53" s="26">
        <v>98.994926217459849</v>
      </c>
    </row>
    <row r="54" spans="2:6" ht="12" customHeight="1" x14ac:dyDescent="0.2">
      <c r="B54" s="27" t="s">
        <v>40</v>
      </c>
      <c r="C54" s="28">
        <v>43419.93202</v>
      </c>
      <c r="D54" s="28">
        <v>42984.058969999998</v>
      </c>
      <c r="E54" s="29">
        <v>98.996145250068039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43419.93202</v>
      </c>
      <c r="D56" s="32">
        <v>42984.058969999998</v>
      </c>
      <c r="E56" s="33">
        <v>98.996145250068039</v>
      </c>
    </row>
    <row r="57" spans="2:6" ht="12" customHeight="1" x14ac:dyDescent="0.2">
      <c r="B57" s="27" t="s">
        <v>43</v>
      </c>
      <c r="C57" s="34">
        <v>89.614999999999995</v>
      </c>
      <c r="D57" s="34">
        <v>88.185000000000002</v>
      </c>
      <c r="E57" s="35">
        <v>98.404284996931324</v>
      </c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89.614999999999995</v>
      </c>
      <c r="D59" s="25">
        <v>88.185000000000002</v>
      </c>
      <c r="E59" s="26">
        <v>98.404284996931324</v>
      </c>
    </row>
    <row r="60" spans="2:6" ht="12" customHeight="1" x14ac:dyDescent="0.2">
      <c r="B60" s="12" t="s">
        <v>44</v>
      </c>
      <c r="C60" s="25"/>
      <c r="D60" s="25"/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9618.4245200000005</v>
      </c>
      <c r="D63" s="25">
        <v>9618.4245200000005</v>
      </c>
      <c r="E63" s="26">
        <v>100</v>
      </c>
    </row>
    <row r="64" spans="2:6" ht="12" customHeight="1" x14ac:dyDescent="0.2">
      <c r="B64" s="12" t="s">
        <v>48</v>
      </c>
      <c r="C64" s="25">
        <v>9618.4245200000005</v>
      </c>
      <c r="D64" s="25">
        <v>9618.4245200000005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16309.37889</v>
      </c>
      <c r="D66" s="25">
        <v>15852.10158</v>
      </c>
      <c r="E66" s="26">
        <v>97.196230996384685</v>
      </c>
    </row>
    <row r="67" spans="2:6" ht="12" customHeight="1" x14ac:dyDescent="0.2">
      <c r="B67" s="12" t="s">
        <v>51</v>
      </c>
      <c r="C67" s="25">
        <v>6770.3403699999999</v>
      </c>
      <c r="D67" s="25">
        <v>6313.0630600000004</v>
      </c>
      <c r="E67" s="26">
        <v>93.245874136162527</v>
      </c>
    </row>
    <row r="68" spans="2:6" ht="12" customHeight="1" x14ac:dyDescent="0.2">
      <c r="B68" s="12" t="s">
        <v>88</v>
      </c>
      <c r="C68" s="25">
        <v>9539.0385200000001</v>
      </c>
      <c r="D68" s="25">
        <v>9539.0385200000001</v>
      </c>
      <c r="E68" s="26">
        <v>100</v>
      </c>
    </row>
    <row r="69" spans="2:6" ht="12" customHeight="1" x14ac:dyDescent="0.2">
      <c r="B69" s="12" t="s">
        <v>52</v>
      </c>
      <c r="C69" s="13">
        <v>206.33506</v>
      </c>
      <c r="D69" s="13">
        <v>126.37083</v>
      </c>
      <c r="E69" s="14">
        <v>61.245447089796571</v>
      </c>
    </row>
    <row r="70" spans="2:6" ht="12" customHeight="1" x14ac:dyDescent="0.2">
      <c r="B70" s="12" t="s">
        <v>83</v>
      </c>
      <c r="C70" s="25">
        <v>705.61051999999995</v>
      </c>
      <c r="D70" s="25">
        <v>705.61051999999995</v>
      </c>
      <c r="E70" s="14">
        <v>100</v>
      </c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705.61051999999995</v>
      </c>
      <c r="D72" s="34">
        <v>705.61051999999995</v>
      </c>
      <c r="E72" s="35">
        <v>100</v>
      </c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>
        <v>705.61051999999995</v>
      </c>
      <c r="D74" s="13">
        <v>705.61051999999995</v>
      </c>
      <c r="E74" s="14">
        <v>100</v>
      </c>
    </row>
    <row r="75" spans="2:6" ht="12" customHeight="1" x14ac:dyDescent="0.2">
      <c r="B75" s="39" t="s">
        <v>116</v>
      </c>
      <c r="C75" s="13"/>
      <c r="D75" s="13"/>
      <c r="E75" s="14"/>
    </row>
    <row r="76" spans="2:6" ht="12" customHeight="1" x14ac:dyDescent="0.2">
      <c r="B76" s="12" t="s">
        <v>87</v>
      </c>
      <c r="C76" s="25">
        <v>1330555.8009200001</v>
      </c>
      <c r="D76" s="25">
        <v>148780.74002</v>
      </c>
      <c r="E76" s="26">
        <v>11.181848962450653</v>
      </c>
    </row>
    <row r="77" spans="2:6" ht="12" customHeight="1" x14ac:dyDescent="0.2">
      <c r="B77" s="12" t="s">
        <v>57</v>
      </c>
      <c r="C77" s="25">
        <v>304288.25027999998</v>
      </c>
      <c r="D77" s="25">
        <v>2628.8616999999999</v>
      </c>
      <c r="E77" s="26">
        <v>0.86393795934643336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302918.20328000002</v>
      </c>
      <c r="D80" s="25">
        <v>1310.0963400000001</v>
      </c>
      <c r="E80" s="26">
        <v>0.43249178352910767</v>
      </c>
    </row>
    <row r="81" spans="2:5" ht="12" customHeight="1" x14ac:dyDescent="0.2">
      <c r="B81" s="12" t="s">
        <v>61</v>
      </c>
      <c r="C81" s="25">
        <v>1370.047</v>
      </c>
      <c r="D81" s="25">
        <v>1318.7653600000001</v>
      </c>
      <c r="E81" s="26">
        <v>96.256943009984326</v>
      </c>
    </row>
    <row r="82" spans="2:5" ht="12" customHeight="1" x14ac:dyDescent="0.2">
      <c r="B82" s="12" t="s">
        <v>62</v>
      </c>
      <c r="C82" s="25">
        <v>7883.8302599999997</v>
      </c>
      <c r="D82" s="25">
        <v>6093.1100100000003</v>
      </c>
      <c r="E82" s="26">
        <v>77.286164326932123</v>
      </c>
    </row>
    <row r="83" spans="2:5" ht="12" customHeight="1" x14ac:dyDescent="0.2">
      <c r="B83" s="12" t="s">
        <v>63</v>
      </c>
      <c r="C83" s="25">
        <v>2237.9644199999998</v>
      </c>
      <c r="D83" s="25">
        <v>629.10005000000001</v>
      </c>
      <c r="E83" s="26">
        <v>28.110368707291606</v>
      </c>
    </row>
    <row r="84" spans="2:5" ht="12" customHeight="1" x14ac:dyDescent="0.2">
      <c r="B84" s="27" t="s">
        <v>64</v>
      </c>
      <c r="C84" s="34">
        <v>5645.8658400000004</v>
      </c>
      <c r="D84" s="34">
        <v>5464.0099600000003</v>
      </c>
      <c r="E84" s="35">
        <v>96.7789549884168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5644.9312799999998</v>
      </c>
      <c r="D93" s="32">
        <v>5464.0099600000003</v>
      </c>
      <c r="E93" s="33">
        <v>96.794977458078108</v>
      </c>
    </row>
    <row r="94" spans="2:5" ht="12" customHeight="1" x14ac:dyDescent="0.2">
      <c r="B94" s="12" t="s">
        <v>73</v>
      </c>
      <c r="C94" s="34">
        <v>985730.71352999995</v>
      </c>
      <c r="D94" s="34">
        <v>125762.83411</v>
      </c>
      <c r="E94" s="35">
        <v>12.758335758823092</v>
      </c>
    </row>
    <row r="95" spans="2:5" ht="12" customHeight="1" x14ac:dyDescent="0.2">
      <c r="B95" s="12" t="s">
        <v>74</v>
      </c>
      <c r="C95" s="25">
        <v>13412.81834</v>
      </c>
      <c r="D95" s="25">
        <v>9470.9409599999999</v>
      </c>
      <c r="E95" s="26">
        <v>70.611117812246462</v>
      </c>
    </row>
    <row r="96" spans="2:5" ht="12" customHeight="1" x14ac:dyDescent="0.2">
      <c r="B96" s="12" t="s">
        <v>75</v>
      </c>
      <c r="C96" s="25">
        <v>159139.99223999999</v>
      </c>
      <c r="D96" s="25">
        <v>73265.391680000001</v>
      </c>
      <c r="E96" s="26">
        <v>46.038328046106734</v>
      </c>
    </row>
    <row r="97" spans="2:5" ht="12" customHeight="1" x14ac:dyDescent="0.2">
      <c r="B97" s="12" t="s">
        <v>76</v>
      </c>
      <c r="C97" s="25">
        <v>812912.89243999997</v>
      </c>
      <c r="D97" s="25">
        <v>43024.241049999997</v>
      </c>
      <c r="E97" s="26">
        <v>5.2926016366723525</v>
      </c>
    </row>
    <row r="98" spans="2:5" ht="12" customHeight="1" x14ac:dyDescent="0.2">
      <c r="B98" s="12" t="s">
        <v>77</v>
      </c>
      <c r="C98" s="25">
        <v>265.01051000000001</v>
      </c>
      <c r="D98" s="25">
        <v>2.2604199999999999</v>
      </c>
      <c r="E98" s="26">
        <v>0.8529548507340331</v>
      </c>
    </row>
    <row r="99" spans="2:5" ht="12" customHeight="1" x14ac:dyDescent="0.2">
      <c r="B99" s="12" t="s">
        <v>78</v>
      </c>
      <c r="C99" s="13">
        <v>32653.006850000002</v>
      </c>
      <c r="D99" s="13">
        <v>14295.9342</v>
      </c>
      <c r="E99" s="14">
        <v>43.781371393060539</v>
      </c>
    </row>
    <row r="100" spans="2:5" ht="12" customHeight="1" x14ac:dyDescent="0.2">
      <c r="B100" s="12" t="s">
        <v>84</v>
      </c>
      <c r="C100" s="25">
        <v>48789.278230000004</v>
      </c>
      <c r="D100" s="25">
        <v>48789.278230000004</v>
      </c>
      <c r="E100" s="14">
        <v>100</v>
      </c>
    </row>
    <row r="101" spans="2:5" ht="12" customHeight="1" x14ac:dyDescent="0.2">
      <c r="B101" s="12" t="s">
        <v>79</v>
      </c>
      <c r="C101" s="25">
        <v>48589.388229999997</v>
      </c>
      <c r="D101" s="25">
        <v>48589.388229999997</v>
      </c>
      <c r="E101" s="26">
        <v>100</v>
      </c>
    </row>
    <row r="102" spans="2:5" ht="12" customHeight="1" x14ac:dyDescent="0.2">
      <c r="B102" s="12" t="s">
        <v>80</v>
      </c>
      <c r="C102" s="25">
        <v>199.89</v>
      </c>
      <c r="D102" s="25">
        <v>199.89</v>
      </c>
      <c r="E102" s="26">
        <v>100</v>
      </c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68BF-A256-4ED5-8C70-395D82FBFF78}">
  <sheetPr codeName="Sayfa5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2334299.8023200002</v>
      </c>
      <c r="D5" s="13">
        <v>278364.87148999999</v>
      </c>
      <c r="E5" s="14">
        <v>11.924983723741926</v>
      </c>
    </row>
    <row r="6" spans="2:5" ht="12" customHeight="1" x14ac:dyDescent="0.2">
      <c r="B6" s="15" t="s">
        <v>4</v>
      </c>
      <c r="C6" s="16">
        <v>1194881.40368</v>
      </c>
      <c r="D6" s="16">
        <v>232176.06850000002</v>
      </c>
      <c r="E6" s="17">
        <v>19.43088810194412</v>
      </c>
    </row>
    <row r="7" spans="2:5" ht="12" customHeight="1" x14ac:dyDescent="0.2">
      <c r="B7" s="15" t="s">
        <v>5</v>
      </c>
      <c r="C7" s="16">
        <v>325058.16973999998</v>
      </c>
      <c r="D7" s="16">
        <v>79957.227990000014</v>
      </c>
      <c r="E7" s="17">
        <v>24.597821385001446</v>
      </c>
    </row>
    <row r="8" spans="2:5" ht="12" customHeight="1" x14ac:dyDescent="0.2">
      <c r="B8" s="15" t="s">
        <v>6</v>
      </c>
      <c r="C8" s="18">
        <v>258030.08288999999</v>
      </c>
      <c r="D8" s="18">
        <v>79212.343870000012</v>
      </c>
      <c r="E8" s="19">
        <v>30.698879364298303</v>
      </c>
    </row>
    <row r="9" spans="2:5" ht="12" customHeight="1" x14ac:dyDescent="0.2">
      <c r="B9" s="20" t="s">
        <v>7</v>
      </c>
      <c r="C9" s="21">
        <v>72708.365160000001</v>
      </c>
      <c r="D9" s="21">
        <v>6798.6962400000002</v>
      </c>
      <c r="E9" s="22">
        <v>9.350638300062144</v>
      </c>
    </row>
    <row r="10" spans="2:5" ht="12" customHeight="1" x14ac:dyDescent="0.2">
      <c r="B10" s="20" t="s">
        <v>8</v>
      </c>
      <c r="C10" s="21">
        <v>586.28471000000002</v>
      </c>
      <c r="D10" s="21">
        <v>19.438790000000001</v>
      </c>
      <c r="E10" s="22">
        <v>3.3155887691493779</v>
      </c>
    </row>
    <row r="11" spans="2:5" ht="12" customHeight="1" x14ac:dyDescent="0.2">
      <c r="B11" s="20" t="s">
        <v>9</v>
      </c>
      <c r="C11" s="21">
        <v>176603.57139999999</v>
      </c>
      <c r="D11" s="21">
        <v>72202.637400000007</v>
      </c>
      <c r="E11" s="22">
        <v>40.884018838137727</v>
      </c>
    </row>
    <row r="12" spans="2:5" ht="12" customHeight="1" x14ac:dyDescent="0.2">
      <c r="B12" s="20" t="s">
        <v>10</v>
      </c>
      <c r="C12" s="21">
        <v>8131.8616199999997</v>
      </c>
      <c r="D12" s="21">
        <v>191.57144</v>
      </c>
      <c r="E12" s="22">
        <v>2.3558128378480694</v>
      </c>
    </row>
    <row r="13" spans="2:5" ht="12" customHeight="1" x14ac:dyDescent="0.2">
      <c r="B13" s="15" t="s">
        <v>11</v>
      </c>
      <c r="C13" s="16">
        <v>67028.086850000007</v>
      </c>
      <c r="D13" s="16">
        <v>744.88411999999994</v>
      </c>
      <c r="E13" s="17">
        <v>1.1113014782399386</v>
      </c>
    </row>
    <row r="14" spans="2:5" ht="12" customHeight="1" x14ac:dyDescent="0.2">
      <c r="B14" s="20" t="s">
        <v>12</v>
      </c>
      <c r="C14" s="21">
        <v>55707.870990000003</v>
      </c>
      <c r="D14" s="21">
        <v>317.30838</v>
      </c>
      <c r="E14" s="22">
        <v>0.56959344229284814</v>
      </c>
    </row>
    <row r="15" spans="2:5" ht="12" customHeight="1" x14ac:dyDescent="0.2">
      <c r="B15" s="20" t="s">
        <v>13</v>
      </c>
      <c r="C15" s="21">
        <v>41.973410000000001</v>
      </c>
      <c r="D15" s="21">
        <v>0</v>
      </c>
      <c r="E15" s="22">
        <v>0</v>
      </c>
    </row>
    <row r="16" spans="2:5" ht="12" customHeight="1" x14ac:dyDescent="0.2">
      <c r="B16" s="20" t="s">
        <v>14</v>
      </c>
      <c r="C16" s="21">
        <v>11278.24245</v>
      </c>
      <c r="D16" s="21">
        <v>427.57574</v>
      </c>
      <c r="E16" s="22">
        <v>3.7911557753398002</v>
      </c>
    </row>
    <row r="17" spans="2:5" s="3" customFormat="1" ht="12" customHeight="1" x14ac:dyDescent="0.2">
      <c r="B17" s="15" t="s">
        <v>15</v>
      </c>
      <c r="C17" s="16">
        <v>87238.713449999996</v>
      </c>
      <c r="D17" s="16">
        <v>27410.906469999998</v>
      </c>
      <c r="E17" s="17">
        <v>31.42057623959607</v>
      </c>
    </row>
    <row r="18" spans="2:5" s="3" customFormat="1" ht="12" customHeight="1" x14ac:dyDescent="0.2">
      <c r="B18" s="20" t="s">
        <v>16</v>
      </c>
      <c r="C18" s="23">
        <v>436.20004</v>
      </c>
      <c r="D18" s="23">
        <v>133.19012000000001</v>
      </c>
      <c r="E18" s="24">
        <v>30.53418335312395</v>
      </c>
    </row>
    <row r="19" spans="2:5" ht="12" customHeight="1" x14ac:dyDescent="0.2">
      <c r="B19" s="20" t="s">
        <v>17</v>
      </c>
      <c r="C19" s="23">
        <v>86802.51341</v>
      </c>
      <c r="D19" s="23">
        <v>27277.716349999999</v>
      </c>
      <c r="E19" s="24">
        <v>31.425030541635785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649709.77890999999</v>
      </c>
      <c r="D21" s="16">
        <v>53892.171750000001</v>
      </c>
      <c r="E21" s="17">
        <v>8.2948069275505443</v>
      </c>
    </row>
    <row r="22" spans="2:5" ht="12" customHeight="1" x14ac:dyDescent="0.2">
      <c r="B22" s="15" t="s">
        <v>19</v>
      </c>
      <c r="C22" s="16">
        <v>522664.72005999996</v>
      </c>
      <c r="D22" s="16">
        <v>33493.299810000004</v>
      </c>
      <c r="E22" s="17">
        <v>6.4081807178711232</v>
      </c>
    </row>
    <row r="23" spans="2:5" ht="12" customHeight="1" x14ac:dyDescent="0.2">
      <c r="B23" s="20" t="s">
        <v>20</v>
      </c>
      <c r="C23" s="21">
        <v>510645.42726999999</v>
      </c>
      <c r="D23" s="21">
        <v>24297.106360000002</v>
      </c>
      <c r="E23" s="22">
        <v>4.758116897256202</v>
      </c>
    </row>
    <row r="24" spans="2:5" ht="12" customHeight="1" x14ac:dyDescent="0.2">
      <c r="B24" s="20" t="s">
        <v>21</v>
      </c>
      <c r="C24" s="21">
        <v>12019.29279</v>
      </c>
      <c r="D24" s="21">
        <v>9196.1934500000007</v>
      </c>
      <c r="E24" s="22">
        <v>76.511934692623456</v>
      </c>
    </row>
    <row r="25" spans="2:5" ht="12" customHeight="1" x14ac:dyDescent="0.2">
      <c r="B25" s="15" t="s">
        <v>22</v>
      </c>
      <c r="C25" s="18">
        <v>124244.99257</v>
      </c>
      <c r="D25" s="18">
        <v>18380.480599999999</v>
      </c>
      <c r="E25" s="19">
        <v>14.793739546198919</v>
      </c>
    </row>
    <row r="26" spans="2:5" ht="12" customHeight="1" x14ac:dyDescent="0.2">
      <c r="B26" s="20" t="s">
        <v>23</v>
      </c>
      <c r="C26" s="21">
        <v>104207.77071</v>
      </c>
      <c r="D26" s="21">
        <v>552.52490999999998</v>
      </c>
      <c r="E26" s="22">
        <v>0.53021469151050415</v>
      </c>
    </row>
    <row r="27" spans="2:5" s="3" customFormat="1" ht="12" customHeight="1" x14ac:dyDescent="0.2">
      <c r="B27" s="20" t="s">
        <v>24</v>
      </c>
      <c r="C27" s="21">
        <v>18233.071619999999</v>
      </c>
      <c r="D27" s="21">
        <v>17827.954659999999</v>
      </c>
      <c r="E27" s="22">
        <v>97.778120064226457</v>
      </c>
    </row>
    <row r="28" spans="2:5" ht="12" customHeight="1" x14ac:dyDescent="0.2">
      <c r="B28" s="20" t="s">
        <v>25</v>
      </c>
      <c r="C28" s="21">
        <v>32.844619999999999</v>
      </c>
      <c r="D28" s="21">
        <v>0</v>
      </c>
      <c r="E28" s="22">
        <v>0</v>
      </c>
    </row>
    <row r="29" spans="2:5" ht="12" customHeight="1" x14ac:dyDescent="0.2">
      <c r="B29" s="20" t="s">
        <v>26</v>
      </c>
      <c r="C29" s="21">
        <v>1751.7836199999999</v>
      </c>
      <c r="D29" s="21">
        <v>1.0300000000000001E-3</v>
      </c>
      <c r="E29" s="22">
        <v>5.8797216062563721E-5</v>
      </c>
    </row>
    <row r="30" spans="2:5" ht="12" customHeight="1" x14ac:dyDescent="0.2">
      <c r="B30" s="20" t="s">
        <v>27</v>
      </c>
      <c r="C30" s="21"/>
      <c r="D30" s="21"/>
      <c r="E30" s="22"/>
    </row>
    <row r="31" spans="2:5" ht="12" customHeight="1" x14ac:dyDescent="0.2">
      <c r="B31" s="20" t="s">
        <v>28</v>
      </c>
      <c r="C31" s="21">
        <v>19.521999999999998</v>
      </c>
      <c r="D31" s="21">
        <v>0</v>
      </c>
      <c r="E31" s="22">
        <v>0</v>
      </c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2669.4868499999998</v>
      </c>
      <c r="D36" s="18">
        <v>1923.5102199999999</v>
      </c>
      <c r="E36" s="19">
        <v>72.055429679303344</v>
      </c>
    </row>
    <row r="37" spans="2:6" s="3" customFormat="1" ht="12" customHeight="1" x14ac:dyDescent="0.2">
      <c r="B37" s="15" t="s">
        <v>30</v>
      </c>
      <c r="C37" s="18"/>
      <c r="D37" s="18"/>
      <c r="E37" s="19"/>
    </row>
    <row r="38" spans="2:6" s="3" customFormat="1" ht="12" customHeight="1" x14ac:dyDescent="0.2">
      <c r="B38" s="15" t="s">
        <v>31</v>
      </c>
      <c r="C38" s="18">
        <v>2.2811699999999999</v>
      </c>
      <c r="D38" s="18">
        <v>0</v>
      </c>
      <c r="E38" s="19">
        <v>0</v>
      </c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>
        <v>127.76023000000001</v>
      </c>
      <c r="D40" s="18">
        <v>94.881119999999996</v>
      </c>
      <c r="E40" s="19"/>
    </row>
    <row r="41" spans="2:6" ht="12" customHeight="1" x14ac:dyDescent="0.2">
      <c r="B41" s="15" t="s">
        <v>100</v>
      </c>
      <c r="C41" s="16">
        <v>0.53803000000000001</v>
      </c>
      <c r="D41" s="16">
        <v>0</v>
      </c>
      <c r="E41" s="17">
        <v>0</v>
      </c>
    </row>
    <row r="42" spans="2:6" s="3" customFormat="1" ht="12" customHeight="1" x14ac:dyDescent="0.2">
      <c r="B42" s="15" t="s">
        <v>32</v>
      </c>
      <c r="C42" s="16">
        <v>0</v>
      </c>
      <c r="D42" s="16">
        <v>0</v>
      </c>
      <c r="E42" s="17"/>
    </row>
    <row r="43" spans="2:6" ht="12" customHeight="1" x14ac:dyDescent="0.2">
      <c r="B43" s="20" t="s">
        <v>33</v>
      </c>
      <c r="C43" s="23"/>
      <c r="D43" s="23"/>
      <c r="E43" s="24"/>
    </row>
    <row r="44" spans="2:6" s="3" customFormat="1" ht="12" customHeight="1" x14ac:dyDescent="0.2">
      <c r="B44" s="20" t="s">
        <v>34</v>
      </c>
      <c r="C44" s="21"/>
      <c r="D44" s="21"/>
      <c r="E44" s="22"/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65813.271540000002</v>
      </c>
      <c r="D46" s="18">
        <v>21043.960640000001</v>
      </c>
      <c r="E46" s="19">
        <v>31.975253847105744</v>
      </c>
      <c r="F46" s="4"/>
    </row>
    <row r="47" spans="2:6" ht="12" customHeight="1" x14ac:dyDescent="0.2">
      <c r="B47" s="15" t="s">
        <v>37</v>
      </c>
      <c r="C47" s="18">
        <v>64106.207459999998</v>
      </c>
      <c r="D47" s="18">
        <v>49053.092779999999</v>
      </c>
      <c r="E47" s="19">
        <v>76.518475703943949</v>
      </c>
    </row>
    <row r="48" spans="2:6" ht="12" customHeight="1" x14ac:dyDescent="0.2">
      <c r="B48" s="12" t="s">
        <v>38</v>
      </c>
      <c r="C48" s="13">
        <v>2955.2625800000001</v>
      </c>
      <c r="D48" s="13">
        <v>818.70887000000005</v>
      </c>
      <c r="E48" s="19">
        <v>27.703422211639822</v>
      </c>
    </row>
    <row r="49" spans="2:5" ht="12" customHeight="1" x14ac:dyDescent="0.2">
      <c r="B49" s="12" t="s">
        <v>82</v>
      </c>
      <c r="C49" s="25">
        <v>17728.59419</v>
      </c>
      <c r="D49" s="25">
        <v>16906.27002</v>
      </c>
      <c r="E49" s="26">
        <v>95.361594037366814</v>
      </c>
    </row>
    <row r="50" spans="2:5" ht="12" customHeight="1" x14ac:dyDescent="0.2">
      <c r="B50" s="12" t="s">
        <v>39</v>
      </c>
      <c r="C50" s="25">
        <v>9572.6836999999996</v>
      </c>
      <c r="D50" s="25">
        <v>9380.9890099999993</v>
      </c>
      <c r="E50" s="26">
        <v>97.997482252547414</v>
      </c>
    </row>
    <row r="51" spans="2:5" ht="12" customHeight="1" x14ac:dyDescent="0.2">
      <c r="B51" s="27" t="s">
        <v>40</v>
      </c>
      <c r="C51" s="28">
        <v>9546.3701999999994</v>
      </c>
      <c r="D51" s="28">
        <v>9356.1055099999994</v>
      </c>
      <c r="E51" s="29">
        <v>98.006942052173926</v>
      </c>
    </row>
    <row r="52" spans="2:5" ht="12" customHeight="1" x14ac:dyDescent="0.2">
      <c r="B52" s="30" t="s">
        <v>41</v>
      </c>
      <c r="C52" s="28"/>
      <c r="D52" s="28"/>
      <c r="E52" s="29"/>
    </row>
    <row r="53" spans="2:5" ht="12" customHeight="1" x14ac:dyDescent="0.2">
      <c r="B53" s="31" t="s">
        <v>42</v>
      </c>
      <c r="C53" s="32">
        <v>9546.3701999999994</v>
      </c>
      <c r="D53" s="32">
        <v>9356.1055099999994</v>
      </c>
      <c r="E53" s="33">
        <v>98.006942052173926</v>
      </c>
    </row>
    <row r="54" spans="2:5" ht="12" customHeight="1" x14ac:dyDescent="0.2">
      <c r="B54" s="27" t="s">
        <v>43</v>
      </c>
      <c r="C54" s="34">
        <v>26.313500000000001</v>
      </c>
      <c r="D54" s="34">
        <v>24.883500000000002</v>
      </c>
      <c r="E54" s="35">
        <v>94.56552720086647</v>
      </c>
    </row>
    <row r="55" spans="2:5" ht="12" customHeight="1" x14ac:dyDescent="0.2">
      <c r="B55" s="30" t="s">
        <v>85</v>
      </c>
      <c r="C55" s="28"/>
      <c r="D55" s="28"/>
      <c r="E55" s="29"/>
    </row>
    <row r="56" spans="2:5" ht="12" customHeight="1" x14ac:dyDescent="0.2">
      <c r="B56" s="31" t="s">
        <v>86</v>
      </c>
      <c r="C56" s="25">
        <v>26.313500000000001</v>
      </c>
      <c r="D56" s="25">
        <v>24.883500000000002</v>
      </c>
      <c r="E56" s="26">
        <v>94.56552720086647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5891.8895700000003</v>
      </c>
      <c r="D60" s="25">
        <v>5891.8895700000003</v>
      </c>
      <c r="E60" s="26">
        <v>100</v>
      </c>
    </row>
    <row r="61" spans="2:5" ht="12" customHeight="1" x14ac:dyDescent="0.2">
      <c r="B61" s="12" t="s">
        <v>48</v>
      </c>
      <c r="C61" s="25">
        <v>5891.8895700000003</v>
      </c>
      <c r="D61" s="25">
        <v>5891.8895700000003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2184.80951</v>
      </c>
      <c r="D63" s="25">
        <v>1593.39778</v>
      </c>
      <c r="E63" s="26">
        <v>72.930741682829819</v>
      </c>
    </row>
    <row r="64" spans="2:5" ht="12" customHeight="1" x14ac:dyDescent="0.2">
      <c r="B64" s="12" t="s">
        <v>51</v>
      </c>
      <c r="C64" s="25">
        <v>2177.6455099999998</v>
      </c>
      <c r="D64" s="25">
        <v>1586.23378</v>
      </c>
      <c r="E64" s="26">
        <v>72.841689463038463</v>
      </c>
    </row>
    <row r="65" spans="2:6" ht="12" customHeight="1" x14ac:dyDescent="0.2">
      <c r="B65" s="12" t="s">
        <v>88</v>
      </c>
      <c r="C65" s="25">
        <v>7.1639999999999997</v>
      </c>
      <c r="D65" s="25">
        <v>7.1639999999999997</v>
      </c>
      <c r="E65" s="26">
        <v>100</v>
      </c>
    </row>
    <row r="66" spans="2:6" ht="12" customHeight="1" x14ac:dyDescent="0.2">
      <c r="B66" s="12" t="s">
        <v>52</v>
      </c>
      <c r="C66" s="13">
        <v>79.211410000000001</v>
      </c>
      <c r="D66" s="13">
        <v>39.993659999999998</v>
      </c>
      <c r="E66" s="14">
        <v>50.489771612448251</v>
      </c>
    </row>
    <row r="67" spans="2:6" ht="12" customHeight="1" x14ac:dyDescent="0.2">
      <c r="B67" s="12" t="s">
        <v>83</v>
      </c>
      <c r="C67" s="25">
        <v>96.909909999999996</v>
      </c>
      <c r="D67" s="25">
        <v>96.909909999999996</v>
      </c>
      <c r="E67" s="14">
        <v>100</v>
      </c>
    </row>
    <row r="68" spans="2:6" ht="12" customHeight="1" x14ac:dyDescent="0.2">
      <c r="B68" s="12" t="s">
        <v>53</v>
      </c>
      <c r="C68" s="13"/>
      <c r="D68" s="13"/>
      <c r="E68" s="14"/>
    </row>
    <row r="69" spans="2:6" ht="12" customHeight="1" x14ac:dyDescent="0.2">
      <c r="B69" s="27" t="s">
        <v>54</v>
      </c>
      <c r="C69" s="34">
        <v>96.909909999999996</v>
      </c>
      <c r="D69" s="34">
        <v>96.909909999999996</v>
      </c>
      <c r="E69" s="35">
        <v>100</v>
      </c>
      <c r="F69" s="8"/>
    </row>
    <row r="70" spans="2:6" ht="12" customHeight="1" x14ac:dyDescent="0.2">
      <c r="B70" s="30" t="s">
        <v>55</v>
      </c>
      <c r="C70" s="28"/>
      <c r="D70" s="28"/>
      <c r="E70" s="29"/>
    </row>
    <row r="71" spans="2:6" ht="12" customHeight="1" x14ac:dyDescent="0.2">
      <c r="B71" s="31" t="s">
        <v>56</v>
      </c>
      <c r="C71" s="13">
        <v>96.909909999999996</v>
      </c>
      <c r="D71" s="13">
        <v>96.909909999999996</v>
      </c>
      <c r="E71" s="14">
        <v>100</v>
      </c>
    </row>
    <row r="72" spans="2:6" ht="12" customHeight="1" x14ac:dyDescent="0.2">
      <c r="B72" s="39" t="s">
        <v>116</v>
      </c>
      <c r="C72" s="25"/>
      <c r="D72" s="25"/>
      <c r="E72" s="26"/>
    </row>
    <row r="73" spans="2:6" ht="12" customHeight="1" x14ac:dyDescent="0.2">
      <c r="B73" s="12" t="s">
        <v>87</v>
      </c>
      <c r="C73" s="25">
        <v>1110627.7259899999</v>
      </c>
      <c r="D73" s="25">
        <v>18220.45451</v>
      </c>
      <c r="E73" s="26">
        <v>1.6405546236258877</v>
      </c>
    </row>
    <row r="74" spans="2:6" ht="12" customHeight="1" x14ac:dyDescent="0.2">
      <c r="B74" s="12" t="s">
        <v>57</v>
      </c>
      <c r="C74" s="25">
        <v>290113.63814</v>
      </c>
      <c r="D74" s="25">
        <v>412.28393000000005</v>
      </c>
      <c r="E74" s="26">
        <v>0.14211118534215356</v>
      </c>
    </row>
    <row r="75" spans="2:6" ht="12" customHeight="1" x14ac:dyDescent="0.2">
      <c r="B75" s="12" t="s">
        <v>58</v>
      </c>
      <c r="C75" s="25"/>
      <c r="D75" s="25"/>
      <c r="E75" s="26"/>
    </row>
    <row r="76" spans="2:6" ht="12" customHeight="1" x14ac:dyDescent="0.2">
      <c r="B76" s="27" t="s">
        <v>59</v>
      </c>
      <c r="C76" s="34"/>
      <c r="D76" s="34"/>
      <c r="E76" s="35"/>
    </row>
    <row r="77" spans="2:6" ht="12" customHeight="1" x14ac:dyDescent="0.2">
      <c r="B77" s="12" t="s">
        <v>60</v>
      </c>
      <c r="C77" s="25">
        <v>289789.23249999998</v>
      </c>
      <c r="D77" s="25">
        <v>118.13039000000001</v>
      </c>
      <c r="E77" s="26">
        <v>4.0764244061414538E-2</v>
      </c>
    </row>
    <row r="78" spans="2:6" ht="12" customHeight="1" x14ac:dyDescent="0.2">
      <c r="B78" s="12" t="s">
        <v>61</v>
      </c>
      <c r="C78" s="25">
        <v>324.40564000000001</v>
      </c>
      <c r="D78" s="25">
        <v>294.15354000000002</v>
      </c>
      <c r="E78" s="26">
        <v>90.674607260219034</v>
      </c>
    </row>
    <row r="79" spans="2:6" ht="12" customHeight="1" x14ac:dyDescent="0.2">
      <c r="B79" s="12" t="s">
        <v>62</v>
      </c>
      <c r="C79" s="25">
        <v>1817.02962</v>
      </c>
      <c r="D79" s="25">
        <v>611.17972000000009</v>
      </c>
      <c r="E79" s="26">
        <v>33.636200162768951</v>
      </c>
    </row>
    <row r="80" spans="2:6" ht="12" customHeight="1" x14ac:dyDescent="0.2">
      <c r="B80" s="12" t="s">
        <v>63</v>
      </c>
      <c r="C80" s="25">
        <v>991.82939999999996</v>
      </c>
      <c r="D80" s="25">
        <v>13.973369999999999</v>
      </c>
      <c r="E80" s="26">
        <v>1.4088481345683037</v>
      </c>
    </row>
    <row r="81" spans="2:5" ht="12" customHeight="1" x14ac:dyDescent="0.2">
      <c r="B81" s="27" t="s">
        <v>64</v>
      </c>
      <c r="C81" s="34">
        <v>825.20022000000006</v>
      </c>
      <c r="D81" s="34">
        <v>597.20635000000004</v>
      </c>
      <c r="E81" s="35">
        <v>72.37108468051548</v>
      </c>
    </row>
    <row r="82" spans="2:5" ht="12" customHeight="1" x14ac:dyDescent="0.2">
      <c r="B82" s="30" t="s">
        <v>65</v>
      </c>
      <c r="C82" s="28"/>
      <c r="D82" s="28"/>
      <c r="E82" s="29"/>
    </row>
    <row r="83" spans="2:5" ht="12" customHeight="1" x14ac:dyDescent="0.2">
      <c r="B83" s="30" t="s">
        <v>66</v>
      </c>
      <c r="C83" s="28"/>
      <c r="D83" s="28"/>
      <c r="E83" s="29"/>
    </row>
    <row r="84" spans="2:5" ht="12" customHeight="1" x14ac:dyDescent="0.2">
      <c r="B84" s="30" t="s">
        <v>67</v>
      </c>
      <c r="C84" s="28">
        <v>0.93455999999999995</v>
      </c>
      <c r="D84" s="28">
        <v>0</v>
      </c>
      <c r="E84" s="29">
        <v>0</v>
      </c>
    </row>
    <row r="85" spans="2:5" ht="12" customHeight="1" x14ac:dyDescent="0.2">
      <c r="B85" s="30" t="s">
        <v>68</v>
      </c>
      <c r="C85" s="28"/>
      <c r="D85" s="28"/>
      <c r="E85" s="29"/>
    </row>
    <row r="86" spans="2:5" ht="12" customHeight="1" x14ac:dyDescent="0.2">
      <c r="B86" s="30" t="s">
        <v>69</v>
      </c>
      <c r="C86" s="28"/>
      <c r="D86" s="28"/>
      <c r="E86" s="29"/>
    </row>
    <row r="87" spans="2:5" ht="12" customHeight="1" x14ac:dyDescent="0.2">
      <c r="B87" s="30" t="s">
        <v>70</v>
      </c>
      <c r="C87" s="28"/>
      <c r="D87" s="28"/>
      <c r="E87" s="29"/>
    </row>
    <row r="88" spans="2:5" ht="12" customHeight="1" x14ac:dyDescent="0.2">
      <c r="B88" s="30" t="s">
        <v>71</v>
      </c>
      <c r="C88" s="28"/>
      <c r="D88" s="28"/>
      <c r="E88" s="29"/>
    </row>
    <row r="89" spans="2:5" ht="12" customHeight="1" x14ac:dyDescent="0.2">
      <c r="B89" s="30" t="s">
        <v>92</v>
      </c>
      <c r="C89" s="28"/>
      <c r="D89" s="28"/>
      <c r="E89" s="29"/>
    </row>
    <row r="90" spans="2:5" ht="12" customHeight="1" x14ac:dyDescent="0.2">
      <c r="B90" s="31" t="s">
        <v>72</v>
      </c>
      <c r="C90" s="32">
        <v>824.26566000000003</v>
      </c>
      <c r="D90" s="32">
        <v>597.20635000000004</v>
      </c>
      <c r="E90" s="33">
        <v>72.453139683145366</v>
      </c>
    </row>
    <row r="91" spans="2:5" ht="12" customHeight="1" x14ac:dyDescent="0.2">
      <c r="B91" s="12" t="s">
        <v>73</v>
      </c>
      <c r="C91" s="34">
        <v>809853.50036000006</v>
      </c>
      <c r="D91" s="34">
        <v>14029.353379999999</v>
      </c>
      <c r="E91" s="35">
        <v>1.732332251915143</v>
      </c>
    </row>
    <row r="92" spans="2:5" ht="12" customHeight="1" x14ac:dyDescent="0.2">
      <c r="B92" s="12" t="s">
        <v>74</v>
      </c>
      <c r="C92" s="25">
        <v>4070.7632899999999</v>
      </c>
      <c r="D92" s="25">
        <v>892.62675999999999</v>
      </c>
      <c r="E92" s="26">
        <v>21.927749083145535</v>
      </c>
    </row>
    <row r="93" spans="2:5" ht="12" customHeight="1" x14ac:dyDescent="0.2">
      <c r="B93" s="12" t="s">
        <v>75</v>
      </c>
      <c r="C93" s="25">
        <v>82430.933510000003</v>
      </c>
      <c r="D93" s="25">
        <v>8848.5099599999994</v>
      </c>
      <c r="E93" s="26">
        <v>10.734453175792986</v>
      </c>
    </row>
    <row r="94" spans="2:5" ht="12" customHeight="1" x14ac:dyDescent="0.2">
      <c r="B94" s="12" t="s">
        <v>76</v>
      </c>
      <c r="C94" s="25">
        <v>723089.05347000004</v>
      </c>
      <c r="D94" s="25">
        <v>4288.21666</v>
      </c>
      <c r="E94" s="26">
        <v>0.59304129130726946</v>
      </c>
    </row>
    <row r="95" spans="2:5" ht="12" customHeight="1" x14ac:dyDescent="0.2">
      <c r="B95" s="12" t="s">
        <v>77</v>
      </c>
      <c r="C95" s="25">
        <v>262.75009</v>
      </c>
      <c r="D95" s="25">
        <v>0</v>
      </c>
      <c r="E95" s="26">
        <v>0</v>
      </c>
    </row>
    <row r="96" spans="2:5" ht="12" customHeight="1" x14ac:dyDescent="0.2">
      <c r="B96" s="12" t="s">
        <v>78</v>
      </c>
      <c r="C96" s="13">
        <v>8843.5578700000005</v>
      </c>
      <c r="D96" s="13">
        <v>3167.6374799999999</v>
      </c>
      <c r="E96" s="14">
        <v>35.818587118037364</v>
      </c>
    </row>
    <row r="97" spans="2:5" ht="12" customHeight="1" x14ac:dyDescent="0.2">
      <c r="B97" s="12" t="s">
        <v>84</v>
      </c>
      <c r="C97" s="25">
        <v>10965.16855</v>
      </c>
      <c r="D97" s="25">
        <v>10965.16855</v>
      </c>
      <c r="E97" s="14">
        <v>100</v>
      </c>
    </row>
    <row r="98" spans="2:5" ht="12" customHeight="1" x14ac:dyDescent="0.2">
      <c r="B98" s="12" t="s">
        <v>79</v>
      </c>
      <c r="C98" s="25">
        <v>10770.06855</v>
      </c>
      <c r="D98" s="25">
        <v>10770.06855</v>
      </c>
      <c r="E98" s="26">
        <v>100</v>
      </c>
    </row>
    <row r="99" spans="2:5" ht="12" customHeight="1" x14ac:dyDescent="0.2">
      <c r="B99" s="12" t="s">
        <v>80</v>
      </c>
      <c r="C99" s="25">
        <v>195.1</v>
      </c>
      <c r="D99" s="25">
        <v>195.1</v>
      </c>
      <c r="E99" s="26">
        <v>100</v>
      </c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90D2-87FA-49AC-8767-7B6C0D902DCD}">
  <sheetPr codeName="Sayfa6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2038086.6170699999</v>
      </c>
      <c r="D5" s="13">
        <v>197537.15104000003</v>
      </c>
      <c r="E5" s="14">
        <v>9.6922843899531603</v>
      </c>
    </row>
    <row r="6" spans="2:5" ht="12" customHeight="1" x14ac:dyDescent="0.2">
      <c r="B6" s="15" t="s">
        <v>4</v>
      </c>
      <c r="C6" s="16">
        <v>1024201.0007500001</v>
      </c>
      <c r="D6" s="16">
        <v>164465.74724</v>
      </c>
      <c r="E6" s="17">
        <v>16.057956115993374</v>
      </c>
    </row>
    <row r="7" spans="2:5" ht="12" customHeight="1" x14ac:dyDescent="0.2">
      <c r="B7" s="15" t="s">
        <v>5</v>
      </c>
      <c r="C7" s="16">
        <v>238518.89911999999</v>
      </c>
      <c r="D7" s="16">
        <v>53612.102269999996</v>
      </c>
      <c r="E7" s="17">
        <v>22.477087756063931</v>
      </c>
    </row>
    <row r="8" spans="2:5" ht="12" customHeight="1" x14ac:dyDescent="0.2">
      <c r="B8" s="15" t="s">
        <v>6</v>
      </c>
      <c r="C8" s="18">
        <v>180990.39126999999</v>
      </c>
      <c r="D8" s="18">
        <v>52913.929669999998</v>
      </c>
      <c r="E8" s="19">
        <v>29.235767323726829</v>
      </c>
    </row>
    <row r="9" spans="2:5" ht="12" customHeight="1" x14ac:dyDescent="0.2">
      <c r="B9" s="20" t="s">
        <v>7</v>
      </c>
      <c r="C9" s="21">
        <v>31605.7431</v>
      </c>
      <c r="D9" s="21">
        <v>352.23169999999999</v>
      </c>
      <c r="E9" s="22">
        <v>1.1144547333867307</v>
      </c>
    </row>
    <row r="10" spans="2:5" ht="12" customHeight="1" x14ac:dyDescent="0.2">
      <c r="B10" s="20" t="s">
        <v>8</v>
      </c>
      <c r="C10" s="21">
        <v>856.09286999999995</v>
      </c>
      <c r="D10" s="21">
        <v>16.28744</v>
      </c>
      <c r="E10" s="22">
        <v>1.9025319063806712</v>
      </c>
    </row>
    <row r="11" spans="2:5" ht="12" customHeight="1" x14ac:dyDescent="0.2">
      <c r="B11" s="20" t="s">
        <v>9</v>
      </c>
      <c r="C11" s="21">
        <v>141329.10750000001</v>
      </c>
      <c r="D11" s="21">
        <v>52379.5311</v>
      </c>
      <c r="E11" s="22">
        <v>37.062097133812294</v>
      </c>
    </row>
    <row r="12" spans="2:5" ht="12" customHeight="1" x14ac:dyDescent="0.2">
      <c r="B12" s="20" t="s">
        <v>10</v>
      </c>
      <c r="C12" s="21">
        <v>7199.4477999999999</v>
      </c>
      <c r="D12" s="21">
        <v>165.87943000000001</v>
      </c>
      <c r="E12" s="22">
        <v>2.3040576806460078</v>
      </c>
    </row>
    <row r="13" spans="2:5" ht="12" customHeight="1" x14ac:dyDescent="0.2">
      <c r="B13" s="15" t="s">
        <v>11</v>
      </c>
      <c r="C13" s="16">
        <v>57528.507849999995</v>
      </c>
      <c r="D13" s="16">
        <v>698.17259999999999</v>
      </c>
      <c r="E13" s="17">
        <v>1.213611522517527</v>
      </c>
    </row>
    <row r="14" spans="2:5" ht="12" customHeight="1" x14ac:dyDescent="0.2">
      <c r="B14" s="20" t="s">
        <v>12</v>
      </c>
      <c r="C14" s="21">
        <v>50254.288589999996</v>
      </c>
      <c r="D14" s="21">
        <v>163.79840999999999</v>
      </c>
      <c r="E14" s="22">
        <v>0.32593916777202958</v>
      </c>
    </row>
    <row r="15" spans="2:5" ht="12" customHeight="1" x14ac:dyDescent="0.2">
      <c r="B15" s="20" t="s">
        <v>13</v>
      </c>
      <c r="C15" s="21">
        <v>41.973410000000001</v>
      </c>
      <c r="D15" s="21">
        <v>0</v>
      </c>
      <c r="E15" s="22">
        <v>0</v>
      </c>
    </row>
    <row r="16" spans="2:5" ht="12" customHeight="1" x14ac:dyDescent="0.2">
      <c r="B16" s="20" t="s">
        <v>14</v>
      </c>
      <c r="C16" s="21">
        <v>7232.2458500000002</v>
      </c>
      <c r="D16" s="21">
        <v>534.37419</v>
      </c>
      <c r="E16" s="22">
        <v>7.3887724654714271</v>
      </c>
    </row>
    <row r="17" spans="2:5" s="3" customFormat="1" ht="12" customHeight="1" x14ac:dyDescent="0.2">
      <c r="B17" s="15" t="s">
        <v>15</v>
      </c>
      <c r="C17" s="16">
        <v>87339.896430000008</v>
      </c>
      <c r="D17" s="16">
        <v>25370.19067</v>
      </c>
      <c r="E17" s="17">
        <v>29.047653714970174</v>
      </c>
    </row>
    <row r="18" spans="2:5" s="3" customFormat="1" ht="12" customHeight="1" x14ac:dyDescent="0.2">
      <c r="B18" s="20" t="s">
        <v>16</v>
      </c>
      <c r="C18" s="23">
        <v>188.22152</v>
      </c>
      <c r="D18" s="23">
        <v>52.250749999999996</v>
      </c>
      <c r="E18" s="24">
        <v>27.760242293229805</v>
      </c>
    </row>
    <row r="19" spans="2:5" ht="12" customHeight="1" x14ac:dyDescent="0.2">
      <c r="B19" s="20" t="s">
        <v>17</v>
      </c>
      <c r="C19" s="23">
        <v>87151.674910000002</v>
      </c>
      <c r="D19" s="23">
        <v>25317.939920000001</v>
      </c>
      <c r="E19" s="24">
        <v>29.050434138122295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597068.85080000001</v>
      </c>
      <c r="D21" s="16">
        <v>40297.553100000005</v>
      </c>
      <c r="E21" s="17">
        <v>6.7492305193959057</v>
      </c>
    </row>
    <row r="22" spans="2:5" ht="12" customHeight="1" x14ac:dyDescent="0.2">
      <c r="B22" s="15" t="s">
        <v>19</v>
      </c>
      <c r="C22" s="16">
        <v>486302.43424999999</v>
      </c>
      <c r="D22" s="16">
        <v>28095.701760000004</v>
      </c>
      <c r="E22" s="17">
        <v>5.7774133504658689</v>
      </c>
    </row>
    <row r="23" spans="2:5" ht="12" customHeight="1" x14ac:dyDescent="0.2">
      <c r="B23" s="20" t="s">
        <v>20</v>
      </c>
      <c r="C23" s="21">
        <v>478298.01577</v>
      </c>
      <c r="D23" s="21">
        <v>21054.772700000001</v>
      </c>
      <c r="E23" s="22">
        <v>4.402019662595599</v>
      </c>
    </row>
    <row r="24" spans="2:5" ht="12" customHeight="1" x14ac:dyDescent="0.2">
      <c r="B24" s="20" t="s">
        <v>21</v>
      </c>
      <c r="C24" s="21">
        <v>8004.4184800000003</v>
      </c>
      <c r="D24" s="21">
        <v>7040.9290600000004</v>
      </c>
      <c r="E24" s="22">
        <v>87.963030388686022</v>
      </c>
    </row>
    <row r="25" spans="2:5" ht="12" customHeight="1" x14ac:dyDescent="0.2">
      <c r="B25" s="15" t="s">
        <v>22</v>
      </c>
      <c r="C25" s="18">
        <v>108628.58414000001</v>
      </c>
      <c r="D25" s="18">
        <v>10246.649869999999</v>
      </c>
      <c r="E25" s="19">
        <v>9.432738124243766</v>
      </c>
    </row>
    <row r="26" spans="2:5" ht="12" customHeight="1" x14ac:dyDescent="0.2">
      <c r="B26" s="20" t="s">
        <v>23</v>
      </c>
      <c r="C26" s="21">
        <v>96459.115659999996</v>
      </c>
      <c r="D26" s="21">
        <v>282.30344000000002</v>
      </c>
      <c r="E26" s="22">
        <v>0.29266641941344962</v>
      </c>
    </row>
    <row r="27" spans="2:5" s="3" customFormat="1" ht="12" customHeight="1" x14ac:dyDescent="0.2">
      <c r="B27" s="20" t="s">
        <v>24</v>
      </c>
      <c r="C27" s="21">
        <v>10368.82236</v>
      </c>
      <c r="D27" s="21">
        <v>9964.3454000000002</v>
      </c>
      <c r="E27" s="22">
        <v>96.099104160947363</v>
      </c>
    </row>
    <row r="28" spans="2:5" ht="12" customHeight="1" x14ac:dyDescent="0.2">
      <c r="B28" s="20" t="s">
        <v>25</v>
      </c>
      <c r="C28" s="21">
        <v>32.412320000000001</v>
      </c>
      <c r="D28" s="21">
        <v>0</v>
      </c>
      <c r="E28" s="22">
        <v>0</v>
      </c>
    </row>
    <row r="29" spans="2:5" ht="12" customHeight="1" x14ac:dyDescent="0.2">
      <c r="B29" s="20" t="s">
        <v>26</v>
      </c>
      <c r="C29" s="21">
        <v>1748.7118</v>
      </c>
      <c r="D29" s="21">
        <v>1.0300000000000001E-3</v>
      </c>
      <c r="E29" s="22">
        <v>5.8900500356891291E-5</v>
      </c>
    </row>
    <row r="30" spans="2:5" ht="12" customHeight="1" x14ac:dyDescent="0.2">
      <c r="B30" s="20" t="s">
        <v>27</v>
      </c>
      <c r="C30" s="21"/>
      <c r="D30" s="21"/>
      <c r="E30" s="22"/>
    </row>
    <row r="31" spans="2:5" ht="12" customHeight="1" x14ac:dyDescent="0.2">
      <c r="B31" s="20" t="s">
        <v>28</v>
      </c>
      <c r="C31" s="21">
        <v>19.521999999999998</v>
      </c>
      <c r="D31" s="21">
        <v>0</v>
      </c>
      <c r="E31" s="22">
        <v>0</v>
      </c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2079.58727</v>
      </c>
      <c r="D36" s="18">
        <v>1905.7921100000001</v>
      </c>
      <c r="E36" s="19">
        <v>91.642805161045246</v>
      </c>
    </row>
    <row r="37" spans="2:6" s="3" customFormat="1" ht="12" customHeight="1" x14ac:dyDescent="0.2">
      <c r="B37" s="15" t="s">
        <v>30</v>
      </c>
      <c r="C37" s="18"/>
      <c r="D37" s="18"/>
      <c r="E37" s="19"/>
    </row>
    <row r="38" spans="2:6" s="3" customFormat="1" ht="12" customHeight="1" x14ac:dyDescent="0.2">
      <c r="B38" s="15" t="s">
        <v>31</v>
      </c>
      <c r="C38" s="18">
        <v>2.2811699999999999</v>
      </c>
      <c r="D38" s="18">
        <v>0</v>
      </c>
      <c r="E38" s="19">
        <v>0</v>
      </c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>
        <v>55.425939999999997</v>
      </c>
      <c r="D40" s="18">
        <v>49.40936</v>
      </c>
      <c r="E40" s="19"/>
    </row>
    <row r="41" spans="2:6" ht="12" customHeight="1" x14ac:dyDescent="0.2">
      <c r="B41" s="15" t="s">
        <v>100</v>
      </c>
      <c r="C41" s="16">
        <v>0.53803000000000001</v>
      </c>
      <c r="D41" s="16">
        <v>0</v>
      </c>
      <c r="E41" s="17">
        <v>0</v>
      </c>
    </row>
    <row r="42" spans="2:6" s="3" customFormat="1" ht="12" customHeight="1" x14ac:dyDescent="0.2">
      <c r="B42" s="15" t="s">
        <v>32</v>
      </c>
      <c r="C42" s="16">
        <v>0</v>
      </c>
      <c r="D42" s="16">
        <v>0</v>
      </c>
      <c r="E42" s="17"/>
    </row>
    <row r="43" spans="2:6" ht="12" customHeight="1" x14ac:dyDescent="0.2">
      <c r="B43" s="20" t="s">
        <v>33</v>
      </c>
      <c r="C43" s="23"/>
      <c r="D43" s="23"/>
      <c r="E43" s="24"/>
    </row>
    <row r="44" spans="2:6" s="3" customFormat="1" ht="12" customHeight="1" x14ac:dyDescent="0.2">
      <c r="B44" s="20" t="s">
        <v>34</v>
      </c>
      <c r="C44" s="21"/>
      <c r="D44" s="21"/>
      <c r="E44" s="22"/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53610.386989999999</v>
      </c>
      <c r="D46" s="18">
        <v>13675.759040000001</v>
      </c>
      <c r="E46" s="19">
        <v>25.509532401903673</v>
      </c>
      <c r="F46" s="4"/>
    </row>
    <row r="47" spans="2:6" ht="12" customHeight="1" x14ac:dyDescent="0.2">
      <c r="B47" s="15" t="s">
        <v>37</v>
      </c>
      <c r="C47" s="18">
        <v>45117.452160000001</v>
      </c>
      <c r="D47" s="18">
        <v>30900.593809999998</v>
      </c>
      <c r="E47" s="19">
        <v>68.489226076900877</v>
      </c>
    </row>
    <row r="48" spans="2:6" ht="12" customHeight="1" x14ac:dyDescent="0.2">
      <c r="B48" s="12" t="s">
        <v>38</v>
      </c>
      <c r="C48" s="13">
        <v>2545.5152499999999</v>
      </c>
      <c r="D48" s="13">
        <v>609.54835000000003</v>
      </c>
      <c r="E48" s="19">
        <v>23.945971252774857</v>
      </c>
    </row>
    <row r="49" spans="2:5" ht="12" customHeight="1" x14ac:dyDescent="0.2">
      <c r="B49" s="12" t="s">
        <v>82</v>
      </c>
      <c r="C49" s="25">
        <v>13247.75821</v>
      </c>
      <c r="D49" s="25">
        <v>12814.944039999998</v>
      </c>
      <c r="E49" s="26">
        <v>96.732925200330925</v>
      </c>
    </row>
    <row r="50" spans="2:5" ht="12" customHeight="1" x14ac:dyDescent="0.2">
      <c r="B50" s="12" t="s">
        <v>39</v>
      </c>
      <c r="C50" s="25">
        <v>6141.2456999999995</v>
      </c>
      <c r="D50" s="25">
        <v>5976.0646799999995</v>
      </c>
      <c r="E50" s="26">
        <v>97.310301068071581</v>
      </c>
    </row>
    <row r="51" spans="2:5" ht="12" customHeight="1" x14ac:dyDescent="0.2">
      <c r="B51" s="27" t="s">
        <v>40</v>
      </c>
      <c r="C51" s="28">
        <v>6136.9871999999996</v>
      </c>
      <c r="D51" s="28">
        <v>5971.8061799999996</v>
      </c>
      <c r="E51" s="29">
        <v>97.308434666443503</v>
      </c>
    </row>
    <row r="52" spans="2:5" ht="12" customHeight="1" x14ac:dyDescent="0.2">
      <c r="B52" s="30" t="s">
        <v>41</v>
      </c>
      <c r="C52" s="28"/>
      <c r="D52" s="28"/>
      <c r="E52" s="29"/>
    </row>
    <row r="53" spans="2:5" ht="12" customHeight="1" x14ac:dyDescent="0.2">
      <c r="B53" s="31" t="s">
        <v>42</v>
      </c>
      <c r="C53" s="32">
        <v>6136.9871999999996</v>
      </c>
      <c r="D53" s="32">
        <v>5971.8061799999996</v>
      </c>
      <c r="E53" s="33">
        <v>97.308434666443503</v>
      </c>
    </row>
    <row r="54" spans="2:5" ht="12" customHeight="1" x14ac:dyDescent="0.2">
      <c r="B54" s="27" t="s">
        <v>43</v>
      </c>
      <c r="C54" s="34">
        <v>4.2584999999999997</v>
      </c>
      <c r="D54" s="34">
        <v>4.2584999999999997</v>
      </c>
      <c r="E54" s="35">
        <v>100</v>
      </c>
    </row>
    <row r="55" spans="2:5" ht="12" customHeight="1" x14ac:dyDescent="0.2">
      <c r="B55" s="30" t="s">
        <v>85</v>
      </c>
      <c r="C55" s="28"/>
      <c r="D55" s="28"/>
      <c r="E55" s="29"/>
    </row>
    <row r="56" spans="2:5" ht="12" customHeight="1" x14ac:dyDescent="0.2">
      <c r="B56" s="31" t="s">
        <v>86</v>
      </c>
      <c r="C56" s="25">
        <v>4.2584999999999997</v>
      </c>
      <c r="D56" s="25">
        <v>4.2584999999999997</v>
      </c>
      <c r="E56" s="26">
        <v>100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5600.7397700000001</v>
      </c>
      <c r="D60" s="25">
        <v>5600.7397700000001</v>
      </c>
      <c r="E60" s="26">
        <v>100</v>
      </c>
    </row>
    <row r="61" spans="2:5" ht="12" customHeight="1" x14ac:dyDescent="0.2">
      <c r="B61" s="12" t="s">
        <v>48</v>
      </c>
      <c r="C61" s="25">
        <v>5600.7397700000001</v>
      </c>
      <c r="D61" s="25">
        <v>5600.7397700000001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1431.4477300000001</v>
      </c>
      <c r="D63" s="25">
        <v>1210.2500299999999</v>
      </c>
      <c r="E63" s="26">
        <v>84.547273689134272</v>
      </c>
    </row>
    <row r="64" spans="2:5" ht="12" customHeight="1" x14ac:dyDescent="0.2">
      <c r="B64" s="12" t="s">
        <v>51</v>
      </c>
      <c r="C64" s="25">
        <v>1424.3127300000001</v>
      </c>
      <c r="D64" s="25">
        <v>1203.1150299999999</v>
      </c>
      <c r="E64" s="26">
        <v>84.469864283246267</v>
      </c>
    </row>
    <row r="65" spans="2:6" ht="12" customHeight="1" x14ac:dyDescent="0.2">
      <c r="B65" s="12" t="s">
        <v>88</v>
      </c>
      <c r="C65" s="25">
        <v>7.1349999999999998</v>
      </c>
      <c r="D65" s="25">
        <v>7.1349999999999998</v>
      </c>
      <c r="E65" s="26">
        <v>100</v>
      </c>
    </row>
    <row r="66" spans="2:6" ht="12" customHeight="1" x14ac:dyDescent="0.2">
      <c r="B66" s="12" t="s">
        <v>52</v>
      </c>
      <c r="C66" s="13">
        <v>74.325010000000006</v>
      </c>
      <c r="D66" s="13">
        <v>27.889559999999999</v>
      </c>
      <c r="E66" s="14">
        <v>37.523789098716563</v>
      </c>
    </row>
    <row r="67" spans="2:6" ht="12" customHeight="1" x14ac:dyDescent="0.2">
      <c r="B67" s="12" t="s">
        <v>83</v>
      </c>
      <c r="C67" s="25">
        <v>14.65828</v>
      </c>
      <c r="D67" s="25">
        <v>14.65828</v>
      </c>
      <c r="E67" s="14">
        <v>100</v>
      </c>
    </row>
    <row r="68" spans="2:6" ht="12" customHeight="1" x14ac:dyDescent="0.2">
      <c r="B68" s="12" t="s">
        <v>53</v>
      </c>
      <c r="C68" s="13"/>
      <c r="D68" s="13"/>
      <c r="E68" s="14"/>
    </row>
    <row r="69" spans="2:6" ht="12" customHeight="1" x14ac:dyDescent="0.2">
      <c r="B69" s="27" t="s">
        <v>54</v>
      </c>
      <c r="C69" s="34">
        <v>14.65828</v>
      </c>
      <c r="D69" s="34">
        <v>14.65828</v>
      </c>
      <c r="E69" s="35">
        <v>100</v>
      </c>
      <c r="F69" s="8"/>
    </row>
    <row r="70" spans="2:6" ht="12" customHeight="1" x14ac:dyDescent="0.2">
      <c r="B70" s="30" t="s">
        <v>55</v>
      </c>
      <c r="C70" s="28"/>
      <c r="D70" s="28"/>
      <c r="E70" s="29"/>
    </row>
    <row r="71" spans="2:6" ht="12" customHeight="1" x14ac:dyDescent="0.2">
      <c r="B71" s="31" t="s">
        <v>56</v>
      </c>
      <c r="C71" s="13">
        <v>14.65828</v>
      </c>
      <c r="D71" s="13">
        <v>14.65828</v>
      </c>
      <c r="E71" s="14">
        <v>100</v>
      </c>
    </row>
    <row r="72" spans="2:6" ht="12" customHeight="1" x14ac:dyDescent="0.2">
      <c r="B72" s="39" t="s">
        <v>116</v>
      </c>
      <c r="C72" s="25"/>
      <c r="D72" s="25"/>
      <c r="E72" s="26"/>
    </row>
    <row r="73" spans="2:6" ht="12" customHeight="1" x14ac:dyDescent="0.2">
      <c r="B73" s="12" t="s">
        <v>87</v>
      </c>
      <c r="C73" s="25">
        <v>993168.63264999993</v>
      </c>
      <c r="D73" s="25">
        <v>12787.2343</v>
      </c>
      <c r="E73" s="26">
        <v>1.2875189448825775</v>
      </c>
    </row>
    <row r="74" spans="2:6" ht="12" customHeight="1" x14ac:dyDescent="0.2">
      <c r="B74" s="12" t="s">
        <v>57</v>
      </c>
      <c r="C74" s="25">
        <v>271822.27830000001</v>
      </c>
      <c r="D74" s="25">
        <v>257.94607999999999</v>
      </c>
      <c r="E74" s="26">
        <v>9.4895121037619531E-2</v>
      </c>
    </row>
    <row r="75" spans="2:6" ht="12" customHeight="1" x14ac:dyDescent="0.2">
      <c r="B75" s="12" t="s">
        <v>58</v>
      </c>
      <c r="C75" s="25"/>
      <c r="D75" s="25"/>
      <c r="E75" s="26"/>
    </row>
    <row r="76" spans="2:6" ht="12" customHeight="1" x14ac:dyDescent="0.2">
      <c r="B76" s="27" t="s">
        <v>59</v>
      </c>
      <c r="C76" s="34"/>
      <c r="D76" s="34"/>
      <c r="E76" s="35"/>
    </row>
    <row r="77" spans="2:6" ht="12" customHeight="1" x14ac:dyDescent="0.2">
      <c r="B77" s="12" t="s">
        <v>60</v>
      </c>
      <c r="C77" s="25">
        <v>271652.75890000002</v>
      </c>
      <c r="D77" s="25">
        <v>88.624610000000004</v>
      </c>
      <c r="E77" s="26">
        <v>3.2624226000452373E-2</v>
      </c>
    </row>
    <row r="78" spans="2:6" ht="12" customHeight="1" x14ac:dyDescent="0.2">
      <c r="B78" s="12" t="s">
        <v>61</v>
      </c>
      <c r="C78" s="25">
        <v>169.51939999999999</v>
      </c>
      <c r="D78" s="25">
        <v>169.32147000000001</v>
      </c>
      <c r="E78" s="26">
        <v>99.883240502267</v>
      </c>
    </row>
    <row r="79" spans="2:6" ht="12" customHeight="1" x14ac:dyDescent="0.2">
      <c r="B79" s="12" t="s">
        <v>62</v>
      </c>
      <c r="C79" s="25">
        <v>1779.3289100000002</v>
      </c>
      <c r="D79" s="25">
        <v>380.57414</v>
      </c>
      <c r="E79" s="26">
        <v>21.388633538247852</v>
      </c>
    </row>
    <row r="80" spans="2:6" ht="12" customHeight="1" x14ac:dyDescent="0.2">
      <c r="B80" s="12" t="s">
        <v>63</v>
      </c>
      <c r="C80" s="25">
        <v>990.85622999999998</v>
      </c>
      <c r="D80" s="25">
        <v>13.013199999999999</v>
      </c>
      <c r="E80" s="26">
        <v>1.3133287762645445</v>
      </c>
    </row>
    <row r="81" spans="2:5" ht="12" customHeight="1" x14ac:dyDescent="0.2">
      <c r="B81" s="27" t="s">
        <v>64</v>
      </c>
      <c r="C81" s="34">
        <v>788.47268000000008</v>
      </c>
      <c r="D81" s="34">
        <v>367.56094000000002</v>
      </c>
      <c r="E81" s="35">
        <v>46.616826343304623</v>
      </c>
    </row>
    <row r="82" spans="2:5" ht="12" customHeight="1" x14ac:dyDescent="0.2">
      <c r="B82" s="30" t="s">
        <v>65</v>
      </c>
      <c r="C82" s="28"/>
      <c r="D82" s="28"/>
      <c r="E82" s="29"/>
    </row>
    <row r="83" spans="2:5" ht="12" customHeight="1" x14ac:dyDescent="0.2">
      <c r="B83" s="30" t="s">
        <v>66</v>
      </c>
      <c r="C83" s="28"/>
      <c r="D83" s="28"/>
      <c r="E83" s="29"/>
    </row>
    <row r="84" spans="2:5" ht="12" customHeight="1" x14ac:dyDescent="0.2">
      <c r="B84" s="30" t="s">
        <v>67</v>
      </c>
      <c r="C84" s="28">
        <v>0.93455999999999995</v>
      </c>
      <c r="D84" s="28">
        <v>0</v>
      </c>
      <c r="E84" s="29">
        <v>0</v>
      </c>
    </row>
    <row r="85" spans="2:5" ht="12" customHeight="1" x14ac:dyDescent="0.2">
      <c r="B85" s="30" t="s">
        <v>68</v>
      </c>
      <c r="C85" s="28"/>
      <c r="D85" s="28"/>
      <c r="E85" s="29"/>
    </row>
    <row r="86" spans="2:5" ht="12" customHeight="1" x14ac:dyDescent="0.2">
      <c r="B86" s="30" t="s">
        <v>69</v>
      </c>
      <c r="C86" s="28"/>
      <c r="D86" s="28"/>
      <c r="E86" s="29"/>
    </row>
    <row r="87" spans="2:5" ht="12" customHeight="1" x14ac:dyDescent="0.2">
      <c r="B87" s="30" t="s">
        <v>70</v>
      </c>
      <c r="C87" s="28"/>
      <c r="D87" s="28"/>
      <c r="E87" s="29"/>
    </row>
    <row r="88" spans="2:5" ht="12" customHeight="1" x14ac:dyDescent="0.2">
      <c r="B88" s="30" t="s">
        <v>71</v>
      </c>
      <c r="C88" s="28"/>
      <c r="D88" s="28"/>
      <c r="E88" s="29"/>
    </row>
    <row r="89" spans="2:5" ht="12" customHeight="1" x14ac:dyDescent="0.2">
      <c r="B89" s="30" t="s">
        <v>92</v>
      </c>
      <c r="C89" s="28"/>
      <c r="D89" s="28"/>
      <c r="E89" s="29"/>
    </row>
    <row r="90" spans="2:5" ht="12" customHeight="1" x14ac:dyDescent="0.2">
      <c r="B90" s="31" t="s">
        <v>72</v>
      </c>
      <c r="C90" s="32">
        <v>787.53812000000005</v>
      </c>
      <c r="D90" s="32">
        <v>367.56094000000002</v>
      </c>
      <c r="E90" s="33">
        <v>46.672145851174797</v>
      </c>
    </row>
    <row r="91" spans="2:5" ht="12" customHeight="1" x14ac:dyDescent="0.2">
      <c r="B91" s="12" t="s">
        <v>73</v>
      </c>
      <c r="C91" s="34">
        <v>713356.50434999994</v>
      </c>
      <c r="D91" s="34">
        <v>10178.43147</v>
      </c>
      <c r="E91" s="35">
        <v>1.426836568802921</v>
      </c>
    </row>
    <row r="92" spans="2:5" ht="12" customHeight="1" x14ac:dyDescent="0.2">
      <c r="B92" s="12" t="s">
        <v>74</v>
      </c>
      <c r="C92" s="25">
        <v>3689.4379899999999</v>
      </c>
      <c r="D92" s="25">
        <v>553.92402000000004</v>
      </c>
      <c r="E92" s="26">
        <v>15.013777748843532</v>
      </c>
    </row>
    <row r="93" spans="2:5" ht="12" customHeight="1" x14ac:dyDescent="0.2">
      <c r="B93" s="12" t="s">
        <v>75</v>
      </c>
      <c r="C93" s="25">
        <v>70539.150739999997</v>
      </c>
      <c r="D93" s="25">
        <v>6529.6402200000002</v>
      </c>
      <c r="E93" s="26">
        <v>9.2567604677685704</v>
      </c>
    </row>
    <row r="94" spans="2:5" ht="12" customHeight="1" x14ac:dyDescent="0.2">
      <c r="B94" s="12" t="s">
        <v>76</v>
      </c>
      <c r="C94" s="25">
        <v>638884.61892000004</v>
      </c>
      <c r="D94" s="25">
        <v>3094.8672299999998</v>
      </c>
      <c r="E94" s="26">
        <v>0.48441723878588683</v>
      </c>
    </row>
    <row r="95" spans="2:5" ht="12" customHeight="1" x14ac:dyDescent="0.2">
      <c r="B95" s="12" t="s">
        <v>77</v>
      </c>
      <c r="C95" s="25">
        <v>243.29669999999999</v>
      </c>
      <c r="D95" s="25">
        <v>0</v>
      </c>
      <c r="E95" s="26">
        <v>0</v>
      </c>
    </row>
    <row r="96" spans="2:5" ht="12" customHeight="1" x14ac:dyDescent="0.2">
      <c r="B96" s="12" t="s">
        <v>78</v>
      </c>
      <c r="C96" s="13">
        <v>6210.5210900000002</v>
      </c>
      <c r="D96" s="13">
        <v>1970.28261</v>
      </c>
      <c r="E96" s="14">
        <v>31.724916177685824</v>
      </c>
    </row>
    <row r="97" spans="2:5" ht="12" customHeight="1" x14ac:dyDescent="0.2">
      <c r="B97" s="12" t="s">
        <v>84</v>
      </c>
      <c r="C97" s="25">
        <v>7454.56718</v>
      </c>
      <c r="D97" s="25">
        <v>7454.56718</v>
      </c>
      <c r="E97" s="14">
        <v>100</v>
      </c>
    </row>
    <row r="98" spans="2:5" ht="12" customHeight="1" x14ac:dyDescent="0.2">
      <c r="B98" s="12" t="s">
        <v>79</v>
      </c>
      <c r="C98" s="25">
        <v>7259.4671799999996</v>
      </c>
      <c r="D98" s="25">
        <v>7259.4671799999996</v>
      </c>
      <c r="E98" s="26">
        <v>100</v>
      </c>
    </row>
    <row r="99" spans="2:5" ht="12" customHeight="1" x14ac:dyDescent="0.2">
      <c r="B99" s="12" t="s">
        <v>80</v>
      </c>
      <c r="C99" s="25">
        <v>195.1</v>
      </c>
      <c r="D99" s="25">
        <v>195.1</v>
      </c>
      <c r="E99" s="26">
        <v>100</v>
      </c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5E3F-1F77-4AA9-81D8-A5DF3FE0D6E3}">
  <sheetPr codeName="Sayfa7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1929255.9427499997</v>
      </c>
      <c r="D5" s="13">
        <v>125857.5264</v>
      </c>
      <c r="E5" s="14">
        <v>6.5236303598267114</v>
      </c>
    </row>
    <row r="6" spans="2:5" ht="12" customHeight="1" x14ac:dyDescent="0.2">
      <c r="B6" s="15" t="s">
        <v>4</v>
      </c>
      <c r="C6" s="16">
        <v>953058.06861000007</v>
      </c>
      <c r="D6" s="16">
        <v>106139.30333</v>
      </c>
      <c r="E6" s="17">
        <v>11.136708960955573</v>
      </c>
    </row>
    <row r="7" spans="2:5" ht="12" customHeight="1" x14ac:dyDescent="0.2">
      <c r="B7" s="15" t="s">
        <v>5</v>
      </c>
      <c r="C7" s="16">
        <v>218742.31438</v>
      </c>
      <c r="D7" s="16">
        <v>34939.673940000001</v>
      </c>
      <c r="E7" s="17">
        <v>15.972983571574845</v>
      </c>
    </row>
    <row r="8" spans="2:5" ht="12" customHeight="1" x14ac:dyDescent="0.2">
      <c r="B8" s="15" t="s">
        <v>6</v>
      </c>
      <c r="C8" s="18">
        <v>161507.53558999998</v>
      </c>
      <c r="D8" s="18">
        <v>34461.499069999998</v>
      </c>
      <c r="E8" s="19">
        <v>21.337393914227825</v>
      </c>
    </row>
    <row r="9" spans="2:5" ht="12" customHeight="1" x14ac:dyDescent="0.2">
      <c r="B9" s="20" t="s">
        <v>7</v>
      </c>
      <c r="C9" s="21">
        <v>31568.724969999999</v>
      </c>
      <c r="D9" s="21">
        <v>310.30921999999998</v>
      </c>
      <c r="E9" s="22">
        <v>0.98296405792406627</v>
      </c>
    </row>
    <row r="10" spans="2:5" ht="12" customHeight="1" x14ac:dyDescent="0.2">
      <c r="B10" s="20" t="s">
        <v>8</v>
      </c>
      <c r="C10" s="21">
        <v>848.17690000000005</v>
      </c>
      <c r="D10" s="21">
        <v>10.82396</v>
      </c>
      <c r="E10" s="22">
        <v>1.2761441628509336</v>
      </c>
    </row>
    <row r="11" spans="2:5" ht="12" customHeight="1" x14ac:dyDescent="0.2">
      <c r="B11" s="20" t="s">
        <v>9</v>
      </c>
      <c r="C11" s="21">
        <v>121935.84026</v>
      </c>
      <c r="D11" s="21">
        <v>34011.293680000002</v>
      </c>
      <c r="E11" s="22">
        <v>27.892778372198674</v>
      </c>
    </row>
    <row r="12" spans="2:5" ht="12" customHeight="1" x14ac:dyDescent="0.2">
      <c r="B12" s="20" t="s">
        <v>10</v>
      </c>
      <c r="C12" s="21">
        <v>7154.7934599999999</v>
      </c>
      <c r="D12" s="21">
        <v>129.07221000000001</v>
      </c>
      <c r="E12" s="22">
        <v>1.8039963099088538</v>
      </c>
    </row>
    <row r="13" spans="2:5" ht="12" customHeight="1" x14ac:dyDescent="0.2">
      <c r="B13" s="15" t="s">
        <v>11</v>
      </c>
      <c r="C13" s="16">
        <v>57234.778790000004</v>
      </c>
      <c r="D13" s="16">
        <v>478.17487</v>
      </c>
      <c r="E13" s="17">
        <v>0.83546207412536766</v>
      </c>
    </row>
    <row r="14" spans="2:5" ht="12" customHeight="1" x14ac:dyDescent="0.2">
      <c r="B14" s="20" t="s">
        <v>12</v>
      </c>
      <c r="C14" s="21">
        <v>49949.021610000003</v>
      </c>
      <c r="D14" s="21">
        <v>133.73894999999999</v>
      </c>
      <c r="E14" s="22">
        <v>0.26775089018605502</v>
      </c>
    </row>
    <row r="15" spans="2:5" ht="12" customHeight="1" x14ac:dyDescent="0.2">
      <c r="B15" s="20" t="s">
        <v>13</v>
      </c>
      <c r="C15" s="21">
        <v>41.973410000000001</v>
      </c>
      <c r="D15" s="21">
        <v>0</v>
      </c>
      <c r="E15" s="22">
        <v>0</v>
      </c>
    </row>
    <row r="16" spans="2:5" ht="12" customHeight="1" x14ac:dyDescent="0.2">
      <c r="B16" s="20" t="s">
        <v>14</v>
      </c>
      <c r="C16" s="21">
        <v>7243.78377</v>
      </c>
      <c r="D16" s="21">
        <v>344.43592000000001</v>
      </c>
      <c r="E16" s="22">
        <v>4.7549171943325419</v>
      </c>
    </row>
    <row r="17" spans="2:5" s="3" customFormat="1" ht="12" customHeight="1" x14ac:dyDescent="0.2">
      <c r="B17" s="15" t="s">
        <v>15</v>
      </c>
      <c r="C17" s="16">
        <v>86947.452499999999</v>
      </c>
      <c r="D17" s="16">
        <v>22490.169969999999</v>
      </c>
      <c r="E17" s="17">
        <v>25.866393233315261</v>
      </c>
    </row>
    <row r="18" spans="2:5" s="3" customFormat="1" ht="12" customHeight="1" x14ac:dyDescent="0.2">
      <c r="B18" s="20" t="s">
        <v>16</v>
      </c>
      <c r="C18" s="23">
        <v>159.46056999999999</v>
      </c>
      <c r="D18" s="23">
        <v>32.625320000000002</v>
      </c>
      <c r="E18" s="24">
        <v>20.459803950280627</v>
      </c>
    </row>
    <row r="19" spans="2:5" ht="12" customHeight="1" x14ac:dyDescent="0.2">
      <c r="B19" s="20" t="s">
        <v>17</v>
      </c>
      <c r="C19" s="23">
        <v>86787.991930000004</v>
      </c>
      <c r="D19" s="23">
        <v>22457.54465</v>
      </c>
      <c r="E19" s="24">
        <v>25.876327070815776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568844.04180000001</v>
      </c>
      <c r="D21" s="16">
        <v>22863.645379999998</v>
      </c>
      <c r="E21" s="17">
        <v>4.0193170183610061</v>
      </c>
    </row>
    <row r="22" spans="2:5" ht="12" customHeight="1" x14ac:dyDescent="0.2">
      <c r="B22" s="15" t="s">
        <v>19</v>
      </c>
      <c r="C22" s="16">
        <v>462824.87936999998</v>
      </c>
      <c r="D22" s="16">
        <v>14974.756149999999</v>
      </c>
      <c r="E22" s="17">
        <v>3.2355123541292179</v>
      </c>
    </row>
    <row r="23" spans="2:5" ht="12" customHeight="1" x14ac:dyDescent="0.2">
      <c r="B23" s="20" t="s">
        <v>20</v>
      </c>
      <c r="C23" s="21">
        <v>459610.94443999999</v>
      </c>
      <c r="D23" s="21">
        <v>12433.858689999999</v>
      </c>
      <c r="E23" s="22">
        <v>2.7053008289760561</v>
      </c>
    </row>
    <row r="24" spans="2:5" ht="12" customHeight="1" x14ac:dyDescent="0.2">
      <c r="B24" s="20" t="s">
        <v>21</v>
      </c>
      <c r="C24" s="21">
        <v>3213.9349299999999</v>
      </c>
      <c r="D24" s="21">
        <v>2540.8974600000001</v>
      </c>
      <c r="E24" s="22">
        <v>79.058771112083477</v>
      </c>
    </row>
    <row r="25" spans="2:5" ht="12" customHeight="1" x14ac:dyDescent="0.2">
      <c r="B25" s="15" t="s">
        <v>22</v>
      </c>
      <c r="C25" s="18">
        <v>104079.33171</v>
      </c>
      <c r="D25" s="18">
        <v>6082.1194699999996</v>
      </c>
      <c r="E25" s="19">
        <v>5.8437341689960389</v>
      </c>
    </row>
    <row r="26" spans="2:5" ht="12" customHeight="1" x14ac:dyDescent="0.2">
      <c r="B26" s="20" t="s">
        <v>23</v>
      </c>
      <c r="C26" s="21">
        <v>96037.06164</v>
      </c>
      <c r="D26" s="21">
        <v>238.34518</v>
      </c>
      <c r="E26" s="22">
        <v>0.24818041694512635</v>
      </c>
    </row>
    <row r="27" spans="2:5" s="3" customFormat="1" ht="12" customHeight="1" x14ac:dyDescent="0.2">
      <c r="B27" s="20" t="s">
        <v>24</v>
      </c>
      <c r="C27" s="21">
        <v>6248.2506199999998</v>
      </c>
      <c r="D27" s="21">
        <v>5843.7736599999998</v>
      </c>
      <c r="E27" s="22">
        <v>93.526556718046621</v>
      </c>
    </row>
    <row r="28" spans="2:5" ht="12" customHeight="1" x14ac:dyDescent="0.2">
      <c r="B28" s="20" t="s">
        <v>25</v>
      </c>
      <c r="C28" s="21">
        <v>26.447849999999999</v>
      </c>
      <c r="D28" s="21">
        <v>0</v>
      </c>
      <c r="E28" s="22">
        <v>0</v>
      </c>
    </row>
    <row r="29" spans="2:5" ht="12" customHeight="1" x14ac:dyDescent="0.2">
      <c r="B29" s="20" t="s">
        <v>26</v>
      </c>
      <c r="C29" s="21">
        <v>1748.0496000000001</v>
      </c>
      <c r="D29" s="21">
        <v>6.3000000000000003E-4</v>
      </c>
      <c r="E29" s="22">
        <v>3.6040167281294537E-5</v>
      </c>
    </row>
    <row r="30" spans="2:5" ht="12" customHeight="1" x14ac:dyDescent="0.2">
      <c r="B30" s="20" t="s">
        <v>27</v>
      </c>
      <c r="C30" s="21"/>
      <c r="D30" s="21"/>
      <c r="E30" s="22"/>
    </row>
    <row r="31" spans="2:5" ht="12" customHeight="1" x14ac:dyDescent="0.2">
      <c r="B31" s="20" t="s">
        <v>28</v>
      </c>
      <c r="C31" s="21">
        <v>19.521999999999998</v>
      </c>
      <c r="D31" s="21">
        <v>0</v>
      </c>
      <c r="E31" s="22">
        <v>0</v>
      </c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1937.01152</v>
      </c>
      <c r="D36" s="18">
        <v>1806.7697599999999</v>
      </c>
      <c r="E36" s="19">
        <v>93.276149436633176</v>
      </c>
    </row>
    <row r="37" spans="2:6" s="3" customFormat="1" ht="12" customHeight="1" x14ac:dyDescent="0.2">
      <c r="B37" s="15" t="s">
        <v>30</v>
      </c>
      <c r="C37" s="18"/>
      <c r="D37" s="18"/>
      <c r="E37" s="19"/>
    </row>
    <row r="38" spans="2:6" s="3" customFormat="1" ht="12" customHeight="1" x14ac:dyDescent="0.2">
      <c r="B38" s="15" t="s">
        <v>31</v>
      </c>
      <c r="C38" s="18">
        <v>2.2811699999999999</v>
      </c>
      <c r="D38" s="18">
        <v>0</v>
      </c>
      <c r="E38" s="19">
        <v>0</v>
      </c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/>
      <c r="D40" s="18"/>
      <c r="E40" s="19"/>
    </row>
    <row r="41" spans="2:6" ht="12" customHeight="1" x14ac:dyDescent="0.2">
      <c r="B41" s="15" t="s">
        <v>100</v>
      </c>
      <c r="C41" s="16">
        <v>0.53803000000000001</v>
      </c>
      <c r="D41" s="16">
        <v>0</v>
      </c>
      <c r="E41" s="17">
        <v>0</v>
      </c>
    </row>
    <row r="42" spans="2:6" s="3" customFormat="1" ht="12" customHeight="1" x14ac:dyDescent="0.2">
      <c r="B42" s="15" t="s">
        <v>32</v>
      </c>
      <c r="C42" s="16">
        <v>0</v>
      </c>
      <c r="D42" s="16">
        <v>0</v>
      </c>
      <c r="E42" s="17"/>
    </row>
    <row r="43" spans="2:6" ht="12" customHeight="1" x14ac:dyDescent="0.2">
      <c r="B43" s="20" t="s">
        <v>33</v>
      </c>
      <c r="C43" s="23"/>
      <c r="D43" s="23"/>
      <c r="E43" s="24"/>
    </row>
    <row r="44" spans="2:6" s="3" customFormat="1" ht="12" customHeight="1" x14ac:dyDescent="0.2">
      <c r="B44" s="20" t="s">
        <v>34</v>
      </c>
      <c r="C44" s="21"/>
      <c r="D44" s="21"/>
      <c r="E44" s="22"/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46939.089970000001</v>
      </c>
      <c r="D46" s="18">
        <v>8272.4671699999999</v>
      </c>
      <c r="E46" s="19">
        <v>17.623833728534468</v>
      </c>
      <c r="F46" s="4"/>
    </row>
    <row r="47" spans="2:6" ht="12" customHeight="1" x14ac:dyDescent="0.2">
      <c r="B47" s="15" t="s">
        <v>37</v>
      </c>
      <c r="C47" s="18">
        <v>29039.654709999999</v>
      </c>
      <c r="D47" s="18">
        <v>17187.693429999999</v>
      </c>
      <c r="E47" s="19">
        <v>59.18697588398426</v>
      </c>
    </row>
    <row r="48" spans="2:6" ht="12" customHeight="1" x14ac:dyDescent="0.2">
      <c r="B48" s="12" t="s">
        <v>38</v>
      </c>
      <c r="C48" s="13">
        <v>2545.5152499999999</v>
      </c>
      <c r="D48" s="13">
        <v>385.65343999999999</v>
      </c>
      <c r="E48" s="19">
        <v>15.150309549314231</v>
      </c>
    </row>
    <row r="49" spans="2:5" ht="12" customHeight="1" x14ac:dyDescent="0.2">
      <c r="B49" s="12" t="s">
        <v>82</v>
      </c>
      <c r="C49" s="25">
        <v>9233.0036200000013</v>
      </c>
      <c r="D49" s="25">
        <v>8962.9001900000003</v>
      </c>
      <c r="E49" s="26">
        <v>97.074587630238568</v>
      </c>
    </row>
    <row r="50" spans="2:5" ht="12" customHeight="1" x14ac:dyDescent="0.2">
      <c r="B50" s="12" t="s">
        <v>39</v>
      </c>
      <c r="C50" s="25">
        <v>2921.7442999999998</v>
      </c>
      <c r="D50" s="25">
        <v>2910.9811299999997</v>
      </c>
      <c r="E50" s="26">
        <v>99.631618345246693</v>
      </c>
    </row>
    <row r="51" spans="2:5" ht="12" customHeight="1" x14ac:dyDescent="0.2">
      <c r="B51" s="27" t="s">
        <v>40</v>
      </c>
      <c r="C51" s="28">
        <v>2920.3838000000001</v>
      </c>
      <c r="D51" s="28">
        <v>2909.6206299999999</v>
      </c>
      <c r="E51" s="29">
        <v>99.631446729707235</v>
      </c>
    </row>
    <row r="52" spans="2:5" ht="12" customHeight="1" x14ac:dyDescent="0.2">
      <c r="B52" s="30" t="s">
        <v>41</v>
      </c>
      <c r="C52" s="28"/>
      <c r="D52" s="28"/>
      <c r="E52" s="29"/>
    </row>
    <row r="53" spans="2:5" ht="12" customHeight="1" x14ac:dyDescent="0.2">
      <c r="B53" s="31" t="s">
        <v>42</v>
      </c>
      <c r="C53" s="32">
        <v>2920.3838000000001</v>
      </c>
      <c r="D53" s="32">
        <v>2909.6206299999999</v>
      </c>
      <c r="E53" s="33">
        <v>99.631446729707235</v>
      </c>
    </row>
    <row r="54" spans="2:5" ht="12" customHeight="1" x14ac:dyDescent="0.2">
      <c r="B54" s="27" t="s">
        <v>43</v>
      </c>
      <c r="C54" s="34">
        <v>1.3605</v>
      </c>
      <c r="D54" s="34">
        <v>1.3605</v>
      </c>
      <c r="E54" s="35">
        <v>100</v>
      </c>
    </row>
    <row r="55" spans="2:5" ht="12" customHeight="1" x14ac:dyDescent="0.2">
      <c r="B55" s="30" t="s">
        <v>85</v>
      </c>
      <c r="C55" s="28"/>
      <c r="D55" s="28"/>
      <c r="E55" s="29"/>
    </row>
    <row r="56" spans="2:5" ht="12" customHeight="1" x14ac:dyDescent="0.2">
      <c r="B56" s="31" t="s">
        <v>86</v>
      </c>
      <c r="C56" s="25">
        <v>1.3605</v>
      </c>
      <c r="D56" s="25">
        <v>1.3605</v>
      </c>
      <c r="E56" s="26">
        <v>100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5378.9568600000002</v>
      </c>
      <c r="D60" s="25">
        <v>5378.9568600000002</v>
      </c>
      <c r="E60" s="26">
        <v>100</v>
      </c>
    </row>
    <row r="61" spans="2:5" ht="12" customHeight="1" x14ac:dyDescent="0.2">
      <c r="B61" s="12" t="s">
        <v>48</v>
      </c>
      <c r="C61" s="25">
        <v>5378.9568600000002</v>
      </c>
      <c r="D61" s="25">
        <v>5378.9568600000002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873.52209000000005</v>
      </c>
      <c r="D63" s="25">
        <v>650.85616000000005</v>
      </c>
      <c r="E63" s="26">
        <v>74.509410517597786</v>
      </c>
    </row>
    <row r="64" spans="2:5" ht="12" customHeight="1" x14ac:dyDescent="0.2">
      <c r="B64" s="12" t="s">
        <v>51</v>
      </c>
      <c r="C64" s="25">
        <v>872.64309000000003</v>
      </c>
      <c r="D64" s="25">
        <v>649.97716000000003</v>
      </c>
      <c r="E64" s="26">
        <v>74.483734237785583</v>
      </c>
    </row>
    <row r="65" spans="2:6" ht="12" customHeight="1" x14ac:dyDescent="0.2">
      <c r="B65" s="12" t="s">
        <v>88</v>
      </c>
      <c r="C65" s="25">
        <v>0.879</v>
      </c>
      <c r="D65" s="25">
        <v>0.879</v>
      </c>
      <c r="E65" s="26">
        <v>100</v>
      </c>
    </row>
    <row r="66" spans="2:6" ht="12" customHeight="1" x14ac:dyDescent="0.2">
      <c r="B66" s="12" t="s">
        <v>52</v>
      </c>
      <c r="C66" s="13">
        <v>58.780369999999998</v>
      </c>
      <c r="D66" s="13">
        <v>22.10604</v>
      </c>
      <c r="E66" s="14">
        <v>37.607861263887926</v>
      </c>
    </row>
    <row r="67" spans="2:6" ht="12" customHeight="1" x14ac:dyDescent="0.2">
      <c r="B67" s="12" t="s">
        <v>83</v>
      </c>
      <c r="C67" s="25">
        <v>9.7285000000000004</v>
      </c>
      <c r="D67" s="25">
        <v>9.7285000000000004</v>
      </c>
      <c r="E67" s="14">
        <v>100</v>
      </c>
    </row>
    <row r="68" spans="2:6" ht="12" customHeight="1" x14ac:dyDescent="0.2">
      <c r="B68" s="12" t="s">
        <v>53</v>
      </c>
      <c r="C68" s="13"/>
      <c r="D68" s="13"/>
      <c r="E68" s="14"/>
    </row>
    <row r="69" spans="2:6" ht="12" customHeight="1" x14ac:dyDescent="0.2">
      <c r="B69" s="27" t="s">
        <v>54</v>
      </c>
      <c r="C69" s="34">
        <v>9.7285000000000004</v>
      </c>
      <c r="D69" s="34">
        <v>9.7285000000000004</v>
      </c>
      <c r="E69" s="35">
        <v>100</v>
      </c>
      <c r="F69" s="8"/>
    </row>
    <row r="70" spans="2:6" ht="12" customHeight="1" x14ac:dyDescent="0.2">
      <c r="B70" s="30" t="s">
        <v>55</v>
      </c>
      <c r="C70" s="28"/>
      <c r="D70" s="28"/>
      <c r="E70" s="29"/>
    </row>
    <row r="71" spans="2:6" ht="12" customHeight="1" x14ac:dyDescent="0.2">
      <c r="B71" s="31" t="s">
        <v>56</v>
      </c>
      <c r="C71" s="13">
        <v>9.7285000000000004</v>
      </c>
      <c r="D71" s="13">
        <v>9.7285000000000004</v>
      </c>
      <c r="E71" s="14">
        <v>100</v>
      </c>
    </row>
    <row r="72" spans="2:6" ht="12" customHeight="1" x14ac:dyDescent="0.2">
      <c r="B72" s="39" t="s">
        <v>116</v>
      </c>
      <c r="C72" s="25"/>
      <c r="D72" s="25"/>
      <c r="E72" s="26"/>
    </row>
    <row r="73" spans="2:6" ht="12" customHeight="1" x14ac:dyDescent="0.2">
      <c r="B73" s="12" t="s">
        <v>87</v>
      </c>
      <c r="C73" s="25">
        <v>962938.65575999988</v>
      </c>
      <c r="D73" s="25">
        <v>6729.1081199999999</v>
      </c>
      <c r="E73" s="26">
        <v>0.69880963649642325</v>
      </c>
    </row>
    <row r="74" spans="2:6" ht="12" customHeight="1" x14ac:dyDescent="0.2">
      <c r="B74" s="12" t="s">
        <v>57</v>
      </c>
      <c r="C74" s="25">
        <v>267887.11152999999</v>
      </c>
      <c r="D74" s="25">
        <v>126.11192</v>
      </c>
      <c r="E74" s="26">
        <v>4.7076516402647851E-2</v>
      </c>
    </row>
    <row r="75" spans="2:6" ht="12" customHeight="1" x14ac:dyDescent="0.2">
      <c r="B75" s="12" t="s">
        <v>58</v>
      </c>
      <c r="C75" s="25"/>
      <c r="D75" s="25"/>
      <c r="E75" s="26"/>
    </row>
    <row r="76" spans="2:6" ht="12" customHeight="1" x14ac:dyDescent="0.2">
      <c r="B76" s="27" t="s">
        <v>59</v>
      </c>
      <c r="C76" s="34"/>
      <c r="D76" s="34"/>
      <c r="E76" s="35"/>
    </row>
    <row r="77" spans="2:6" ht="12" customHeight="1" x14ac:dyDescent="0.2">
      <c r="B77" s="12" t="s">
        <v>60</v>
      </c>
      <c r="C77" s="25">
        <v>267807.57997999998</v>
      </c>
      <c r="D77" s="25">
        <v>46.484369999999998</v>
      </c>
      <c r="E77" s="26">
        <v>1.7357376517674175E-2</v>
      </c>
    </row>
    <row r="78" spans="2:6" ht="12" customHeight="1" x14ac:dyDescent="0.2">
      <c r="B78" s="12" t="s">
        <v>61</v>
      </c>
      <c r="C78" s="25">
        <v>79.531549999999996</v>
      </c>
      <c r="D78" s="25">
        <v>79.627549999999999</v>
      </c>
      <c r="E78" s="26">
        <v>100.12070681383678</v>
      </c>
    </row>
    <row r="79" spans="2:6" ht="12" customHeight="1" x14ac:dyDescent="0.2">
      <c r="B79" s="12" t="s">
        <v>62</v>
      </c>
      <c r="C79" s="25">
        <v>1765.9990299999999</v>
      </c>
      <c r="D79" s="25">
        <v>143.91253</v>
      </c>
      <c r="E79" s="26">
        <v>8.1490718599092329</v>
      </c>
    </row>
    <row r="80" spans="2:6" ht="12" customHeight="1" x14ac:dyDescent="0.2">
      <c r="B80" s="12" t="s">
        <v>63</v>
      </c>
      <c r="C80" s="25">
        <v>990.51025000000004</v>
      </c>
      <c r="D80" s="25">
        <v>12.658160000000001</v>
      </c>
      <c r="E80" s="26">
        <v>1.2779433630293076</v>
      </c>
    </row>
    <row r="81" spans="2:5" ht="12" customHeight="1" x14ac:dyDescent="0.2">
      <c r="B81" s="27" t="s">
        <v>64</v>
      </c>
      <c r="C81" s="34">
        <v>775.48878000000002</v>
      </c>
      <c r="D81" s="34">
        <v>131.25436999999999</v>
      </c>
      <c r="E81" s="35">
        <v>16.925373182059449</v>
      </c>
    </row>
    <row r="82" spans="2:5" ht="12" customHeight="1" x14ac:dyDescent="0.2">
      <c r="B82" s="30" t="s">
        <v>65</v>
      </c>
      <c r="C82" s="28"/>
      <c r="D82" s="28"/>
      <c r="E82" s="29"/>
    </row>
    <row r="83" spans="2:5" ht="12" customHeight="1" x14ac:dyDescent="0.2">
      <c r="B83" s="30" t="s">
        <v>66</v>
      </c>
      <c r="C83" s="28"/>
      <c r="D83" s="28"/>
      <c r="E83" s="29"/>
    </row>
    <row r="84" spans="2:5" ht="12" customHeight="1" x14ac:dyDescent="0.2">
      <c r="B84" s="30" t="s">
        <v>67</v>
      </c>
      <c r="C84" s="28">
        <v>0.93455999999999995</v>
      </c>
      <c r="D84" s="28">
        <v>0</v>
      </c>
      <c r="E84" s="29">
        <v>0</v>
      </c>
    </row>
    <row r="85" spans="2:5" ht="12" customHeight="1" x14ac:dyDescent="0.2">
      <c r="B85" s="30" t="s">
        <v>68</v>
      </c>
      <c r="C85" s="28"/>
      <c r="D85" s="28"/>
      <c r="E85" s="29"/>
    </row>
    <row r="86" spans="2:5" ht="12" customHeight="1" x14ac:dyDescent="0.2">
      <c r="B86" s="30" t="s">
        <v>69</v>
      </c>
      <c r="C86" s="28"/>
      <c r="D86" s="28"/>
      <c r="E86" s="29"/>
    </row>
    <row r="87" spans="2:5" ht="12" customHeight="1" x14ac:dyDescent="0.2">
      <c r="B87" s="30" t="s">
        <v>70</v>
      </c>
      <c r="C87" s="28"/>
      <c r="D87" s="28"/>
      <c r="E87" s="29"/>
    </row>
    <row r="88" spans="2:5" ht="12" customHeight="1" x14ac:dyDescent="0.2">
      <c r="B88" s="30" t="s">
        <v>71</v>
      </c>
      <c r="C88" s="28"/>
      <c r="D88" s="28"/>
      <c r="E88" s="29"/>
    </row>
    <row r="89" spans="2:5" ht="12" customHeight="1" x14ac:dyDescent="0.2">
      <c r="B89" s="30" t="s">
        <v>92</v>
      </c>
      <c r="C89" s="28"/>
      <c r="D89" s="28"/>
      <c r="E89" s="29"/>
    </row>
    <row r="90" spans="2:5" ht="12" customHeight="1" x14ac:dyDescent="0.2">
      <c r="B90" s="31" t="s">
        <v>72</v>
      </c>
      <c r="C90" s="32">
        <v>774.55421999999999</v>
      </c>
      <c r="D90" s="32">
        <v>131.25436999999999</v>
      </c>
      <c r="E90" s="33">
        <v>16.945794963198317</v>
      </c>
    </row>
    <row r="91" spans="2:5" ht="12" customHeight="1" x14ac:dyDescent="0.2">
      <c r="B91" s="12" t="s">
        <v>73</v>
      </c>
      <c r="C91" s="34">
        <v>688091.49038999993</v>
      </c>
      <c r="D91" s="34">
        <v>5239.41183</v>
      </c>
      <c r="E91" s="35">
        <v>0.76144116053962241</v>
      </c>
    </row>
    <row r="92" spans="2:5" ht="12" customHeight="1" x14ac:dyDescent="0.2">
      <c r="B92" s="12" t="s">
        <v>74</v>
      </c>
      <c r="C92" s="25">
        <v>3159.9771599999999</v>
      </c>
      <c r="D92" s="25">
        <v>266.86763999999999</v>
      </c>
      <c r="E92" s="26">
        <v>8.4452395219211009</v>
      </c>
    </row>
    <row r="93" spans="2:5" ht="12" customHeight="1" x14ac:dyDescent="0.2">
      <c r="B93" s="12" t="s">
        <v>75</v>
      </c>
      <c r="C93" s="25">
        <v>66961.21415</v>
      </c>
      <c r="D93" s="25">
        <v>3576.1302300000002</v>
      </c>
      <c r="E93" s="26">
        <v>5.340599443118073</v>
      </c>
    </row>
    <row r="94" spans="2:5" ht="12" customHeight="1" x14ac:dyDescent="0.2">
      <c r="B94" s="12" t="s">
        <v>76</v>
      </c>
      <c r="C94" s="25">
        <v>617727.00237999996</v>
      </c>
      <c r="D94" s="25">
        <v>1396.4139600000001</v>
      </c>
      <c r="E94" s="26">
        <v>0.22605681063315153</v>
      </c>
    </row>
    <row r="95" spans="2:5" ht="12" customHeight="1" x14ac:dyDescent="0.2">
      <c r="B95" s="12" t="s">
        <v>77</v>
      </c>
      <c r="C95" s="25">
        <v>243.29669999999999</v>
      </c>
      <c r="D95" s="25">
        <v>0</v>
      </c>
      <c r="E95" s="26">
        <v>0</v>
      </c>
    </row>
    <row r="96" spans="2:5" ht="12" customHeight="1" x14ac:dyDescent="0.2">
      <c r="B96" s="12" t="s">
        <v>78</v>
      </c>
      <c r="C96" s="13">
        <v>5194.0548099999996</v>
      </c>
      <c r="D96" s="13">
        <v>1219.67184</v>
      </c>
      <c r="E96" s="14">
        <v>23.482074883996077</v>
      </c>
    </row>
    <row r="97" spans="2:5" ht="12" customHeight="1" x14ac:dyDescent="0.2">
      <c r="B97" s="12" t="s">
        <v>84</v>
      </c>
      <c r="C97" s="25">
        <v>4016.4862600000001</v>
      </c>
      <c r="D97" s="25">
        <v>4016.4862600000001</v>
      </c>
      <c r="E97" s="14">
        <v>100</v>
      </c>
    </row>
    <row r="98" spans="2:5" ht="12" customHeight="1" x14ac:dyDescent="0.2">
      <c r="B98" s="12" t="s">
        <v>79</v>
      </c>
      <c r="C98" s="25">
        <v>4016.4862600000001</v>
      </c>
      <c r="D98" s="25">
        <v>4016.4862600000001</v>
      </c>
      <c r="E98" s="26">
        <v>100</v>
      </c>
    </row>
    <row r="99" spans="2:5" ht="12" customHeight="1" x14ac:dyDescent="0.2">
      <c r="B99" s="12" t="s">
        <v>80</v>
      </c>
      <c r="C99" s="25"/>
      <c r="D99" s="25"/>
      <c r="E99" s="26"/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9C49-D422-4BA0-A42C-569FBD7349D8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3994161.3780499995</v>
      </c>
      <c r="D5" s="13">
        <v>1768278.0944099999</v>
      </c>
      <c r="E5" s="14">
        <v>44.271573605603685</v>
      </c>
    </row>
    <row r="6" spans="2:5" ht="12" customHeight="1" x14ac:dyDescent="0.2">
      <c r="B6" s="15" t="s">
        <v>4</v>
      </c>
      <c r="C6" s="16">
        <v>2612811.8726199996</v>
      </c>
      <c r="D6" s="16">
        <v>1538589.7492399998</v>
      </c>
      <c r="E6" s="17">
        <v>58.886357849299628</v>
      </c>
    </row>
    <row r="7" spans="2:5" ht="12" customHeight="1" x14ac:dyDescent="0.2">
      <c r="B7" s="15" t="s">
        <v>5</v>
      </c>
      <c r="C7" s="16">
        <v>985415.28107999987</v>
      </c>
      <c r="D7" s="16">
        <v>694520.29362000001</v>
      </c>
      <c r="E7" s="17">
        <v>70.479959764660492</v>
      </c>
    </row>
    <row r="8" spans="2:5" ht="12" customHeight="1" x14ac:dyDescent="0.2">
      <c r="B8" s="15" t="s">
        <v>6</v>
      </c>
      <c r="C8" s="18">
        <v>733313.90140999993</v>
      </c>
      <c r="D8" s="18">
        <v>544738.98517</v>
      </c>
      <c r="E8" s="19">
        <v>74.284557284757284</v>
      </c>
    </row>
    <row r="9" spans="2:5" ht="12" customHeight="1" x14ac:dyDescent="0.2">
      <c r="B9" s="20" t="s">
        <v>7</v>
      </c>
      <c r="C9" s="21">
        <v>85550.070810000005</v>
      </c>
      <c r="D9" s="21">
        <v>34095.254509999999</v>
      </c>
      <c r="E9" s="22">
        <v>39.854151127148555</v>
      </c>
    </row>
    <row r="10" spans="2:5" ht="12" customHeight="1" x14ac:dyDescent="0.2">
      <c r="B10" s="20" t="s">
        <v>8</v>
      </c>
      <c r="C10" s="21">
        <v>689.80071999999996</v>
      </c>
      <c r="D10" s="21">
        <v>177.74790999999999</v>
      </c>
      <c r="E10" s="22">
        <v>25.768008766357912</v>
      </c>
    </row>
    <row r="11" spans="2:5" ht="12" customHeight="1" x14ac:dyDescent="0.2">
      <c r="B11" s="20" t="s">
        <v>9</v>
      </c>
      <c r="C11" s="21">
        <v>607212.57030999998</v>
      </c>
      <c r="D11" s="21">
        <v>492026.15694000002</v>
      </c>
      <c r="E11" s="22">
        <v>81.030298283977572</v>
      </c>
    </row>
    <row r="12" spans="2:5" ht="12" customHeight="1" x14ac:dyDescent="0.2">
      <c r="B12" s="20" t="s">
        <v>10</v>
      </c>
      <c r="C12" s="21">
        <v>39861.459569999999</v>
      </c>
      <c r="D12" s="21">
        <v>18439.825809999998</v>
      </c>
      <c r="E12" s="22">
        <v>46.25978579037767</v>
      </c>
    </row>
    <row r="13" spans="2:5" ht="12" customHeight="1" x14ac:dyDescent="0.2">
      <c r="B13" s="15" t="s">
        <v>11</v>
      </c>
      <c r="C13" s="16">
        <v>252101.37966999999</v>
      </c>
      <c r="D13" s="16">
        <v>149781.30844999998</v>
      </c>
      <c r="E13" s="17">
        <v>59.413125245908326</v>
      </c>
    </row>
    <row r="14" spans="2:5" ht="12" customHeight="1" x14ac:dyDescent="0.2">
      <c r="B14" s="20" t="s">
        <v>12</v>
      </c>
      <c r="C14" s="21">
        <v>151640.3738</v>
      </c>
      <c r="D14" s="21">
        <v>70704.29681</v>
      </c>
      <c r="E14" s="22">
        <v>46.626300791933289</v>
      </c>
    </row>
    <row r="15" spans="2:5" ht="12" customHeight="1" x14ac:dyDescent="0.2">
      <c r="B15" s="20" t="s">
        <v>13</v>
      </c>
      <c r="C15" s="21">
        <v>41.973410000000001</v>
      </c>
      <c r="D15" s="21">
        <v>3.6099999999999999E-3</v>
      </c>
      <c r="E15" s="22">
        <v>8.600683146782688E-3</v>
      </c>
    </row>
    <row r="16" spans="2:5" ht="12" customHeight="1" x14ac:dyDescent="0.2">
      <c r="B16" s="20" t="s">
        <v>14</v>
      </c>
      <c r="C16" s="21">
        <v>97036.873349999994</v>
      </c>
      <c r="D16" s="21">
        <v>75710.555649999995</v>
      </c>
      <c r="E16" s="22">
        <v>78.022459953878965</v>
      </c>
    </row>
    <row r="17" spans="2:5" ht="12" customHeight="1" x14ac:dyDescent="0.2">
      <c r="B17" s="38" t="s">
        <v>106</v>
      </c>
      <c r="C17" s="21">
        <v>3382.1591100000001</v>
      </c>
      <c r="D17" s="21">
        <v>3366.4523800000002</v>
      </c>
      <c r="E17" s="22"/>
    </row>
    <row r="18" spans="2:5" s="3" customFormat="1" ht="12" customHeight="1" x14ac:dyDescent="0.2">
      <c r="B18" s="15" t="s">
        <v>15</v>
      </c>
      <c r="C18" s="16">
        <v>163202.70074</v>
      </c>
      <c r="D18" s="16">
        <v>117691.83643999998</v>
      </c>
      <c r="E18" s="17">
        <v>72.113902469969617</v>
      </c>
    </row>
    <row r="19" spans="2:5" s="3" customFormat="1" ht="12" customHeight="1" x14ac:dyDescent="0.2">
      <c r="B19" s="20" t="s">
        <v>16</v>
      </c>
      <c r="C19" s="23">
        <v>1001.20159</v>
      </c>
      <c r="D19" s="23">
        <v>728.79562999999996</v>
      </c>
      <c r="E19" s="24">
        <v>72.792096744472801</v>
      </c>
    </row>
    <row r="20" spans="2:5" ht="12" customHeight="1" x14ac:dyDescent="0.2">
      <c r="B20" s="20" t="s">
        <v>17</v>
      </c>
      <c r="C20" s="23">
        <v>89746.865650000007</v>
      </c>
      <c r="D20" s="23">
        <v>68546.617559999999</v>
      </c>
      <c r="E20" s="24">
        <v>76.377728696757003</v>
      </c>
    </row>
    <row r="21" spans="2:5" ht="12" customHeight="1" x14ac:dyDescent="0.2">
      <c r="B21" s="20" t="s">
        <v>108</v>
      </c>
      <c r="C21" s="23">
        <v>72454.633499999996</v>
      </c>
      <c r="D21" s="23">
        <v>48416.42325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1069185.4653199997</v>
      </c>
      <c r="D23" s="16">
        <v>402749.40155000001</v>
      </c>
      <c r="E23" s="17">
        <v>37.668806265474245</v>
      </c>
    </row>
    <row r="24" spans="2:5" ht="12" customHeight="1" x14ac:dyDescent="0.2">
      <c r="B24" s="15" t="s">
        <v>19</v>
      </c>
      <c r="C24" s="16">
        <v>845628.81200999999</v>
      </c>
      <c r="D24" s="16">
        <v>286367.72359000001</v>
      </c>
      <c r="E24" s="17">
        <v>33.864470973892686</v>
      </c>
    </row>
    <row r="25" spans="2:5" ht="12" customHeight="1" x14ac:dyDescent="0.2">
      <c r="B25" s="20" t="s">
        <v>20</v>
      </c>
      <c r="C25" s="21">
        <v>793355.48471999995</v>
      </c>
      <c r="D25" s="21">
        <v>236934.52887000001</v>
      </c>
      <c r="E25" s="22">
        <v>29.864863032190627</v>
      </c>
    </row>
    <row r="26" spans="2:5" ht="12" customHeight="1" x14ac:dyDescent="0.2">
      <c r="B26" s="20" t="s">
        <v>21</v>
      </c>
      <c r="C26" s="21">
        <v>52273.327290000001</v>
      </c>
      <c r="D26" s="21">
        <v>49433.19472</v>
      </c>
      <c r="E26" s="22">
        <v>94.566765275446073</v>
      </c>
    </row>
    <row r="27" spans="2:5" ht="12" customHeight="1" x14ac:dyDescent="0.2">
      <c r="B27" s="15" t="s">
        <v>22</v>
      </c>
      <c r="C27" s="18">
        <v>219921.12022999997</v>
      </c>
      <c r="D27" s="18">
        <v>113439.77239</v>
      </c>
      <c r="E27" s="19">
        <v>51.58202735206212</v>
      </c>
    </row>
    <row r="28" spans="2:5" ht="12" customHeight="1" x14ac:dyDescent="0.2">
      <c r="B28" s="20" t="s">
        <v>23</v>
      </c>
      <c r="C28" s="21">
        <v>108460.25302</v>
      </c>
      <c r="D28" s="21">
        <v>4295.9535900000001</v>
      </c>
      <c r="E28" s="22">
        <v>3.9608552168948279</v>
      </c>
    </row>
    <row r="29" spans="2:5" s="3" customFormat="1" ht="12" customHeight="1" x14ac:dyDescent="0.2">
      <c r="B29" s="20" t="s">
        <v>24</v>
      </c>
      <c r="C29" s="21">
        <v>109284.20004</v>
      </c>
      <c r="D29" s="21">
        <v>108871.53908</v>
      </c>
      <c r="E29" s="22">
        <v>99.622396503932904</v>
      </c>
    </row>
    <row r="30" spans="2:5" ht="12" customHeight="1" x14ac:dyDescent="0.2">
      <c r="B30" s="20" t="s">
        <v>25</v>
      </c>
      <c r="C30" s="21">
        <v>47.032040000000002</v>
      </c>
      <c r="D30" s="21">
        <v>1.23047</v>
      </c>
      <c r="E30" s="22">
        <v>2.6162377817334734</v>
      </c>
    </row>
    <row r="31" spans="2:5" ht="12" customHeight="1" x14ac:dyDescent="0.2">
      <c r="B31" s="20" t="s">
        <v>26</v>
      </c>
      <c r="C31" s="21">
        <v>1958.09256</v>
      </c>
      <c r="D31" s="21">
        <v>117.30068</v>
      </c>
      <c r="E31" s="22">
        <v>5.9905584851412748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171.54257000000001</v>
      </c>
      <c r="D33" s="21">
        <v>153.74857</v>
      </c>
      <c r="E33" s="22">
        <v>89.627064582278308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2762.2089900000001</v>
      </c>
      <c r="D39" s="18">
        <v>2140.21531</v>
      </c>
      <c r="E39" s="19">
        <v>77.482019562900632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24.693480000000001</v>
      </c>
      <c r="D41" s="18">
        <v>6.81616</v>
      </c>
      <c r="E41" s="19">
        <v>27.603075791666466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848.09258</v>
      </c>
      <c r="D43" s="18">
        <v>794.8741</v>
      </c>
      <c r="E43" s="19"/>
    </row>
    <row r="44" spans="2:5" ht="12" customHeight="1" x14ac:dyDescent="0.2">
      <c r="B44" s="15" t="s">
        <v>100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>
        <v>0</v>
      </c>
      <c r="D45" s="16">
        <v>0</v>
      </c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157269.24398</v>
      </c>
      <c r="D49" s="18">
        <v>105310.9281</v>
      </c>
      <c r="E49" s="19">
        <v>66.962188813848712</v>
      </c>
      <c r="F49" s="4"/>
    </row>
    <row r="50" spans="2:6" ht="12" customHeight="1" x14ac:dyDescent="0.2">
      <c r="B50" s="15" t="s">
        <v>37</v>
      </c>
      <c r="C50" s="18">
        <v>233999.86077</v>
      </c>
      <c r="D50" s="18">
        <v>216581.18677</v>
      </c>
      <c r="E50" s="19">
        <v>92.556117793112307</v>
      </c>
    </row>
    <row r="51" spans="2:6" ht="12" customHeight="1" x14ac:dyDescent="0.2">
      <c r="B51" s="12" t="s">
        <v>38</v>
      </c>
      <c r="C51" s="13">
        <v>3739.3207299999999</v>
      </c>
      <c r="D51" s="13">
        <v>1736.10276</v>
      </c>
      <c r="E51" s="19">
        <v>46.428292338539251</v>
      </c>
    </row>
    <row r="52" spans="2:6" ht="12" customHeight="1" x14ac:dyDescent="0.2">
      <c r="B52" s="12" t="s">
        <v>82</v>
      </c>
      <c r="C52" s="25">
        <v>63305.425880000003</v>
      </c>
      <c r="D52" s="25">
        <v>62394.900990000002</v>
      </c>
      <c r="E52" s="26">
        <v>98.56169534073436</v>
      </c>
    </row>
    <row r="53" spans="2:6" ht="12" customHeight="1" x14ac:dyDescent="0.2">
      <c r="B53" s="12" t="s">
        <v>39</v>
      </c>
      <c r="C53" s="25">
        <v>38137.982089999998</v>
      </c>
      <c r="D53" s="25">
        <v>37788.285190000002</v>
      </c>
      <c r="E53" s="26">
        <v>99.083074455342796</v>
      </c>
    </row>
    <row r="54" spans="2:6" ht="12" customHeight="1" x14ac:dyDescent="0.2">
      <c r="B54" s="27" t="s">
        <v>40</v>
      </c>
      <c r="C54" s="28">
        <v>38056.918590000001</v>
      </c>
      <c r="D54" s="28">
        <v>37708.651689999999</v>
      </c>
      <c r="E54" s="29">
        <v>99.084878879049569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38056.918590000001</v>
      </c>
      <c r="D56" s="32">
        <v>37708.651689999999</v>
      </c>
      <c r="E56" s="33">
        <v>99.084878879049569</v>
      </c>
    </row>
    <row r="57" spans="2:6" ht="12" customHeight="1" x14ac:dyDescent="0.2">
      <c r="B57" s="27" t="s">
        <v>43</v>
      </c>
      <c r="C57" s="34">
        <v>81.063500000000005</v>
      </c>
      <c r="D57" s="34">
        <v>79.633499999999998</v>
      </c>
      <c r="E57" s="35">
        <v>98.235950828671335</v>
      </c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81.063500000000005</v>
      </c>
      <c r="D59" s="25">
        <v>79.633499999999998</v>
      </c>
      <c r="E59" s="26">
        <v>98.235950828671335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9262.3135500000008</v>
      </c>
      <c r="D63" s="25">
        <v>9262.3135500000008</v>
      </c>
      <c r="E63" s="26">
        <v>100</v>
      </c>
    </row>
    <row r="64" spans="2:6" ht="12" customHeight="1" x14ac:dyDescent="0.2">
      <c r="B64" s="12" t="s">
        <v>48</v>
      </c>
      <c r="C64" s="25">
        <v>9262.3135500000008</v>
      </c>
      <c r="D64" s="25">
        <v>9262.3135500000008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15712.220670000001</v>
      </c>
      <c r="D66" s="25">
        <v>15229.0545</v>
      </c>
      <c r="E66" s="26">
        <v>96.924902086421625</v>
      </c>
    </row>
    <row r="67" spans="2:6" ht="12" customHeight="1" x14ac:dyDescent="0.2">
      <c r="B67" s="12" t="s">
        <v>51</v>
      </c>
      <c r="C67" s="25">
        <v>6198.8663500000002</v>
      </c>
      <c r="D67" s="25">
        <v>5715.7001799999998</v>
      </c>
      <c r="E67" s="26">
        <v>92.205572072061202</v>
      </c>
    </row>
    <row r="68" spans="2:6" ht="12" customHeight="1" x14ac:dyDescent="0.2">
      <c r="B68" s="12" t="s">
        <v>88</v>
      </c>
      <c r="C68" s="25">
        <v>9513.3543200000004</v>
      </c>
      <c r="D68" s="25">
        <v>9513.3543200000004</v>
      </c>
      <c r="E68" s="26">
        <v>100</v>
      </c>
    </row>
    <row r="69" spans="2:6" ht="12" customHeight="1" x14ac:dyDescent="0.2">
      <c r="B69" s="12" t="s">
        <v>52</v>
      </c>
      <c r="C69" s="13">
        <v>192.90957</v>
      </c>
      <c r="D69" s="13">
        <v>115.24775</v>
      </c>
      <c r="E69" s="14">
        <v>59.741852101997836</v>
      </c>
    </row>
    <row r="70" spans="2:6" ht="12" customHeight="1" x14ac:dyDescent="0.2">
      <c r="B70" s="12" t="s">
        <v>83</v>
      </c>
      <c r="C70" s="25">
        <v>459.49333000000001</v>
      </c>
      <c r="D70" s="25">
        <v>459.49333000000001</v>
      </c>
      <c r="E70" s="14">
        <v>100</v>
      </c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459.49333000000001</v>
      </c>
      <c r="D72" s="34">
        <v>459.49333000000001</v>
      </c>
      <c r="E72" s="35">
        <v>100</v>
      </c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>
        <v>459.49333000000001</v>
      </c>
      <c r="D74" s="13">
        <v>459.49333000000001</v>
      </c>
      <c r="E74" s="14">
        <v>100</v>
      </c>
    </row>
    <row r="75" spans="2:6" ht="12" customHeight="1" x14ac:dyDescent="0.2">
      <c r="B75" s="39" t="s">
        <v>116</v>
      </c>
      <c r="C75" s="13"/>
      <c r="D75" s="13"/>
      <c r="E75" s="14"/>
    </row>
    <row r="76" spans="2:6" ht="12" customHeight="1" x14ac:dyDescent="0.2">
      <c r="B76" s="12" t="s">
        <v>87</v>
      </c>
      <c r="C76" s="25">
        <v>1276054.5486900001</v>
      </c>
      <c r="D76" s="25">
        <v>125303.91331999999</v>
      </c>
      <c r="E76" s="26">
        <v>9.8196361157630143</v>
      </c>
    </row>
    <row r="77" spans="2:6" ht="12" customHeight="1" x14ac:dyDescent="0.2">
      <c r="B77" s="12" t="s">
        <v>57</v>
      </c>
      <c r="C77" s="25">
        <v>298964.24647999997</v>
      </c>
      <c r="D77" s="25">
        <v>2131.3185599999997</v>
      </c>
      <c r="E77" s="26">
        <v>0.71290081844036823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297837.32114999997</v>
      </c>
      <c r="D80" s="25">
        <v>1033.6526799999999</v>
      </c>
      <c r="E80" s="26">
        <v>0.34705277230163539</v>
      </c>
    </row>
    <row r="81" spans="2:5" ht="12" customHeight="1" x14ac:dyDescent="0.2">
      <c r="B81" s="12" t="s">
        <v>61</v>
      </c>
      <c r="C81" s="25">
        <v>1126.92533</v>
      </c>
      <c r="D81" s="25">
        <v>1097.66588</v>
      </c>
      <c r="E81" s="26">
        <v>97.403603484536106</v>
      </c>
    </row>
    <row r="82" spans="2:5" ht="12" customHeight="1" x14ac:dyDescent="0.2">
      <c r="B82" s="12" t="s">
        <v>62</v>
      </c>
      <c r="C82" s="25">
        <v>7877.7327299999997</v>
      </c>
      <c r="D82" s="25">
        <v>6015.8715000000002</v>
      </c>
      <c r="E82" s="26">
        <v>76.365519194251732</v>
      </c>
    </row>
    <row r="83" spans="2:5" ht="12" customHeight="1" x14ac:dyDescent="0.2">
      <c r="B83" s="12" t="s">
        <v>63</v>
      </c>
      <c r="C83" s="25">
        <v>2237.3872900000001</v>
      </c>
      <c r="D83" s="25">
        <v>552.93724999999995</v>
      </c>
      <c r="E83" s="26">
        <v>24.713524228521024</v>
      </c>
    </row>
    <row r="84" spans="2:5" ht="12" customHeight="1" x14ac:dyDescent="0.2">
      <c r="B84" s="27" t="s">
        <v>64</v>
      </c>
      <c r="C84" s="34">
        <v>5640.3454400000001</v>
      </c>
      <c r="D84" s="34">
        <v>5462.9342500000002</v>
      </c>
      <c r="E84" s="35">
        <v>96.854604174740061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5639.4108800000004</v>
      </c>
      <c r="D93" s="32">
        <v>5462.9342500000002</v>
      </c>
      <c r="E93" s="33">
        <v>96.870654865282674</v>
      </c>
    </row>
    <row r="94" spans="2:5" ht="12" customHeight="1" x14ac:dyDescent="0.2">
      <c r="B94" s="12" t="s">
        <v>73</v>
      </c>
      <c r="C94" s="34">
        <v>950065.93828999996</v>
      </c>
      <c r="D94" s="34">
        <v>104606.20173</v>
      </c>
      <c r="E94" s="35">
        <v>11.010414910598531</v>
      </c>
    </row>
    <row r="95" spans="2:5" ht="12" customHeight="1" x14ac:dyDescent="0.2">
      <c r="B95" s="12" t="s">
        <v>74</v>
      </c>
      <c r="C95" s="25">
        <v>12372.753919999999</v>
      </c>
      <c r="D95" s="25">
        <v>8780.3744700000007</v>
      </c>
      <c r="E95" s="26">
        <v>70.965401290386296</v>
      </c>
    </row>
    <row r="96" spans="2:5" ht="12" customHeight="1" x14ac:dyDescent="0.2">
      <c r="B96" s="12" t="s">
        <v>75</v>
      </c>
      <c r="C96" s="25">
        <v>138041.91453000001</v>
      </c>
      <c r="D96" s="25">
        <v>59625.266470000002</v>
      </c>
      <c r="E96" s="26">
        <v>43.193595708238256</v>
      </c>
    </row>
    <row r="97" spans="2:5" ht="12" customHeight="1" x14ac:dyDescent="0.2">
      <c r="B97" s="12" t="s">
        <v>76</v>
      </c>
      <c r="C97" s="25">
        <v>799388.16833000001</v>
      </c>
      <c r="D97" s="25">
        <v>36200.209369999997</v>
      </c>
      <c r="E97" s="26">
        <v>4.5284895128765505</v>
      </c>
    </row>
    <row r="98" spans="2:5" ht="12" customHeight="1" x14ac:dyDescent="0.2">
      <c r="B98" s="12" t="s">
        <v>77</v>
      </c>
      <c r="C98" s="25">
        <v>263.10151000000002</v>
      </c>
      <c r="D98" s="25">
        <v>0.35142000000000001</v>
      </c>
      <c r="E98" s="26">
        <v>0.13356821859365231</v>
      </c>
    </row>
    <row r="99" spans="2:5" ht="12" customHeight="1" x14ac:dyDescent="0.2">
      <c r="B99" s="12" t="s">
        <v>78</v>
      </c>
      <c r="C99" s="13">
        <v>19146.63119</v>
      </c>
      <c r="D99" s="13">
        <v>12550.52153</v>
      </c>
      <c r="E99" s="14">
        <v>65.549502706016241</v>
      </c>
    </row>
    <row r="100" spans="2:5" ht="12" customHeight="1" x14ac:dyDescent="0.2">
      <c r="B100" s="12" t="s">
        <v>84</v>
      </c>
      <c r="C100" s="25">
        <v>41530.037530000001</v>
      </c>
      <c r="D100" s="25">
        <v>41530.037530000001</v>
      </c>
      <c r="E100" s="14">
        <v>100</v>
      </c>
    </row>
    <row r="101" spans="2:5" ht="12" customHeight="1" x14ac:dyDescent="0.2">
      <c r="B101" s="12" t="s">
        <v>79</v>
      </c>
      <c r="C101" s="25">
        <v>41330.147530000002</v>
      </c>
      <c r="D101" s="25">
        <v>41330.147530000002</v>
      </c>
      <c r="E101" s="26">
        <v>100</v>
      </c>
    </row>
    <row r="102" spans="2:5" ht="12" customHeight="1" x14ac:dyDescent="0.2">
      <c r="B102" s="12" t="s">
        <v>80</v>
      </c>
      <c r="C102" s="25">
        <v>199.89</v>
      </c>
      <c r="D102" s="25">
        <v>199.89</v>
      </c>
      <c r="E102" s="26">
        <v>100</v>
      </c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A22E-CE02-4B5F-BD0E-126D1059CE9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3768273.8928399999</v>
      </c>
      <c r="D5" s="13">
        <v>1530896.57727</v>
      </c>
      <c r="E5" s="14">
        <v>40.62593698878463</v>
      </c>
    </row>
    <row r="6" spans="2:5" ht="12" customHeight="1" x14ac:dyDescent="0.2">
      <c r="B6" s="15" t="s">
        <v>4</v>
      </c>
      <c r="C6" s="16">
        <v>2399246.1699299999</v>
      </c>
      <c r="D6" s="16">
        <v>1327922.7378699998</v>
      </c>
      <c r="E6" s="17">
        <v>55.347498498194668</v>
      </c>
    </row>
    <row r="7" spans="2:5" ht="12" customHeight="1" x14ac:dyDescent="0.2">
      <c r="B7" s="15" t="s">
        <v>5</v>
      </c>
      <c r="C7" s="16">
        <v>865147.85563000001</v>
      </c>
      <c r="D7" s="16">
        <v>585552.92298000003</v>
      </c>
      <c r="E7" s="17">
        <v>67.682410488505553</v>
      </c>
    </row>
    <row r="8" spans="2:5" ht="12" customHeight="1" x14ac:dyDescent="0.2">
      <c r="B8" s="15" t="s">
        <v>6</v>
      </c>
      <c r="C8" s="18">
        <v>661678.17385999998</v>
      </c>
      <c r="D8" s="18">
        <v>479243.90422000003</v>
      </c>
      <c r="E8" s="19">
        <v>72.428549580872229</v>
      </c>
    </row>
    <row r="9" spans="2:5" ht="12" customHeight="1" x14ac:dyDescent="0.2">
      <c r="B9" s="20" t="s">
        <v>7</v>
      </c>
      <c r="C9" s="21">
        <v>84769.506120000005</v>
      </c>
      <c r="D9" s="21">
        <v>31570.170320000001</v>
      </c>
      <c r="E9" s="22">
        <v>37.242366701192239</v>
      </c>
    </row>
    <row r="10" spans="2:5" ht="12" customHeight="1" x14ac:dyDescent="0.2">
      <c r="B10" s="20" t="s">
        <v>8</v>
      </c>
      <c r="C10" s="21">
        <v>665.87572</v>
      </c>
      <c r="D10" s="21">
        <v>168.98276999999999</v>
      </c>
      <c r="E10" s="22">
        <v>25.377523901907701</v>
      </c>
    </row>
    <row r="11" spans="2:5" ht="12" customHeight="1" x14ac:dyDescent="0.2">
      <c r="B11" s="20" t="s">
        <v>9</v>
      </c>
      <c r="C11" s="21">
        <v>549813.33108999999</v>
      </c>
      <c r="D11" s="21">
        <v>435601.39481000003</v>
      </c>
      <c r="E11" s="22">
        <v>79.227143137185152</v>
      </c>
    </row>
    <row r="12" spans="2:5" ht="12" customHeight="1" x14ac:dyDescent="0.2">
      <c r="B12" s="20" t="s">
        <v>10</v>
      </c>
      <c r="C12" s="21">
        <v>26429.460930000001</v>
      </c>
      <c r="D12" s="21">
        <v>11903.356320000001</v>
      </c>
      <c r="E12" s="22">
        <v>45.038210773676951</v>
      </c>
    </row>
    <row r="13" spans="2:5" ht="12" customHeight="1" x14ac:dyDescent="0.2">
      <c r="B13" s="15" t="s">
        <v>11</v>
      </c>
      <c r="C13" s="16">
        <v>203469.68177</v>
      </c>
      <c r="D13" s="16">
        <v>106309.01876000001</v>
      </c>
      <c r="E13" s="17">
        <v>52.248088184543683</v>
      </c>
    </row>
    <row r="14" spans="2:5" ht="12" customHeight="1" x14ac:dyDescent="0.2">
      <c r="B14" s="20" t="s">
        <v>12</v>
      </c>
      <c r="C14" s="21">
        <v>151903.59761999999</v>
      </c>
      <c r="D14" s="21">
        <v>67174.964500000002</v>
      </c>
      <c r="E14" s="22">
        <v>44.222102407372866</v>
      </c>
    </row>
    <row r="15" spans="2:5" ht="12" customHeight="1" x14ac:dyDescent="0.2">
      <c r="B15" s="20" t="s">
        <v>13</v>
      </c>
      <c r="C15" s="21">
        <v>41.973410000000001</v>
      </c>
      <c r="D15" s="21">
        <v>1.82E-3</v>
      </c>
      <c r="E15" s="22">
        <v>4.3360784839735446E-3</v>
      </c>
    </row>
    <row r="16" spans="2:5" ht="12" customHeight="1" x14ac:dyDescent="0.2">
      <c r="B16" s="20" t="s">
        <v>14</v>
      </c>
      <c r="C16" s="21">
        <v>48141.951630000003</v>
      </c>
      <c r="D16" s="21">
        <v>35815.863400000002</v>
      </c>
      <c r="E16" s="22">
        <v>74.396367798436088</v>
      </c>
    </row>
    <row r="17" spans="2:5" ht="12" customHeight="1" x14ac:dyDescent="0.2">
      <c r="B17" s="38" t="s">
        <v>106</v>
      </c>
      <c r="C17" s="21">
        <v>3382.1591100000001</v>
      </c>
      <c r="D17" s="21">
        <v>3318.1890400000002</v>
      </c>
      <c r="E17" s="22"/>
    </row>
    <row r="18" spans="2:5" s="3" customFormat="1" ht="12" customHeight="1" x14ac:dyDescent="0.2">
      <c r="B18" s="15" t="s">
        <v>15</v>
      </c>
      <c r="C18" s="16">
        <v>162587.49327000001</v>
      </c>
      <c r="D18" s="16">
        <v>97853.409979999997</v>
      </c>
      <c r="E18" s="17">
        <v>60.185078207399556</v>
      </c>
    </row>
    <row r="19" spans="2:5" s="3" customFormat="1" ht="12" customHeight="1" x14ac:dyDescent="0.2">
      <c r="B19" s="20" t="s">
        <v>16</v>
      </c>
      <c r="C19" s="23">
        <v>904.64462000000003</v>
      </c>
      <c r="D19" s="23">
        <v>623.80952000000002</v>
      </c>
      <c r="E19" s="24">
        <v>68.956306842348766</v>
      </c>
    </row>
    <row r="20" spans="2:5" ht="12" customHeight="1" x14ac:dyDescent="0.2">
      <c r="B20" s="20" t="s">
        <v>17</v>
      </c>
      <c r="C20" s="23">
        <v>89491.426649999994</v>
      </c>
      <c r="D20" s="23">
        <v>66412.544460000005</v>
      </c>
      <c r="E20" s="24">
        <v>74.211069089041075</v>
      </c>
    </row>
    <row r="21" spans="2:5" ht="12" customHeight="1" x14ac:dyDescent="0.2">
      <c r="B21" s="20" t="s">
        <v>108</v>
      </c>
      <c r="C21" s="23">
        <v>72191.422000000006</v>
      </c>
      <c r="D21" s="23">
        <v>30817.056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1010616.31806</v>
      </c>
      <c r="D23" s="16">
        <v>353255.97163999995</v>
      </c>
      <c r="E23" s="17">
        <v>34.954508979047304</v>
      </c>
    </row>
    <row r="24" spans="2:5" ht="12" customHeight="1" x14ac:dyDescent="0.2">
      <c r="B24" s="15" t="s">
        <v>19</v>
      </c>
      <c r="C24" s="16">
        <v>799355.9116799999</v>
      </c>
      <c r="D24" s="16">
        <v>249600.20458999998</v>
      </c>
      <c r="E24" s="17">
        <v>31.225165279057887</v>
      </c>
    </row>
    <row r="25" spans="2:5" ht="12" customHeight="1" x14ac:dyDescent="0.2">
      <c r="B25" s="20" t="s">
        <v>20</v>
      </c>
      <c r="C25" s="21">
        <v>756740.65622999996</v>
      </c>
      <c r="D25" s="21">
        <v>209797.72089999999</v>
      </c>
      <c r="E25" s="22">
        <v>27.723860106207258</v>
      </c>
    </row>
    <row r="26" spans="2:5" ht="12" customHeight="1" x14ac:dyDescent="0.2">
      <c r="B26" s="20" t="s">
        <v>21</v>
      </c>
      <c r="C26" s="21">
        <v>42615.255449999997</v>
      </c>
      <c r="D26" s="21">
        <v>39802.483690000001</v>
      </c>
      <c r="E26" s="22">
        <v>93.399613048664719</v>
      </c>
    </row>
    <row r="27" spans="2:5" ht="12" customHeight="1" x14ac:dyDescent="0.2">
      <c r="B27" s="15" t="s">
        <v>22</v>
      </c>
      <c r="C27" s="18">
        <v>207761.32015999997</v>
      </c>
      <c r="D27" s="18">
        <v>100824.14087999999</v>
      </c>
      <c r="E27" s="19">
        <v>48.528831450605857</v>
      </c>
    </row>
    <row r="28" spans="2:5" ht="12" customHeight="1" x14ac:dyDescent="0.2">
      <c r="B28" s="20" t="s">
        <v>23</v>
      </c>
      <c r="C28" s="21">
        <v>108510.63032</v>
      </c>
      <c r="D28" s="21">
        <v>3893.64363</v>
      </c>
      <c r="E28" s="22">
        <v>3.5882600796968629</v>
      </c>
    </row>
    <row r="29" spans="2:5" s="3" customFormat="1" ht="12" customHeight="1" x14ac:dyDescent="0.2">
      <c r="B29" s="20" t="s">
        <v>24</v>
      </c>
      <c r="C29" s="21">
        <v>97074.022670000006</v>
      </c>
      <c r="D29" s="21">
        <v>96661.361709999997</v>
      </c>
      <c r="E29" s="22">
        <v>99.574900731781938</v>
      </c>
    </row>
    <row r="30" spans="2:5" ht="12" customHeight="1" x14ac:dyDescent="0.2">
      <c r="B30" s="20" t="s">
        <v>25</v>
      </c>
      <c r="C30" s="21">
        <v>47.032040000000002</v>
      </c>
      <c r="D30" s="21">
        <v>1.23047</v>
      </c>
      <c r="E30" s="22">
        <v>2.6162377817334734</v>
      </c>
    </row>
    <row r="31" spans="2:5" ht="12" customHeight="1" x14ac:dyDescent="0.2">
      <c r="B31" s="20" t="s">
        <v>26</v>
      </c>
      <c r="C31" s="21">
        <v>1958.09256</v>
      </c>
      <c r="D31" s="21">
        <v>114.15649999999999</v>
      </c>
      <c r="E31" s="22">
        <v>5.82998487058242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171.54257000000001</v>
      </c>
      <c r="D33" s="21">
        <v>153.74857</v>
      </c>
      <c r="E33" s="22">
        <v>89.627064582278308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2728.18669</v>
      </c>
      <c r="D39" s="18">
        <v>2106.19301</v>
      </c>
      <c r="E39" s="19">
        <v>77.201205391116403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9.0973299999999995</v>
      </c>
      <c r="D41" s="18">
        <v>6.81616</v>
      </c>
      <c r="E41" s="19">
        <v>74.924840585094756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761.26417000000004</v>
      </c>
      <c r="D43" s="18">
        <v>718.61699999999996</v>
      </c>
      <c r="E43" s="19"/>
    </row>
    <row r="44" spans="2:5" ht="12" customHeight="1" x14ac:dyDescent="0.2">
      <c r="B44" s="15" t="s">
        <v>100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>
        <v>0</v>
      </c>
      <c r="D45" s="16">
        <v>0</v>
      </c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144804.38904000001</v>
      </c>
      <c r="D49" s="18">
        <v>94054.162129999997</v>
      </c>
      <c r="E49" s="19">
        <v>64.952563077365681</v>
      </c>
      <c r="F49" s="4"/>
    </row>
    <row r="50" spans="2:6" ht="12" customHeight="1" x14ac:dyDescent="0.2">
      <c r="B50" s="15" t="s">
        <v>37</v>
      </c>
      <c r="C50" s="18">
        <v>212350.79319999999</v>
      </c>
      <c r="D50" s="18">
        <v>195471.08405</v>
      </c>
      <c r="E50" s="19">
        <v>92.051026089597869</v>
      </c>
    </row>
    <row r="51" spans="2:6" ht="12" customHeight="1" x14ac:dyDescent="0.2">
      <c r="B51" s="12" t="s">
        <v>38</v>
      </c>
      <c r="C51" s="13">
        <v>3739.3207299999999</v>
      </c>
      <c r="D51" s="13">
        <v>1735.1870899999999</v>
      </c>
      <c r="E51" s="19">
        <v>46.403804735947325</v>
      </c>
    </row>
    <row r="52" spans="2:6" ht="12" customHeight="1" x14ac:dyDescent="0.2">
      <c r="B52" s="12" t="s">
        <v>82</v>
      </c>
      <c r="C52" s="25">
        <v>58278.901039999997</v>
      </c>
      <c r="D52" s="25">
        <v>57410.477250000011</v>
      </c>
      <c r="E52" s="26">
        <v>98.50988303742389</v>
      </c>
    </row>
    <row r="53" spans="2:6" ht="12" customHeight="1" x14ac:dyDescent="0.2">
      <c r="B53" s="12" t="s">
        <v>39</v>
      </c>
      <c r="C53" s="25">
        <v>34536.567099999993</v>
      </c>
      <c r="D53" s="25">
        <v>34205.912200000006</v>
      </c>
      <c r="E53" s="26">
        <v>99.042594769067279</v>
      </c>
    </row>
    <row r="54" spans="2:6" ht="12" customHeight="1" x14ac:dyDescent="0.2">
      <c r="B54" s="27" t="s">
        <v>40</v>
      </c>
      <c r="C54" s="28">
        <v>34485.503599999996</v>
      </c>
      <c r="D54" s="28">
        <v>34156.278700000003</v>
      </c>
      <c r="E54" s="29">
        <v>99.045323786427204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34485.503599999996</v>
      </c>
      <c r="D56" s="32">
        <v>34156.278700000003</v>
      </c>
      <c r="E56" s="33">
        <v>99.045323786427204</v>
      </c>
    </row>
    <row r="57" spans="2:6" ht="12" customHeight="1" x14ac:dyDescent="0.2">
      <c r="B57" s="27" t="s">
        <v>43</v>
      </c>
      <c r="C57" s="34">
        <v>51.063499999999998</v>
      </c>
      <c r="D57" s="34">
        <v>49.633499999999998</v>
      </c>
      <c r="E57" s="35">
        <v>97.199565247192226</v>
      </c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51.063499999999998</v>
      </c>
      <c r="D59" s="25">
        <v>49.633499999999998</v>
      </c>
      <c r="E59" s="26">
        <v>97.199565247192226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8797.9136500000004</v>
      </c>
      <c r="D63" s="25">
        <v>8797.9136500000004</v>
      </c>
      <c r="E63" s="26">
        <v>100</v>
      </c>
    </row>
    <row r="64" spans="2:6" ht="12" customHeight="1" x14ac:dyDescent="0.2">
      <c r="B64" s="12" t="s">
        <v>48</v>
      </c>
      <c r="C64" s="25">
        <v>8797.9136500000004</v>
      </c>
      <c r="D64" s="25">
        <v>8797.9136500000004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14758.508450000001</v>
      </c>
      <c r="D66" s="25">
        <v>14296.206679999999</v>
      </c>
      <c r="E66" s="26">
        <v>96.867557642655939</v>
      </c>
    </row>
    <row r="67" spans="2:6" ht="12" customHeight="1" x14ac:dyDescent="0.2">
      <c r="B67" s="12" t="s">
        <v>51</v>
      </c>
      <c r="C67" s="25">
        <v>5674.5363900000002</v>
      </c>
      <c r="D67" s="25">
        <v>5212.2346200000002</v>
      </c>
      <c r="E67" s="26">
        <v>91.85304775180056</v>
      </c>
    </row>
    <row r="68" spans="2:6" ht="12" customHeight="1" x14ac:dyDescent="0.2">
      <c r="B68" s="12" t="s">
        <v>88</v>
      </c>
      <c r="C68" s="25">
        <v>9083.9720600000001</v>
      </c>
      <c r="D68" s="25">
        <v>9083.9720600000001</v>
      </c>
      <c r="E68" s="26">
        <v>100</v>
      </c>
    </row>
    <row r="69" spans="2:6" ht="12" customHeight="1" x14ac:dyDescent="0.2">
      <c r="B69" s="12" t="s">
        <v>52</v>
      </c>
      <c r="C69" s="13">
        <v>185.91184000000001</v>
      </c>
      <c r="D69" s="13">
        <v>110.44472</v>
      </c>
      <c r="E69" s="14">
        <v>59.407039379525258</v>
      </c>
    </row>
    <row r="70" spans="2:6" ht="12" customHeight="1" x14ac:dyDescent="0.2">
      <c r="B70" s="12" t="s">
        <v>83</v>
      </c>
      <c r="C70" s="25">
        <v>434.49306000000001</v>
      </c>
      <c r="D70" s="25">
        <v>434.49306000000001</v>
      </c>
      <c r="E70" s="14">
        <v>100</v>
      </c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434.49306000000001</v>
      </c>
      <c r="D72" s="34">
        <v>434.49306000000001</v>
      </c>
      <c r="E72" s="35">
        <v>100</v>
      </c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>
        <v>434.49306000000001</v>
      </c>
      <c r="D74" s="13">
        <v>434.49306000000001</v>
      </c>
      <c r="E74" s="14">
        <v>100</v>
      </c>
    </row>
    <row r="75" spans="2:6" ht="12" customHeight="1" x14ac:dyDescent="0.2">
      <c r="B75" s="39" t="s">
        <v>116</v>
      </c>
      <c r="C75" s="13"/>
      <c r="D75" s="13"/>
      <c r="E75" s="14"/>
    </row>
    <row r="76" spans="2:6" ht="12" customHeight="1" x14ac:dyDescent="0.2">
      <c r="B76" s="12" t="s">
        <v>87</v>
      </c>
      <c r="C76" s="25">
        <v>1271232.89827</v>
      </c>
      <c r="D76" s="25">
        <v>106047.43855000002</v>
      </c>
      <c r="E76" s="26">
        <v>8.3420936237819383</v>
      </c>
    </row>
    <row r="77" spans="2:6" ht="12" customHeight="1" x14ac:dyDescent="0.2">
      <c r="B77" s="12" t="s">
        <v>57</v>
      </c>
      <c r="C77" s="25">
        <v>301765.64997000003</v>
      </c>
      <c r="D77" s="25">
        <v>1544.5182300000001</v>
      </c>
      <c r="E77" s="26">
        <v>0.51182705193700739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300789.06092000002</v>
      </c>
      <c r="D80" s="25">
        <v>597.18862999999999</v>
      </c>
      <c r="E80" s="26">
        <v>0.19854067437606468</v>
      </c>
    </row>
    <row r="81" spans="2:5" ht="12" customHeight="1" x14ac:dyDescent="0.2">
      <c r="B81" s="12" t="s">
        <v>61</v>
      </c>
      <c r="C81" s="25">
        <v>976.58905000000004</v>
      </c>
      <c r="D81" s="25">
        <v>947.32960000000003</v>
      </c>
      <c r="E81" s="26">
        <v>97.0039137751954</v>
      </c>
    </row>
    <row r="82" spans="2:5" ht="12" customHeight="1" x14ac:dyDescent="0.2">
      <c r="B82" s="12" t="s">
        <v>62</v>
      </c>
      <c r="C82" s="25">
        <v>7861.4754999999996</v>
      </c>
      <c r="D82" s="25">
        <v>3919.9572699999999</v>
      </c>
      <c r="E82" s="26">
        <v>49.862869508402078</v>
      </c>
    </row>
    <row r="83" spans="2:5" ht="12" customHeight="1" x14ac:dyDescent="0.2">
      <c r="B83" s="12" t="s">
        <v>63</v>
      </c>
      <c r="C83" s="25">
        <v>2236.3061600000001</v>
      </c>
      <c r="D83" s="25">
        <v>401.70886999999999</v>
      </c>
      <c r="E83" s="26">
        <v>17.963053413044303</v>
      </c>
    </row>
    <row r="84" spans="2:5" ht="12" customHeight="1" x14ac:dyDescent="0.2">
      <c r="B84" s="27" t="s">
        <v>64</v>
      </c>
      <c r="C84" s="34">
        <v>5625.1693399999995</v>
      </c>
      <c r="D84" s="34">
        <v>3518.2483999999999</v>
      </c>
      <c r="E84" s="35">
        <v>62.544755319312763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5624.2347799999998</v>
      </c>
      <c r="D93" s="32">
        <v>3518.2483999999999</v>
      </c>
      <c r="E93" s="33">
        <v>62.555148168974547</v>
      </c>
    </row>
    <row r="94" spans="2:5" ht="12" customHeight="1" x14ac:dyDescent="0.2">
      <c r="B94" s="12" t="s">
        <v>73</v>
      </c>
      <c r="C94" s="34">
        <v>944111.56148999999</v>
      </c>
      <c r="D94" s="34">
        <v>89278.435520000014</v>
      </c>
      <c r="E94" s="35">
        <v>9.4563438434225393</v>
      </c>
    </row>
    <row r="95" spans="2:5" ht="12" customHeight="1" x14ac:dyDescent="0.2">
      <c r="B95" s="12" t="s">
        <v>74</v>
      </c>
      <c r="C95" s="25">
        <v>11184.033450000001</v>
      </c>
      <c r="D95" s="25">
        <v>7835.5432300000002</v>
      </c>
      <c r="E95" s="26">
        <v>70.060084003057057</v>
      </c>
    </row>
    <row r="96" spans="2:5" ht="12" customHeight="1" x14ac:dyDescent="0.2">
      <c r="B96" s="12" t="s">
        <v>75</v>
      </c>
      <c r="C96" s="25">
        <v>131506.32668</v>
      </c>
      <c r="D96" s="25">
        <v>51654.603009999999</v>
      </c>
      <c r="E96" s="26">
        <v>39.279177142323633</v>
      </c>
    </row>
    <row r="97" spans="2:5" ht="12" customHeight="1" x14ac:dyDescent="0.2">
      <c r="B97" s="12" t="s">
        <v>76</v>
      </c>
      <c r="C97" s="25">
        <v>801158.12035999994</v>
      </c>
      <c r="D97" s="25">
        <v>29787.95837</v>
      </c>
      <c r="E97" s="26">
        <v>3.7181122693501254</v>
      </c>
    </row>
    <row r="98" spans="2:5" ht="12" customHeight="1" x14ac:dyDescent="0.2">
      <c r="B98" s="12" t="s">
        <v>77</v>
      </c>
      <c r="C98" s="25">
        <v>263.08100000000002</v>
      </c>
      <c r="D98" s="25">
        <v>0.33090999999999998</v>
      </c>
      <c r="E98" s="26">
        <v>0.12578255366218008</v>
      </c>
    </row>
    <row r="99" spans="2:5" ht="12" customHeight="1" x14ac:dyDescent="0.2">
      <c r="B99" s="12" t="s">
        <v>78</v>
      </c>
      <c r="C99" s="13">
        <v>17494.211309999999</v>
      </c>
      <c r="D99" s="13">
        <v>11304.527529999999</v>
      </c>
      <c r="E99" s="14">
        <v>64.618674884406673</v>
      </c>
    </row>
    <row r="100" spans="2:5" ht="12" customHeight="1" x14ac:dyDescent="0.2">
      <c r="B100" s="12" t="s">
        <v>84</v>
      </c>
      <c r="C100" s="25">
        <v>39081.430540000001</v>
      </c>
      <c r="D100" s="25">
        <v>39081.430540000001</v>
      </c>
      <c r="E100" s="14">
        <v>100</v>
      </c>
    </row>
    <row r="101" spans="2:5" ht="12" customHeight="1" x14ac:dyDescent="0.2">
      <c r="B101" s="12" t="s">
        <v>79</v>
      </c>
      <c r="C101" s="25">
        <v>38882.580540000003</v>
      </c>
      <c r="D101" s="25">
        <v>38882.580540000003</v>
      </c>
      <c r="E101" s="26">
        <v>100</v>
      </c>
    </row>
    <row r="102" spans="2:5" ht="12" customHeight="1" x14ac:dyDescent="0.2">
      <c r="B102" s="12" t="s">
        <v>80</v>
      </c>
      <c r="C102" s="25">
        <v>198.85</v>
      </c>
      <c r="D102" s="25">
        <v>198.85</v>
      </c>
      <c r="E102" s="26">
        <v>100</v>
      </c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D5F9-48A1-4A19-839D-5EE378D6EB86}">
  <sheetPr codeName="Sayfa9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3579793.7437299998</v>
      </c>
      <c r="D5" s="13">
        <v>1344562.6360800003</v>
      </c>
      <c r="E5" s="14">
        <v>37.559779482686636</v>
      </c>
    </row>
    <row r="6" spans="2:5" ht="12" customHeight="1" x14ac:dyDescent="0.2">
      <c r="B6" s="15" t="s">
        <v>4</v>
      </c>
      <c r="C6" s="16">
        <v>2246046.6567900004</v>
      </c>
      <c r="D6" s="16">
        <v>1174495.0039400002</v>
      </c>
      <c r="E6" s="17">
        <v>52.291656559733369</v>
      </c>
    </row>
    <row r="7" spans="2:5" ht="12" customHeight="1" x14ac:dyDescent="0.2">
      <c r="B7" s="15" t="s">
        <v>5</v>
      </c>
      <c r="C7" s="16">
        <v>784950.18530000001</v>
      </c>
      <c r="D7" s="16">
        <v>506285.19277999998</v>
      </c>
      <c r="E7" s="17">
        <v>64.499022009467126</v>
      </c>
    </row>
    <row r="8" spans="2:5" ht="12" customHeight="1" x14ac:dyDescent="0.2">
      <c r="B8" s="15" t="s">
        <v>6</v>
      </c>
      <c r="C8" s="18">
        <v>581968.3138</v>
      </c>
      <c r="D8" s="18">
        <v>406925.41476999997</v>
      </c>
      <c r="E8" s="19">
        <v>69.92226296874378</v>
      </c>
    </row>
    <row r="9" spans="2:5" ht="12" customHeight="1" x14ac:dyDescent="0.2">
      <c r="B9" s="20" t="s">
        <v>7</v>
      </c>
      <c r="C9" s="21">
        <v>84458.530110000007</v>
      </c>
      <c r="D9" s="21">
        <v>29265.019209999999</v>
      </c>
      <c r="E9" s="22">
        <v>34.650164017636605</v>
      </c>
    </row>
    <row r="10" spans="2:5" ht="12" customHeight="1" x14ac:dyDescent="0.2">
      <c r="B10" s="20" t="s">
        <v>8</v>
      </c>
      <c r="C10" s="21">
        <v>663.35072000000002</v>
      </c>
      <c r="D10" s="21">
        <v>158.81429</v>
      </c>
      <c r="E10" s="22">
        <v>23.941225239040971</v>
      </c>
    </row>
    <row r="11" spans="2:5" ht="12" customHeight="1" x14ac:dyDescent="0.2">
      <c r="B11" s="20" t="s">
        <v>9</v>
      </c>
      <c r="C11" s="21">
        <v>471645.13790999999</v>
      </c>
      <c r="D11" s="21">
        <v>366100.29077999998</v>
      </c>
      <c r="E11" s="22">
        <v>77.621979185940376</v>
      </c>
    </row>
    <row r="12" spans="2:5" ht="12" customHeight="1" x14ac:dyDescent="0.2">
      <c r="B12" s="20" t="s">
        <v>10</v>
      </c>
      <c r="C12" s="21">
        <v>25201.29506</v>
      </c>
      <c r="D12" s="21">
        <v>11401.290489999999</v>
      </c>
      <c r="E12" s="22">
        <v>45.240891243308987</v>
      </c>
    </row>
    <row r="13" spans="2:5" ht="12" customHeight="1" x14ac:dyDescent="0.2">
      <c r="B13" s="15" t="s">
        <v>11</v>
      </c>
      <c r="C13" s="16">
        <v>202981.87150000001</v>
      </c>
      <c r="D13" s="16">
        <v>99359.778009999995</v>
      </c>
      <c r="E13" s="17">
        <v>48.950074839565161</v>
      </c>
    </row>
    <row r="14" spans="2:5" ht="12" customHeight="1" x14ac:dyDescent="0.2">
      <c r="B14" s="20" t="s">
        <v>12</v>
      </c>
      <c r="C14" s="21">
        <v>151935.85357000001</v>
      </c>
      <c r="D14" s="21">
        <v>62133.329319999997</v>
      </c>
      <c r="E14" s="22">
        <v>40.89444845312557</v>
      </c>
    </row>
    <row r="15" spans="2:5" ht="12" customHeight="1" x14ac:dyDescent="0.2">
      <c r="B15" s="20" t="s">
        <v>13</v>
      </c>
      <c r="C15" s="21">
        <v>41.973410000000001</v>
      </c>
      <c r="D15" s="21">
        <v>9.1E-4</v>
      </c>
      <c r="E15" s="22">
        <v>2.1680392419867723E-3</v>
      </c>
    </row>
    <row r="16" spans="2:5" ht="12" customHeight="1" x14ac:dyDescent="0.2">
      <c r="B16" s="20" t="s">
        <v>14</v>
      </c>
      <c r="C16" s="21">
        <v>47621.885410000003</v>
      </c>
      <c r="D16" s="21">
        <v>33980.890070000001</v>
      </c>
      <c r="E16" s="22">
        <v>71.355616808200622</v>
      </c>
    </row>
    <row r="17" spans="2:5" ht="12" customHeight="1" x14ac:dyDescent="0.2">
      <c r="B17" s="38" t="s">
        <v>106</v>
      </c>
      <c r="C17" s="21">
        <v>3382.1591100000001</v>
      </c>
      <c r="D17" s="21">
        <v>3245.55771</v>
      </c>
      <c r="E17" s="22"/>
    </row>
    <row r="18" spans="2:5" s="3" customFormat="1" ht="12" customHeight="1" x14ac:dyDescent="0.2">
      <c r="B18" s="15" t="s">
        <v>15</v>
      </c>
      <c r="C18" s="16">
        <v>162029.95785000001</v>
      </c>
      <c r="D18" s="16">
        <v>89867.884439999994</v>
      </c>
      <c r="E18" s="17">
        <v>55.463746107491808</v>
      </c>
    </row>
    <row r="19" spans="2:5" s="3" customFormat="1" ht="12" customHeight="1" x14ac:dyDescent="0.2">
      <c r="B19" s="20" t="s">
        <v>16</v>
      </c>
      <c r="C19" s="23">
        <v>858.90170000000001</v>
      </c>
      <c r="D19" s="23">
        <v>428.35046</v>
      </c>
      <c r="E19" s="24">
        <v>49.87188405844347</v>
      </c>
    </row>
    <row r="20" spans="2:5" ht="12" customHeight="1" x14ac:dyDescent="0.2">
      <c r="B20" s="20" t="s">
        <v>17</v>
      </c>
      <c r="C20" s="23">
        <v>89253.779150000002</v>
      </c>
      <c r="D20" s="23">
        <v>64490.46069</v>
      </c>
      <c r="E20" s="24">
        <v>72.255159730118834</v>
      </c>
    </row>
    <row r="21" spans="2:5" ht="12" customHeight="1" x14ac:dyDescent="0.2">
      <c r="B21" s="20" t="s">
        <v>108</v>
      </c>
      <c r="C21" s="23">
        <v>71917.277000000002</v>
      </c>
      <c r="D21" s="23">
        <v>24949.07329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970556.97239000001</v>
      </c>
      <c r="D23" s="16">
        <v>318007.95752000005</v>
      </c>
      <c r="E23" s="17">
        <v>32.765511615140355</v>
      </c>
    </row>
    <row r="24" spans="2:5" ht="12" customHeight="1" x14ac:dyDescent="0.2">
      <c r="B24" s="15" t="s">
        <v>19</v>
      </c>
      <c r="C24" s="16">
        <v>773913.58333000005</v>
      </c>
      <c r="D24" s="16">
        <v>230601.73486000003</v>
      </c>
      <c r="E24" s="17">
        <v>29.796832595671148</v>
      </c>
    </row>
    <row r="25" spans="2:5" ht="12" customHeight="1" x14ac:dyDescent="0.2">
      <c r="B25" s="20" t="s">
        <v>20</v>
      </c>
      <c r="C25" s="21">
        <v>738182.24334000004</v>
      </c>
      <c r="D25" s="21">
        <v>197772.75020000001</v>
      </c>
      <c r="E25" s="22">
        <v>26.791859596236272</v>
      </c>
    </row>
    <row r="26" spans="2:5" ht="12" customHeight="1" x14ac:dyDescent="0.2">
      <c r="B26" s="20" t="s">
        <v>21</v>
      </c>
      <c r="C26" s="21">
        <v>35731.33999</v>
      </c>
      <c r="D26" s="21">
        <v>32828.984660000002</v>
      </c>
      <c r="E26" s="22">
        <v>91.877283833149633</v>
      </c>
    </row>
    <row r="27" spans="2:5" ht="12" customHeight="1" x14ac:dyDescent="0.2">
      <c r="B27" s="15" t="s">
        <v>22</v>
      </c>
      <c r="C27" s="18">
        <v>193260.77972999995</v>
      </c>
      <c r="D27" s="18">
        <v>84700.030570000003</v>
      </c>
      <c r="E27" s="19">
        <v>43.826807843956963</v>
      </c>
    </row>
    <row r="28" spans="2:5" ht="12" customHeight="1" x14ac:dyDescent="0.2">
      <c r="B28" s="20" t="s">
        <v>23</v>
      </c>
      <c r="C28" s="21">
        <v>108273.75453999999</v>
      </c>
      <c r="D28" s="21">
        <v>2036.0551700000001</v>
      </c>
      <c r="E28" s="22">
        <v>1.8804697210789085</v>
      </c>
    </row>
    <row r="29" spans="2:5" s="3" customFormat="1" ht="12" customHeight="1" x14ac:dyDescent="0.2">
      <c r="B29" s="20" t="s">
        <v>24</v>
      </c>
      <c r="C29" s="21">
        <v>82810.35802</v>
      </c>
      <c r="D29" s="21">
        <v>82397.192030000006</v>
      </c>
      <c r="E29" s="22">
        <v>99.501069673071314</v>
      </c>
    </row>
    <row r="30" spans="2:5" ht="12" customHeight="1" x14ac:dyDescent="0.2">
      <c r="B30" s="20" t="s">
        <v>25</v>
      </c>
      <c r="C30" s="21">
        <v>47.032040000000002</v>
      </c>
      <c r="D30" s="21">
        <v>1.23047</v>
      </c>
      <c r="E30" s="22">
        <v>2.6162377817334734</v>
      </c>
    </row>
    <row r="31" spans="2:5" ht="12" customHeight="1" x14ac:dyDescent="0.2">
      <c r="B31" s="20" t="s">
        <v>26</v>
      </c>
      <c r="C31" s="21">
        <v>1958.09256</v>
      </c>
      <c r="D31" s="21">
        <v>111.80432999999999</v>
      </c>
      <c r="E31" s="22">
        <v>5.7098592928620278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171.54257000000001</v>
      </c>
      <c r="D33" s="21">
        <v>153.74857</v>
      </c>
      <c r="E33" s="22">
        <v>89.627064582278308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2697.0447899999999</v>
      </c>
      <c r="D39" s="18">
        <v>2075.0511099999999</v>
      </c>
      <c r="E39" s="19">
        <v>76.937955116422074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2.2811699999999999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682.74534000000006</v>
      </c>
      <c r="D43" s="18">
        <v>631.14098000000001</v>
      </c>
      <c r="E43" s="19"/>
    </row>
    <row r="44" spans="2:5" ht="12" customHeight="1" x14ac:dyDescent="0.2">
      <c r="B44" s="15" t="s">
        <v>100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>
        <v>0</v>
      </c>
      <c r="D45" s="16">
        <v>0</v>
      </c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133655.9345</v>
      </c>
      <c r="D49" s="18">
        <v>84121.359570000001</v>
      </c>
      <c r="E49" s="19">
        <v>62.938738848142947</v>
      </c>
      <c r="F49" s="4"/>
    </row>
    <row r="50" spans="2:6" ht="12" customHeight="1" x14ac:dyDescent="0.2">
      <c r="B50" s="15" t="s">
        <v>37</v>
      </c>
      <c r="C50" s="18">
        <v>191122.23032</v>
      </c>
      <c r="D50" s="18">
        <v>174497.56258999999</v>
      </c>
      <c r="E50" s="19">
        <v>91.301552047522165</v>
      </c>
    </row>
    <row r="51" spans="2:6" ht="12" customHeight="1" x14ac:dyDescent="0.2">
      <c r="B51" s="12" t="s">
        <v>38</v>
      </c>
      <c r="C51" s="13">
        <v>3731.3764299999998</v>
      </c>
      <c r="D51" s="13">
        <v>1715.0470399999999</v>
      </c>
      <c r="E51" s="19">
        <v>45.962852372951282</v>
      </c>
    </row>
    <row r="52" spans="2:6" ht="12" customHeight="1" x14ac:dyDescent="0.2">
      <c r="B52" s="12" t="s">
        <v>82</v>
      </c>
      <c r="C52" s="25">
        <v>53765.4208</v>
      </c>
      <c r="D52" s="25">
        <v>52963.472630000004</v>
      </c>
      <c r="E52" s="26">
        <v>98.508431333620294</v>
      </c>
    </row>
    <row r="53" spans="2:6" ht="12" customHeight="1" x14ac:dyDescent="0.2">
      <c r="B53" s="12" t="s">
        <v>39</v>
      </c>
      <c r="C53" s="25">
        <v>31157.839400000001</v>
      </c>
      <c r="D53" s="25">
        <v>30865.8</v>
      </c>
      <c r="E53" s="26">
        <v>99.062709720494922</v>
      </c>
    </row>
    <row r="54" spans="2:6" ht="12" customHeight="1" x14ac:dyDescent="0.2">
      <c r="B54" s="27" t="s">
        <v>40</v>
      </c>
      <c r="C54" s="28">
        <v>31106.775900000001</v>
      </c>
      <c r="D54" s="28">
        <v>30816.166499999999</v>
      </c>
      <c r="E54" s="29">
        <v>99.065768175608312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31106.775900000001</v>
      </c>
      <c r="D56" s="32">
        <v>30816.166499999999</v>
      </c>
      <c r="E56" s="33">
        <v>99.065768175608312</v>
      </c>
    </row>
    <row r="57" spans="2:6" ht="12" customHeight="1" x14ac:dyDescent="0.2">
      <c r="B57" s="27" t="s">
        <v>43</v>
      </c>
      <c r="C57" s="34">
        <v>51.063499999999998</v>
      </c>
      <c r="D57" s="34">
        <v>49.633499999999998</v>
      </c>
      <c r="E57" s="35">
        <v>97.199565247192226</v>
      </c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51.063499999999998</v>
      </c>
      <c r="D59" s="25">
        <v>49.633499999999998</v>
      </c>
      <c r="E59" s="26">
        <v>97.199565247192226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8362.7466499999991</v>
      </c>
      <c r="D63" s="25">
        <v>8362.7466499999991</v>
      </c>
      <c r="E63" s="26">
        <v>100</v>
      </c>
    </row>
    <row r="64" spans="2:6" ht="12" customHeight="1" x14ac:dyDescent="0.2">
      <c r="B64" s="12" t="s">
        <v>48</v>
      </c>
      <c r="C64" s="25">
        <v>8362.7466499999991</v>
      </c>
      <c r="D64" s="25">
        <v>8362.7466499999991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14087.0291</v>
      </c>
      <c r="D66" s="25">
        <v>13635.164540000002</v>
      </c>
      <c r="E66" s="26">
        <v>96.792336007881204</v>
      </c>
    </row>
    <row r="67" spans="2:6" ht="12" customHeight="1" x14ac:dyDescent="0.2">
      <c r="B67" s="12" t="s">
        <v>51</v>
      </c>
      <c r="C67" s="25">
        <v>5003.4866400000001</v>
      </c>
      <c r="D67" s="25">
        <v>4551.6220800000001</v>
      </c>
      <c r="E67" s="26">
        <v>90.969006364729694</v>
      </c>
    </row>
    <row r="68" spans="2:6" ht="12" customHeight="1" x14ac:dyDescent="0.2">
      <c r="B68" s="12" t="s">
        <v>88</v>
      </c>
      <c r="C68" s="25">
        <v>9083.5424600000006</v>
      </c>
      <c r="D68" s="25">
        <v>9083.5424600000006</v>
      </c>
      <c r="E68" s="26">
        <v>100</v>
      </c>
    </row>
    <row r="69" spans="2:6" ht="12" customHeight="1" x14ac:dyDescent="0.2">
      <c r="B69" s="12" t="s">
        <v>52</v>
      </c>
      <c r="C69" s="13">
        <v>157.80565000000001</v>
      </c>
      <c r="D69" s="13">
        <v>99.761439999999993</v>
      </c>
      <c r="E69" s="14">
        <v>63.217913934006788</v>
      </c>
    </row>
    <row r="70" spans="2:6" ht="12" customHeight="1" x14ac:dyDescent="0.2">
      <c r="B70" s="12" t="s">
        <v>83</v>
      </c>
      <c r="C70" s="25">
        <v>408.72924</v>
      </c>
      <c r="D70" s="25">
        <v>408.72924</v>
      </c>
      <c r="E70" s="14">
        <v>100</v>
      </c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408.72924</v>
      </c>
      <c r="D72" s="34">
        <v>408.72924</v>
      </c>
      <c r="E72" s="35">
        <v>100</v>
      </c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>
        <v>408.72924</v>
      </c>
      <c r="D74" s="13">
        <v>408.72924</v>
      </c>
      <c r="E74" s="14">
        <v>100</v>
      </c>
    </row>
    <row r="75" spans="2:6" ht="12" customHeight="1" x14ac:dyDescent="0.2">
      <c r="B75" s="39" t="s">
        <v>116</v>
      </c>
      <c r="C75" s="13"/>
      <c r="D75" s="13"/>
      <c r="E75" s="14"/>
    </row>
    <row r="76" spans="2:6" ht="12" customHeight="1" x14ac:dyDescent="0.2">
      <c r="B76" s="12" t="s">
        <v>87</v>
      </c>
      <c r="C76" s="25">
        <v>1249562.6468599997</v>
      </c>
      <c r="D76" s="25">
        <v>86685.140230000005</v>
      </c>
      <c r="E76" s="26">
        <v>6.9372384368106168</v>
      </c>
    </row>
    <row r="77" spans="2:6" ht="12" customHeight="1" x14ac:dyDescent="0.2">
      <c r="B77" s="12" t="s">
        <v>57</v>
      </c>
      <c r="C77" s="25">
        <v>302394.85473000002</v>
      </c>
      <c r="D77" s="25">
        <v>1270.06393</v>
      </c>
      <c r="E77" s="26">
        <v>0.42000183208606667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301554.44456999999</v>
      </c>
      <c r="D80" s="25">
        <v>458.91322000000002</v>
      </c>
      <c r="E80" s="26">
        <v>0.1521825422451939</v>
      </c>
    </row>
    <row r="81" spans="2:5" ht="12" customHeight="1" x14ac:dyDescent="0.2">
      <c r="B81" s="12" t="s">
        <v>61</v>
      </c>
      <c r="C81" s="25">
        <v>840.41016000000002</v>
      </c>
      <c r="D81" s="25">
        <v>811.15071</v>
      </c>
      <c r="E81" s="26">
        <v>96.51843214270518</v>
      </c>
    </row>
    <row r="82" spans="2:5" ht="12" customHeight="1" x14ac:dyDescent="0.2">
      <c r="B82" s="12" t="s">
        <v>62</v>
      </c>
      <c r="C82" s="25">
        <v>5608.0844699999998</v>
      </c>
      <c r="D82" s="25">
        <v>3547.1639399999999</v>
      </c>
      <c r="E82" s="26">
        <v>63.250900712627825</v>
      </c>
    </row>
    <row r="83" spans="2:5" ht="12" customHeight="1" x14ac:dyDescent="0.2">
      <c r="B83" s="12" t="s">
        <v>63</v>
      </c>
      <c r="C83" s="25">
        <v>2207.9962</v>
      </c>
      <c r="D83" s="25">
        <v>341.32335999999998</v>
      </c>
      <c r="E83" s="26">
        <v>15.458512111569755</v>
      </c>
    </row>
    <row r="84" spans="2:5" ht="12" customHeight="1" x14ac:dyDescent="0.2">
      <c r="B84" s="27" t="s">
        <v>64</v>
      </c>
      <c r="C84" s="34">
        <v>3400.0882700000002</v>
      </c>
      <c r="D84" s="34">
        <v>3205.84058</v>
      </c>
      <c r="E84" s="35">
        <v>94.286980967114715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3399.15371</v>
      </c>
      <c r="D93" s="32">
        <v>3205.84058</v>
      </c>
      <c r="E93" s="33">
        <v>94.312904137541935</v>
      </c>
    </row>
    <row r="94" spans="2:5" ht="12" customHeight="1" x14ac:dyDescent="0.2">
      <c r="B94" s="12" t="s">
        <v>73</v>
      </c>
      <c r="C94" s="34">
        <v>925705.00444999989</v>
      </c>
      <c r="D94" s="34">
        <v>72266.421050000004</v>
      </c>
      <c r="E94" s="35">
        <v>7.8066360992545905</v>
      </c>
    </row>
    <row r="95" spans="2:5" ht="12" customHeight="1" x14ac:dyDescent="0.2">
      <c r="B95" s="12" t="s">
        <v>74</v>
      </c>
      <c r="C95" s="25">
        <v>6590.3905699999996</v>
      </c>
      <c r="D95" s="25">
        <v>3319.2487500000002</v>
      </c>
      <c r="E95" s="26">
        <v>50.364977837724737</v>
      </c>
    </row>
    <row r="96" spans="2:5" ht="12" customHeight="1" x14ac:dyDescent="0.2">
      <c r="B96" s="12" t="s">
        <v>75</v>
      </c>
      <c r="C96" s="25">
        <v>120225.37669</v>
      </c>
      <c r="D96" s="25">
        <v>44000.153530000003</v>
      </c>
      <c r="E96" s="26">
        <v>36.598058364544769</v>
      </c>
    </row>
    <row r="97" spans="2:5" ht="12" customHeight="1" x14ac:dyDescent="0.2">
      <c r="B97" s="12" t="s">
        <v>76</v>
      </c>
      <c r="C97" s="25">
        <v>798626.32418999996</v>
      </c>
      <c r="D97" s="25">
        <v>24946.85586</v>
      </c>
      <c r="E97" s="26">
        <v>3.1237207069654436</v>
      </c>
    </row>
    <row r="98" spans="2:5" ht="12" customHeight="1" x14ac:dyDescent="0.2">
      <c r="B98" s="12" t="s">
        <v>77</v>
      </c>
      <c r="C98" s="25">
        <v>262.91300000000001</v>
      </c>
      <c r="D98" s="25">
        <v>0.16291</v>
      </c>
      <c r="E98" s="26">
        <v>6.1963463198852847E-2</v>
      </c>
    </row>
    <row r="99" spans="2:5" ht="12" customHeight="1" x14ac:dyDescent="0.2">
      <c r="B99" s="12" t="s">
        <v>78</v>
      </c>
      <c r="C99" s="13">
        <v>15854.70321</v>
      </c>
      <c r="D99" s="13">
        <v>9601.4913099999994</v>
      </c>
      <c r="E99" s="14">
        <v>60.559262338913243</v>
      </c>
    </row>
    <row r="100" spans="2:5" ht="12" customHeight="1" x14ac:dyDescent="0.2">
      <c r="B100" s="12" t="s">
        <v>84</v>
      </c>
      <c r="C100" s="25">
        <v>30010.29004</v>
      </c>
      <c r="D100" s="25">
        <v>30010.29004</v>
      </c>
      <c r="E100" s="14">
        <v>100</v>
      </c>
    </row>
    <row r="101" spans="2:5" ht="12" customHeight="1" x14ac:dyDescent="0.2">
      <c r="B101" s="12" t="s">
        <v>79</v>
      </c>
      <c r="C101" s="25">
        <v>29811.440040000001</v>
      </c>
      <c r="D101" s="25">
        <v>29811.440040000001</v>
      </c>
      <c r="E101" s="26">
        <v>100</v>
      </c>
    </row>
    <row r="102" spans="2:5" ht="12" customHeight="1" x14ac:dyDescent="0.2">
      <c r="B102" s="12" t="s">
        <v>80</v>
      </c>
      <c r="C102" s="25">
        <v>198.85</v>
      </c>
      <c r="D102" s="25">
        <v>198.85</v>
      </c>
      <c r="E102" s="26">
        <v>100</v>
      </c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AC0D-4741-4B05-B5A0-32C095E04F79}">
  <sheetPr codeName="Sayfa8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3394061.5709599997</v>
      </c>
      <c r="D5" s="13">
        <v>1111607.16845</v>
      </c>
      <c r="E5" s="14">
        <v>32.751532204396206</v>
      </c>
    </row>
    <row r="6" spans="2:5" ht="12" customHeight="1" x14ac:dyDescent="0.2">
      <c r="B6" s="15" t="s">
        <v>4</v>
      </c>
      <c r="C6" s="16">
        <v>2088925.7463899998</v>
      </c>
      <c r="D6" s="16">
        <v>964764.05241</v>
      </c>
      <c r="E6" s="17">
        <v>46.184698239143621</v>
      </c>
    </row>
    <row r="7" spans="2:5" ht="12" customHeight="1" x14ac:dyDescent="0.2">
      <c r="B7" s="15" t="s">
        <v>5</v>
      </c>
      <c r="C7" s="16">
        <v>718476.20859000005</v>
      </c>
      <c r="D7" s="16">
        <v>431518.24637000001</v>
      </c>
      <c r="E7" s="17">
        <v>60.060199796573478</v>
      </c>
    </row>
    <row r="8" spans="2:5" ht="12" customHeight="1" x14ac:dyDescent="0.2">
      <c r="B8" s="15" t="s">
        <v>6</v>
      </c>
      <c r="C8" s="18">
        <v>515810.21016000002</v>
      </c>
      <c r="D8" s="18">
        <v>338753.90268</v>
      </c>
      <c r="E8" s="19">
        <v>65.674136728491931</v>
      </c>
    </row>
    <row r="9" spans="2:5" ht="12" customHeight="1" x14ac:dyDescent="0.2">
      <c r="B9" s="20" t="s">
        <v>7</v>
      </c>
      <c r="C9" s="21">
        <v>84052.161630000002</v>
      </c>
      <c r="D9" s="21">
        <v>26843.875690000001</v>
      </c>
      <c r="E9" s="22">
        <v>31.937162792037999</v>
      </c>
    </row>
    <row r="10" spans="2:5" ht="12" customHeight="1" x14ac:dyDescent="0.2">
      <c r="B10" s="20" t="s">
        <v>8</v>
      </c>
      <c r="C10" s="21">
        <v>657.18571999999995</v>
      </c>
      <c r="D10" s="21">
        <v>144.51586</v>
      </c>
      <c r="E10" s="22">
        <v>21.990109584243555</v>
      </c>
    </row>
    <row r="11" spans="2:5" ht="12" customHeight="1" x14ac:dyDescent="0.2">
      <c r="B11" s="20" t="s">
        <v>9</v>
      </c>
      <c r="C11" s="21">
        <v>406166.84548000002</v>
      </c>
      <c r="D11" s="21">
        <v>301173.13835000002</v>
      </c>
      <c r="E11" s="22">
        <v>74.150104003215603</v>
      </c>
    </row>
    <row r="12" spans="2:5" ht="12" customHeight="1" x14ac:dyDescent="0.2">
      <c r="B12" s="20" t="s">
        <v>10</v>
      </c>
      <c r="C12" s="21">
        <v>24934.017329999999</v>
      </c>
      <c r="D12" s="21">
        <v>10592.37278</v>
      </c>
      <c r="E12" s="22">
        <v>42.481613130410061</v>
      </c>
    </row>
    <row r="13" spans="2:5" ht="12" customHeight="1" x14ac:dyDescent="0.2">
      <c r="B13" s="15" t="s">
        <v>11</v>
      </c>
      <c r="C13" s="16">
        <v>202665.99843000004</v>
      </c>
      <c r="D13" s="16">
        <v>92764.343689999994</v>
      </c>
      <c r="E13" s="17">
        <v>45.772031030671577</v>
      </c>
    </row>
    <row r="14" spans="2:5" ht="12" customHeight="1" x14ac:dyDescent="0.2">
      <c r="B14" s="20" t="s">
        <v>12</v>
      </c>
      <c r="C14" s="21">
        <v>152111.25369000001</v>
      </c>
      <c r="D14" s="21">
        <v>58572.773639999999</v>
      </c>
      <c r="E14" s="22">
        <v>38.506535327997661</v>
      </c>
    </row>
    <row r="15" spans="2:5" ht="12" customHeight="1" x14ac:dyDescent="0.2">
      <c r="B15" s="20" t="s">
        <v>13</v>
      </c>
      <c r="C15" s="21">
        <v>41.973410000000001</v>
      </c>
      <c r="D15" s="21">
        <v>0</v>
      </c>
      <c r="E15" s="22">
        <v>0</v>
      </c>
    </row>
    <row r="16" spans="2:5" ht="12" customHeight="1" x14ac:dyDescent="0.2">
      <c r="B16" s="20" t="s">
        <v>14</v>
      </c>
      <c r="C16" s="21">
        <v>47132.039770000003</v>
      </c>
      <c r="D16" s="21">
        <v>31460.111680000002</v>
      </c>
      <c r="E16" s="22">
        <v>66.748886391343206</v>
      </c>
    </row>
    <row r="17" spans="2:5" ht="12" customHeight="1" x14ac:dyDescent="0.2">
      <c r="B17" s="38" t="s">
        <v>106</v>
      </c>
      <c r="C17" s="21">
        <v>3380.7315600000002</v>
      </c>
      <c r="D17" s="21">
        <v>2731.4583699999998</v>
      </c>
      <c r="E17" s="22"/>
    </row>
    <row r="18" spans="2:5" s="3" customFormat="1" ht="12" customHeight="1" x14ac:dyDescent="0.2">
      <c r="B18" s="15" t="s">
        <v>15</v>
      </c>
      <c r="C18" s="16">
        <v>161362.63198000001</v>
      </c>
      <c r="D18" s="16">
        <v>76990.782160000002</v>
      </c>
      <c r="E18" s="17">
        <v>47.712894376650091</v>
      </c>
    </row>
    <row r="19" spans="2:5" s="3" customFormat="1" ht="12" customHeight="1" x14ac:dyDescent="0.2">
      <c r="B19" s="20" t="s">
        <v>16</v>
      </c>
      <c r="C19" s="23">
        <v>697.25311999999997</v>
      </c>
      <c r="D19" s="23">
        <v>396.08575999999999</v>
      </c>
      <c r="E19" s="24">
        <v>56.806595573211638</v>
      </c>
    </row>
    <row r="20" spans="2:5" ht="12" customHeight="1" x14ac:dyDescent="0.2">
      <c r="B20" s="20" t="s">
        <v>17</v>
      </c>
      <c r="C20" s="23">
        <v>88997.075859999997</v>
      </c>
      <c r="D20" s="23">
        <v>61867.249239999997</v>
      </c>
      <c r="E20" s="24">
        <v>69.516047175889767</v>
      </c>
    </row>
    <row r="21" spans="2:5" ht="12" customHeight="1" x14ac:dyDescent="0.2">
      <c r="B21" s="20" t="s">
        <v>108</v>
      </c>
      <c r="C21" s="23">
        <v>71668.303</v>
      </c>
      <c r="D21" s="23">
        <v>14727.44716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915063.24020999996</v>
      </c>
      <c r="D23" s="16">
        <v>229060.97655999998</v>
      </c>
      <c r="E23" s="17">
        <v>25.032256405298529</v>
      </c>
    </row>
    <row r="24" spans="2:5" ht="12" customHeight="1" x14ac:dyDescent="0.2">
      <c r="B24" s="15" t="s">
        <v>19</v>
      </c>
      <c r="C24" s="16">
        <v>738129.64030999993</v>
      </c>
      <c r="D24" s="16">
        <v>160303.49998999998</v>
      </c>
      <c r="E24" s="17">
        <v>21.717526466309586</v>
      </c>
    </row>
    <row r="25" spans="2:5" ht="12" customHeight="1" x14ac:dyDescent="0.2">
      <c r="B25" s="20" t="s">
        <v>20</v>
      </c>
      <c r="C25" s="21">
        <v>710539.91830999998</v>
      </c>
      <c r="D25" s="21">
        <v>135763.30716</v>
      </c>
      <c r="E25" s="22">
        <v>19.107062623998573</v>
      </c>
    </row>
    <row r="26" spans="2:5" ht="12" customHeight="1" x14ac:dyDescent="0.2">
      <c r="B26" s="20" t="s">
        <v>21</v>
      </c>
      <c r="C26" s="21">
        <v>27589.722000000002</v>
      </c>
      <c r="D26" s="21">
        <v>24540.19283</v>
      </c>
      <c r="E26" s="22">
        <v>88.946865176822001</v>
      </c>
    </row>
    <row r="27" spans="2:5" ht="12" customHeight="1" x14ac:dyDescent="0.2">
      <c r="B27" s="15" t="s">
        <v>22</v>
      </c>
      <c r="C27" s="18">
        <v>173682.28432999997</v>
      </c>
      <c r="D27" s="18">
        <v>66166.053169999999</v>
      </c>
      <c r="E27" s="19">
        <v>38.096028863993475</v>
      </c>
    </row>
    <row r="28" spans="2:5" ht="12" customHeight="1" x14ac:dyDescent="0.2">
      <c r="B28" s="20" t="s">
        <v>23</v>
      </c>
      <c r="C28" s="21">
        <v>107235.5972</v>
      </c>
      <c r="D28" s="21">
        <v>2037.0714599999999</v>
      </c>
      <c r="E28" s="22">
        <v>1.8996224324659237</v>
      </c>
    </row>
    <row r="29" spans="2:5" s="3" customFormat="1" ht="12" customHeight="1" x14ac:dyDescent="0.2">
      <c r="B29" s="20" t="s">
        <v>24</v>
      </c>
      <c r="C29" s="21">
        <v>64270.019959999998</v>
      </c>
      <c r="D29" s="21">
        <v>63863.879000000001</v>
      </c>
      <c r="E29" s="22">
        <v>99.368070897982037</v>
      </c>
    </row>
    <row r="30" spans="2:5" ht="12" customHeight="1" x14ac:dyDescent="0.2">
      <c r="B30" s="20" t="s">
        <v>25</v>
      </c>
      <c r="C30" s="21">
        <v>47.032040000000002</v>
      </c>
      <c r="D30" s="21">
        <v>1.23047</v>
      </c>
      <c r="E30" s="22">
        <v>2.6162377817334734</v>
      </c>
    </row>
    <row r="31" spans="2:5" ht="12" customHeight="1" x14ac:dyDescent="0.2">
      <c r="B31" s="20" t="s">
        <v>26</v>
      </c>
      <c r="C31" s="21">
        <v>1958.09256</v>
      </c>
      <c r="D31" s="21">
        <v>110.12367</v>
      </c>
      <c r="E31" s="22">
        <v>5.6240278038746032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171.54257000000001</v>
      </c>
      <c r="D33" s="21">
        <v>153.74857</v>
      </c>
      <c r="E33" s="22">
        <v>89.627064582278308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2662.4547499999999</v>
      </c>
      <c r="D39" s="18">
        <v>2040.4610399999999</v>
      </c>
      <c r="E39" s="19">
        <v>76.638336858119374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2.2811699999999999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586.04161999999997</v>
      </c>
      <c r="D43" s="18">
        <v>550.96235999999999</v>
      </c>
      <c r="E43" s="19"/>
    </row>
    <row r="44" spans="2:5" ht="12" customHeight="1" x14ac:dyDescent="0.2">
      <c r="B44" s="15" t="s">
        <v>100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>
        <v>0</v>
      </c>
      <c r="D45" s="16">
        <v>0</v>
      </c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122356.20995999999</v>
      </c>
      <c r="D49" s="18">
        <v>73313.552179999999</v>
      </c>
      <c r="E49" s="19">
        <v>59.918129373218775</v>
      </c>
      <c r="F49" s="4"/>
    </row>
    <row r="50" spans="2:6" ht="12" customHeight="1" x14ac:dyDescent="0.2">
      <c r="B50" s="15" t="s">
        <v>37</v>
      </c>
      <c r="C50" s="18">
        <v>167936.07922000001</v>
      </c>
      <c r="D50" s="18">
        <v>152166.05830999999</v>
      </c>
      <c r="E50" s="19">
        <v>90.609509890164247</v>
      </c>
    </row>
    <row r="51" spans="2:6" ht="12" customHeight="1" x14ac:dyDescent="0.2">
      <c r="B51" s="12" t="s">
        <v>38</v>
      </c>
      <c r="C51" s="13">
        <v>3731.3764299999998</v>
      </c>
      <c r="D51" s="13">
        <v>1714.4368300000001</v>
      </c>
      <c r="E51" s="19">
        <v>45.946498890223204</v>
      </c>
    </row>
    <row r="52" spans="2:6" ht="12" customHeight="1" x14ac:dyDescent="0.2">
      <c r="B52" s="12" t="s">
        <v>82</v>
      </c>
      <c r="C52" s="25">
        <v>48760.456180000001</v>
      </c>
      <c r="D52" s="25">
        <v>47966.546110000003</v>
      </c>
      <c r="E52" s="26">
        <v>98.37181574538748</v>
      </c>
    </row>
    <row r="53" spans="2:6" ht="12" customHeight="1" x14ac:dyDescent="0.2">
      <c r="B53" s="12" t="s">
        <v>39</v>
      </c>
      <c r="C53" s="25">
        <v>27424.864099999999</v>
      </c>
      <c r="D53" s="25">
        <v>27153.1777</v>
      </c>
      <c r="E53" s="26">
        <v>99.009342766442373</v>
      </c>
    </row>
    <row r="54" spans="2:6" ht="12" customHeight="1" x14ac:dyDescent="0.2">
      <c r="B54" s="27" t="s">
        <v>40</v>
      </c>
      <c r="C54" s="28">
        <v>27380.550599999999</v>
      </c>
      <c r="D54" s="28">
        <v>27110.2942</v>
      </c>
      <c r="E54" s="29">
        <v>99.012962142550933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27380.550599999999</v>
      </c>
      <c r="D56" s="32">
        <v>27110.2942</v>
      </c>
      <c r="E56" s="33">
        <v>99.012962142550933</v>
      </c>
    </row>
    <row r="57" spans="2:6" ht="12" customHeight="1" x14ac:dyDescent="0.2">
      <c r="B57" s="27" t="s">
        <v>43</v>
      </c>
      <c r="C57" s="34">
        <v>44.313499999999998</v>
      </c>
      <c r="D57" s="34">
        <v>42.883499999999998</v>
      </c>
      <c r="E57" s="35">
        <v>96.772992428943766</v>
      </c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44.313499999999998</v>
      </c>
      <c r="D59" s="25">
        <v>42.883499999999998</v>
      </c>
      <c r="E59" s="26">
        <v>96.772992428943766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7922.2339000000002</v>
      </c>
      <c r="D63" s="25">
        <v>7922.2339000000002</v>
      </c>
      <c r="E63" s="26">
        <v>100</v>
      </c>
    </row>
    <row r="64" spans="2:6" ht="12" customHeight="1" x14ac:dyDescent="0.2">
      <c r="B64" s="12" t="s">
        <v>48</v>
      </c>
      <c r="C64" s="25">
        <v>7922.2339000000002</v>
      </c>
      <c r="D64" s="25">
        <v>7922.2339000000002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13263.691870000001</v>
      </c>
      <c r="D66" s="25">
        <v>12803.087590000001</v>
      </c>
      <c r="E66" s="26">
        <v>96.527329762222536</v>
      </c>
    </row>
    <row r="67" spans="2:6" ht="12" customHeight="1" x14ac:dyDescent="0.2">
      <c r="B67" s="12" t="s">
        <v>51</v>
      </c>
      <c r="C67" s="25">
        <v>4385.8883299999998</v>
      </c>
      <c r="D67" s="25">
        <v>3925.2840500000002</v>
      </c>
      <c r="E67" s="26">
        <v>89.498039043780224</v>
      </c>
    </row>
    <row r="68" spans="2:6" ht="12" customHeight="1" x14ac:dyDescent="0.2">
      <c r="B68" s="12" t="s">
        <v>88</v>
      </c>
      <c r="C68" s="25">
        <v>8877.8035400000008</v>
      </c>
      <c r="D68" s="25">
        <v>8877.8035400000008</v>
      </c>
      <c r="E68" s="26">
        <v>100</v>
      </c>
    </row>
    <row r="69" spans="2:6" ht="12" customHeight="1" x14ac:dyDescent="0.2">
      <c r="B69" s="12" t="s">
        <v>52</v>
      </c>
      <c r="C69" s="13">
        <v>149.66631000000001</v>
      </c>
      <c r="D69" s="13">
        <v>88.04692</v>
      </c>
      <c r="E69" s="14">
        <v>58.828817253528868</v>
      </c>
    </row>
    <row r="70" spans="2:6" ht="12" customHeight="1" x14ac:dyDescent="0.2">
      <c r="B70" s="12" t="s">
        <v>83</v>
      </c>
      <c r="C70" s="25">
        <v>335.05241000000001</v>
      </c>
      <c r="D70" s="25">
        <v>335.05241000000001</v>
      </c>
      <c r="E70" s="14">
        <v>100</v>
      </c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335.05241000000001</v>
      </c>
      <c r="D72" s="34">
        <v>335.05241000000001</v>
      </c>
      <c r="E72" s="35">
        <v>100</v>
      </c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>
        <v>335.05241000000001</v>
      </c>
      <c r="D74" s="13">
        <v>335.05241000000001</v>
      </c>
      <c r="E74" s="14">
        <v>100</v>
      </c>
    </row>
    <row r="75" spans="2:6" ht="12" customHeight="1" x14ac:dyDescent="0.2">
      <c r="B75" s="39" t="s">
        <v>116</v>
      </c>
      <c r="C75" s="13"/>
      <c r="D75" s="13"/>
      <c r="E75" s="14"/>
    </row>
    <row r="76" spans="2:6" ht="12" customHeight="1" x14ac:dyDescent="0.2">
      <c r="B76" s="12" t="s">
        <v>87</v>
      </c>
      <c r="C76" s="25">
        <v>1228821.02229</v>
      </c>
      <c r="D76" s="25">
        <v>71322.223829999988</v>
      </c>
      <c r="E76" s="26">
        <v>5.804118137325295</v>
      </c>
    </row>
    <row r="77" spans="2:6" ht="12" customHeight="1" x14ac:dyDescent="0.2">
      <c r="B77" s="12" t="s">
        <v>57</v>
      </c>
      <c r="C77" s="25">
        <v>302229.54950999998</v>
      </c>
      <c r="D77" s="25">
        <v>1118.37066</v>
      </c>
      <c r="E77" s="26">
        <v>0.37004014392808271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301476.45525</v>
      </c>
      <c r="D80" s="25">
        <v>394.53584999999998</v>
      </c>
      <c r="E80" s="26">
        <v>0.1308678814313477</v>
      </c>
    </row>
    <row r="81" spans="2:5" ht="12" customHeight="1" x14ac:dyDescent="0.2">
      <c r="B81" s="12" t="s">
        <v>61</v>
      </c>
      <c r="C81" s="25">
        <v>753.09425999999996</v>
      </c>
      <c r="D81" s="25">
        <v>723.83480999999995</v>
      </c>
      <c r="E81" s="26">
        <v>96.114769218928856</v>
      </c>
    </row>
    <row r="82" spans="2:5" ht="12" customHeight="1" x14ac:dyDescent="0.2">
      <c r="B82" s="12" t="s">
        <v>62</v>
      </c>
      <c r="C82" s="25">
        <v>5515.0665800000006</v>
      </c>
      <c r="D82" s="25">
        <v>3439.0252099999998</v>
      </c>
      <c r="E82" s="26">
        <v>62.356911926891001</v>
      </c>
    </row>
    <row r="83" spans="2:5" ht="12" customHeight="1" x14ac:dyDescent="0.2">
      <c r="B83" s="12" t="s">
        <v>63</v>
      </c>
      <c r="C83" s="25">
        <v>2121.8686499999999</v>
      </c>
      <c r="D83" s="25">
        <v>256.86887999999999</v>
      </c>
      <c r="E83" s="26">
        <v>12.105786095666195</v>
      </c>
    </row>
    <row r="84" spans="2:5" ht="12" customHeight="1" x14ac:dyDescent="0.2">
      <c r="B84" s="27" t="s">
        <v>64</v>
      </c>
      <c r="C84" s="34">
        <v>3393.1979300000003</v>
      </c>
      <c r="D84" s="34">
        <v>3182.1563299999998</v>
      </c>
      <c r="E84" s="35">
        <v>93.780451233506426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3392.2633700000001</v>
      </c>
      <c r="D93" s="32">
        <v>3182.1563299999998</v>
      </c>
      <c r="E93" s="33">
        <v>93.806287511219963</v>
      </c>
    </row>
    <row r="94" spans="2:5" ht="12" customHeight="1" x14ac:dyDescent="0.2">
      <c r="B94" s="12" t="s">
        <v>73</v>
      </c>
      <c r="C94" s="34">
        <v>906657.18507000012</v>
      </c>
      <c r="D94" s="34">
        <v>58415.338459999992</v>
      </c>
      <c r="E94" s="35">
        <v>6.4429355904227386</v>
      </c>
    </row>
    <row r="95" spans="2:5" ht="12" customHeight="1" x14ac:dyDescent="0.2">
      <c r="B95" s="12" t="s">
        <v>74</v>
      </c>
      <c r="C95" s="25">
        <v>6162.7686299999996</v>
      </c>
      <c r="D95" s="25">
        <v>2896.3764000000001</v>
      </c>
      <c r="E95" s="26">
        <v>46.997974025839753</v>
      </c>
    </row>
    <row r="96" spans="2:5" ht="12" customHeight="1" x14ac:dyDescent="0.2">
      <c r="B96" s="12" t="s">
        <v>75</v>
      </c>
      <c r="C96" s="25">
        <v>106225.11601</v>
      </c>
      <c r="D96" s="25">
        <v>36387.707799999996</v>
      </c>
      <c r="E96" s="26">
        <v>34.255277063264842</v>
      </c>
    </row>
    <row r="97" spans="2:5" ht="12" customHeight="1" x14ac:dyDescent="0.2">
      <c r="B97" s="12" t="s">
        <v>76</v>
      </c>
      <c r="C97" s="25">
        <v>794006.50893000001</v>
      </c>
      <c r="D97" s="25">
        <v>19131.21285</v>
      </c>
      <c r="E97" s="26">
        <v>2.4094528992943833</v>
      </c>
    </row>
    <row r="98" spans="2:5" ht="12" customHeight="1" x14ac:dyDescent="0.2">
      <c r="B98" s="12" t="s">
        <v>77</v>
      </c>
      <c r="C98" s="25">
        <v>262.79149999999998</v>
      </c>
      <c r="D98" s="25">
        <v>4.1410000000000002E-2</v>
      </c>
      <c r="E98" s="26">
        <v>1.5757739500706837E-2</v>
      </c>
    </row>
    <row r="99" spans="2:5" ht="12" customHeight="1" x14ac:dyDescent="0.2">
      <c r="B99" s="12" t="s">
        <v>78</v>
      </c>
      <c r="C99" s="13">
        <v>14419.22113</v>
      </c>
      <c r="D99" s="13">
        <v>8349.4894999999997</v>
      </c>
      <c r="E99" s="14">
        <v>57.905273972311988</v>
      </c>
    </row>
    <row r="100" spans="2:5" ht="12" customHeight="1" x14ac:dyDescent="0.2">
      <c r="B100" s="12" t="s">
        <v>84</v>
      </c>
      <c r="C100" s="25">
        <v>27219.293689999999</v>
      </c>
      <c r="D100" s="25">
        <v>27219.293689999999</v>
      </c>
      <c r="E100" s="14">
        <v>100</v>
      </c>
    </row>
    <row r="101" spans="2:5" ht="12" customHeight="1" x14ac:dyDescent="0.2">
      <c r="B101" s="12" t="s">
        <v>79</v>
      </c>
      <c r="C101" s="25">
        <v>27020.44369</v>
      </c>
      <c r="D101" s="25">
        <v>27020.44369</v>
      </c>
      <c r="E101" s="26">
        <v>100</v>
      </c>
    </row>
    <row r="102" spans="2:5" ht="12" customHeight="1" x14ac:dyDescent="0.2">
      <c r="B102" s="12" t="s">
        <v>80</v>
      </c>
      <c r="C102" s="25">
        <v>198.85</v>
      </c>
      <c r="D102" s="25">
        <v>198.85</v>
      </c>
      <c r="E102" s="26">
        <v>100</v>
      </c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50AE-F8C5-4539-907B-0876A70F0807}">
  <sheetPr codeName="Sayfa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3176325.8937900001</v>
      </c>
      <c r="D5" s="13">
        <v>878904.52555000014</v>
      </c>
      <c r="E5" s="14">
        <v>27.670476989415242</v>
      </c>
    </row>
    <row r="6" spans="2:5" ht="12" customHeight="1" x14ac:dyDescent="0.2">
      <c r="B6" s="15" t="s">
        <v>4</v>
      </c>
      <c r="C6" s="16">
        <v>1897126.7653500002</v>
      </c>
      <c r="D6" s="16">
        <v>755199.1374400002</v>
      </c>
      <c r="E6" s="17">
        <v>39.80752110155769</v>
      </c>
    </row>
    <row r="7" spans="2:5" ht="12" customHeight="1" x14ac:dyDescent="0.2">
      <c r="B7" s="15" t="s">
        <v>5</v>
      </c>
      <c r="C7" s="16">
        <v>620547.82091000001</v>
      </c>
      <c r="D7" s="16">
        <v>334138.47201000003</v>
      </c>
      <c r="E7" s="17">
        <v>53.845724817791464</v>
      </c>
    </row>
    <row r="8" spans="2:5" ht="12" customHeight="1" x14ac:dyDescent="0.2">
      <c r="B8" s="15" t="s">
        <v>6</v>
      </c>
      <c r="C8" s="18">
        <v>442232.11456000002</v>
      </c>
      <c r="D8" s="18">
        <v>264654.09406999999</v>
      </c>
      <c r="E8" s="19">
        <v>59.845064471022937</v>
      </c>
    </row>
    <row r="9" spans="2:5" ht="12" customHeight="1" x14ac:dyDescent="0.2">
      <c r="B9" s="20" t="s">
        <v>7</v>
      </c>
      <c r="C9" s="21">
        <v>84233.153829999996</v>
      </c>
      <c r="D9" s="21">
        <v>22906.141039999999</v>
      </c>
      <c r="E9" s="22">
        <v>27.193735481197045</v>
      </c>
    </row>
    <row r="10" spans="2:5" ht="12" customHeight="1" x14ac:dyDescent="0.2">
      <c r="B10" s="20" t="s">
        <v>8</v>
      </c>
      <c r="C10" s="21">
        <v>627.77705000000003</v>
      </c>
      <c r="D10" s="21">
        <v>129.77243000000001</v>
      </c>
      <c r="E10" s="22">
        <v>20.671738477856113</v>
      </c>
    </row>
    <row r="11" spans="2:5" ht="12" customHeight="1" x14ac:dyDescent="0.2">
      <c r="B11" s="20" t="s">
        <v>9</v>
      </c>
      <c r="C11" s="21">
        <v>343914.34307</v>
      </c>
      <c r="D11" s="21">
        <v>236176.60149</v>
      </c>
      <c r="E11" s="22">
        <v>68.67308858994835</v>
      </c>
    </row>
    <row r="12" spans="2:5" ht="12" customHeight="1" x14ac:dyDescent="0.2">
      <c r="B12" s="20" t="s">
        <v>10</v>
      </c>
      <c r="C12" s="21">
        <v>13456.840609999999</v>
      </c>
      <c r="D12" s="21">
        <v>5441.5791099999997</v>
      </c>
      <c r="E12" s="22">
        <v>40.437271033412351</v>
      </c>
    </row>
    <row r="13" spans="2:5" ht="12" customHeight="1" x14ac:dyDescent="0.2">
      <c r="B13" s="15" t="s">
        <v>11</v>
      </c>
      <c r="C13" s="16">
        <v>178315.70634999999</v>
      </c>
      <c r="D13" s="16">
        <v>69484.377940000006</v>
      </c>
      <c r="E13" s="17">
        <v>38.967054199709878</v>
      </c>
    </row>
    <row r="14" spans="2:5" ht="12" customHeight="1" x14ac:dyDescent="0.2">
      <c r="B14" s="20" t="s">
        <v>12</v>
      </c>
      <c r="C14" s="21">
        <v>151758.12875999999</v>
      </c>
      <c r="D14" s="21">
        <v>54230.672619999998</v>
      </c>
      <c r="E14" s="22">
        <v>35.734937603088035</v>
      </c>
    </row>
    <row r="15" spans="2:5" ht="12" customHeight="1" x14ac:dyDescent="0.2">
      <c r="B15" s="20" t="s">
        <v>13</v>
      </c>
      <c r="C15" s="21">
        <v>41.973410000000001</v>
      </c>
      <c r="D15" s="21">
        <v>0</v>
      </c>
      <c r="E15" s="22">
        <v>0</v>
      </c>
    </row>
    <row r="16" spans="2:5" ht="12" customHeight="1" x14ac:dyDescent="0.2">
      <c r="B16" s="20" t="s">
        <v>14</v>
      </c>
      <c r="C16" s="21">
        <v>23150.89819</v>
      </c>
      <c r="D16" s="21">
        <v>13600.78917</v>
      </c>
      <c r="E16" s="22">
        <v>58.748429794723222</v>
      </c>
    </row>
    <row r="17" spans="2:5" ht="12" customHeight="1" x14ac:dyDescent="0.2">
      <c r="B17" s="38" t="s">
        <v>106</v>
      </c>
      <c r="C17" s="21">
        <v>3364.7059899999999</v>
      </c>
      <c r="D17" s="21">
        <v>1652.91615</v>
      </c>
      <c r="E17" s="22"/>
    </row>
    <row r="18" spans="2:5" s="3" customFormat="1" ht="12" customHeight="1" x14ac:dyDescent="0.2">
      <c r="B18" s="15" t="s">
        <v>15</v>
      </c>
      <c r="C18" s="16">
        <v>159286.4743</v>
      </c>
      <c r="D18" s="16">
        <v>58916.25404</v>
      </c>
      <c r="E18" s="17">
        <v>36.987606323081259</v>
      </c>
    </row>
    <row r="19" spans="2:5" s="3" customFormat="1" ht="12" customHeight="1" x14ac:dyDescent="0.2">
      <c r="B19" s="20" t="s">
        <v>16</v>
      </c>
      <c r="C19" s="23">
        <v>607.70889</v>
      </c>
      <c r="D19" s="23">
        <v>333.20148999999998</v>
      </c>
      <c r="E19" s="24">
        <v>54.829128795532341</v>
      </c>
    </row>
    <row r="20" spans="2:5" ht="12" customHeight="1" x14ac:dyDescent="0.2">
      <c r="B20" s="20" t="s">
        <v>17</v>
      </c>
      <c r="C20" s="23">
        <v>88758.951910000003</v>
      </c>
      <c r="D20" s="23">
        <v>55922.971510000003</v>
      </c>
      <c r="E20" s="24">
        <v>63.005443740147925</v>
      </c>
    </row>
    <row r="21" spans="2:5" ht="12" customHeight="1" x14ac:dyDescent="0.2">
      <c r="B21" s="20" t="s">
        <v>108</v>
      </c>
      <c r="C21" s="23">
        <v>69919.813500000004</v>
      </c>
      <c r="D21" s="23">
        <v>2660.08104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867873.7259800001</v>
      </c>
      <c r="D23" s="16">
        <v>178071.86194000003</v>
      </c>
      <c r="E23" s="17">
        <v>20.518176390110426</v>
      </c>
    </row>
    <row r="24" spans="2:5" ht="12" customHeight="1" x14ac:dyDescent="0.2">
      <c r="B24" s="15" t="s">
        <v>19</v>
      </c>
      <c r="C24" s="16">
        <v>710954.04892000009</v>
      </c>
      <c r="D24" s="16">
        <v>129514.37377000001</v>
      </c>
      <c r="E24" s="17">
        <v>18.216982372734694</v>
      </c>
    </row>
    <row r="25" spans="2:5" ht="12" customHeight="1" x14ac:dyDescent="0.2">
      <c r="B25" s="20" t="s">
        <v>20</v>
      </c>
      <c r="C25" s="21">
        <v>685749.54942000005</v>
      </c>
      <c r="D25" s="21">
        <v>107501.19803</v>
      </c>
      <c r="E25" s="22">
        <v>15.676451865104893</v>
      </c>
    </row>
    <row r="26" spans="2:5" ht="12" customHeight="1" x14ac:dyDescent="0.2">
      <c r="B26" s="20" t="s">
        <v>21</v>
      </c>
      <c r="C26" s="21">
        <v>25204.499500000002</v>
      </c>
      <c r="D26" s="21">
        <v>22013.175739999999</v>
      </c>
      <c r="E26" s="22">
        <v>87.338277596030011</v>
      </c>
    </row>
    <row r="27" spans="2:5" ht="12" customHeight="1" x14ac:dyDescent="0.2">
      <c r="B27" s="15" t="s">
        <v>22</v>
      </c>
      <c r="C27" s="18">
        <v>153777.19530999998</v>
      </c>
      <c r="D27" s="18">
        <v>46084.016570000007</v>
      </c>
      <c r="E27" s="19">
        <v>29.968043361110258</v>
      </c>
    </row>
    <row r="28" spans="2:5" ht="12" customHeight="1" x14ac:dyDescent="0.2">
      <c r="B28" s="20" t="s">
        <v>23</v>
      </c>
      <c r="C28" s="21">
        <v>106838.92692</v>
      </c>
      <c r="D28" s="21">
        <v>1269.5191600000001</v>
      </c>
      <c r="E28" s="22">
        <v>1.1882552517123317</v>
      </c>
    </row>
    <row r="29" spans="2:5" s="3" customFormat="1" ht="12" customHeight="1" x14ac:dyDescent="0.2">
      <c r="B29" s="20" t="s">
        <v>24</v>
      </c>
      <c r="C29" s="21">
        <v>44960.298710000003</v>
      </c>
      <c r="D29" s="21">
        <v>44554.157749999998</v>
      </c>
      <c r="E29" s="22">
        <v>99.096667567491778</v>
      </c>
    </row>
    <row r="30" spans="2:5" ht="12" customHeight="1" x14ac:dyDescent="0.2">
      <c r="B30" s="20" t="s">
        <v>25</v>
      </c>
      <c r="C30" s="21">
        <v>47.032040000000002</v>
      </c>
      <c r="D30" s="21">
        <v>0.49123</v>
      </c>
      <c r="E30" s="22">
        <v>1.0444582033864573</v>
      </c>
    </row>
    <row r="31" spans="2:5" ht="12" customHeight="1" x14ac:dyDescent="0.2">
      <c r="B31" s="20" t="s">
        <v>26</v>
      </c>
      <c r="C31" s="21">
        <v>1759.39507</v>
      </c>
      <c r="D31" s="21">
        <v>106.09986000000001</v>
      </c>
      <c r="E31" s="22">
        <v>6.030473871908713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171.54257000000001</v>
      </c>
      <c r="D33" s="21">
        <v>153.74857</v>
      </c>
      <c r="E33" s="22">
        <v>89.627064582278308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2631.4205400000001</v>
      </c>
      <c r="D39" s="18">
        <v>2009.4268300000001</v>
      </c>
      <c r="E39" s="19">
        <v>76.362816184447652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2.2811699999999999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508.24200999999999</v>
      </c>
      <c r="D43" s="18">
        <v>464.04477000000003</v>
      </c>
      <c r="E43" s="19"/>
    </row>
    <row r="44" spans="2:5" ht="12" customHeight="1" x14ac:dyDescent="0.2">
      <c r="B44" s="15" t="s">
        <v>100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>
        <v>0</v>
      </c>
      <c r="D45" s="16">
        <v>0</v>
      </c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104495.91716</v>
      </c>
      <c r="D49" s="18">
        <v>57092.131650000003</v>
      </c>
      <c r="E49" s="19">
        <v>54.635753435785247</v>
      </c>
      <c r="F49" s="4"/>
    </row>
    <row r="50" spans="2:6" ht="12" customHeight="1" x14ac:dyDescent="0.2">
      <c r="B50" s="15" t="s">
        <v>37</v>
      </c>
      <c r="C50" s="18">
        <v>141385.16625000001</v>
      </c>
      <c r="D50" s="18">
        <v>125471.20922999999</v>
      </c>
      <c r="E50" s="19">
        <v>88.744252709042584</v>
      </c>
    </row>
    <row r="51" spans="2:6" ht="12" customHeight="1" x14ac:dyDescent="0.2">
      <c r="B51" s="12" t="s">
        <v>38</v>
      </c>
      <c r="C51" s="13">
        <v>3537.66075</v>
      </c>
      <c r="D51" s="13">
        <v>1509.20857</v>
      </c>
      <c r="E51" s="19">
        <v>42.661201190645542</v>
      </c>
    </row>
    <row r="52" spans="2:6" ht="12" customHeight="1" x14ac:dyDescent="0.2">
      <c r="B52" s="12" t="s">
        <v>82</v>
      </c>
      <c r="C52" s="25">
        <v>43097.780829999996</v>
      </c>
      <c r="D52" s="25">
        <v>42223.653420000002</v>
      </c>
      <c r="E52" s="26">
        <v>97.971757725883833</v>
      </c>
    </row>
    <row r="53" spans="2:6" ht="12" customHeight="1" x14ac:dyDescent="0.2">
      <c r="B53" s="12" t="s">
        <v>39</v>
      </c>
      <c r="C53" s="25">
        <v>23708.081399999999</v>
      </c>
      <c r="D53" s="25">
        <v>23410.062000000002</v>
      </c>
      <c r="E53" s="26">
        <v>98.742962810984793</v>
      </c>
    </row>
    <row r="54" spans="2:6" ht="12" customHeight="1" x14ac:dyDescent="0.2">
      <c r="B54" s="27" t="s">
        <v>40</v>
      </c>
      <c r="C54" s="28">
        <v>23663.767899999999</v>
      </c>
      <c r="D54" s="28">
        <v>23367.178500000002</v>
      </c>
      <c r="E54" s="29">
        <v>98.746651838146221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23663.767899999999</v>
      </c>
      <c r="D56" s="32">
        <v>23367.178500000002</v>
      </c>
      <c r="E56" s="33">
        <v>98.746651838146221</v>
      </c>
    </row>
    <row r="57" spans="2:6" ht="12" customHeight="1" x14ac:dyDescent="0.2">
      <c r="B57" s="27" t="s">
        <v>43</v>
      </c>
      <c r="C57" s="34">
        <v>44.313499999999998</v>
      </c>
      <c r="D57" s="34">
        <v>42.883499999999998</v>
      </c>
      <c r="E57" s="35">
        <v>96.772992428943766</v>
      </c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44.313499999999998</v>
      </c>
      <c r="D59" s="25">
        <v>42.883499999999998</v>
      </c>
      <c r="E59" s="26">
        <v>96.772992428943766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7337.2709299999997</v>
      </c>
      <c r="D63" s="25">
        <v>7337.2709299999997</v>
      </c>
      <c r="E63" s="26">
        <v>100</v>
      </c>
    </row>
    <row r="64" spans="2:6" ht="12" customHeight="1" x14ac:dyDescent="0.2">
      <c r="B64" s="12" t="s">
        <v>48</v>
      </c>
      <c r="C64" s="25">
        <v>7337.2709299999997</v>
      </c>
      <c r="D64" s="25">
        <v>7337.2709299999997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11919.821739999999</v>
      </c>
      <c r="D66" s="25">
        <v>11395.46154</v>
      </c>
      <c r="E66" s="26">
        <v>95.600939246932072</v>
      </c>
    </row>
    <row r="67" spans="2:6" ht="12" customHeight="1" x14ac:dyDescent="0.2">
      <c r="B67" s="12" t="s">
        <v>51</v>
      </c>
      <c r="C67" s="25">
        <v>3991.1423</v>
      </c>
      <c r="D67" s="25">
        <v>3466.7820999999999</v>
      </c>
      <c r="E67" s="26">
        <v>86.861901666598058</v>
      </c>
    </row>
    <row r="68" spans="2:6" ht="12" customHeight="1" x14ac:dyDescent="0.2">
      <c r="B68" s="12" t="s">
        <v>88</v>
      </c>
      <c r="C68" s="25">
        <v>7928.6794399999999</v>
      </c>
      <c r="D68" s="25">
        <v>7928.6794399999999</v>
      </c>
      <c r="E68" s="26">
        <v>100</v>
      </c>
    </row>
    <row r="69" spans="2:6" ht="12" customHeight="1" x14ac:dyDescent="0.2">
      <c r="B69" s="12" t="s">
        <v>52</v>
      </c>
      <c r="C69" s="13">
        <v>132.60676000000001</v>
      </c>
      <c r="D69" s="13">
        <v>80.858949999999993</v>
      </c>
      <c r="E69" s="14">
        <v>60.9764916962001</v>
      </c>
    </row>
    <row r="70" spans="2:6" ht="12" customHeight="1" x14ac:dyDescent="0.2">
      <c r="B70" s="12" t="s">
        <v>83</v>
      </c>
      <c r="C70" s="25">
        <v>223.18832</v>
      </c>
      <c r="D70" s="25">
        <v>223.18832</v>
      </c>
      <c r="E70" s="14">
        <v>100</v>
      </c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223.18832</v>
      </c>
      <c r="D72" s="34">
        <v>223.18832</v>
      </c>
      <c r="E72" s="35">
        <v>100</v>
      </c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>
        <v>223.18832</v>
      </c>
      <c r="D74" s="13">
        <v>223.18832</v>
      </c>
      <c r="E74" s="14">
        <v>100</v>
      </c>
    </row>
    <row r="75" spans="2:6" ht="12" customHeight="1" x14ac:dyDescent="0.2">
      <c r="B75" s="39" t="s">
        <v>116</v>
      </c>
      <c r="C75" s="13"/>
      <c r="D75" s="13"/>
      <c r="E75" s="14"/>
    </row>
    <row r="76" spans="2:6" ht="12" customHeight="1" x14ac:dyDescent="0.2">
      <c r="B76" s="12" t="s">
        <v>87</v>
      </c>
      <c r="C76" s="25">
        <v>1210811.67615</v>
      </c>
      <c r="D76" s="25">
        <v>56192.063229999992</v>
      </c>
      <c r="E76" s="26">
        <v>4.6408590482603431</v>
      </c>
    </row>
    <row r="77" spans="2:6" ht="12" customHeight="1" x14ac:dyDescent="0.2">
      <c r="B77" s="12" t="s">
        <v>57</v>
      </c>
      <c r="C77" s="25">
        <v>300356.13465000002</v>
      </c>
      <c r="D77" s="25">
        <v>962.14525000000003</v>
      </c>
      <c r="E77" s="26">
        <v>0.32033480891647903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299720.89195000002</v>
      </c>
      <c r="D80" s="25">
        <v>356.16199999999998</v>
      </c>
      <c r="E80" s="26">
        <v>0.11883122250263942</v>
      </c>
    </row>
    <row r="81" spans="2:5" ht="12" customHeight="1" x14ac:dyDescent="0.2">
      <c r="B81" s="12" t="s">
        <v>61</v>
      </c>
      <c r="C81" s="25">
        <v>635.24270000000001</v>
      </c>
      <c r="D81" s="25">
        <v>605.98325</v>
      </c>
      <c r="E81" s="26">
        <v>95.393973043688646</v>
      </c>
    </row>
    <row r="82" spans="2:5" ht="12" customHeight="1" x14ac:dyDescent="0.2">
      <c r="B82" s="12" t="s">
        <v>62</v>
      </c>
      <c r="C82" s="25">
        <v>5513.9916800000001</v>
      </c>
      <c r="D82" s="25">
        <v>2301.7878999999998</v>
      </c>
      <c r="E82" s="26">
        <v>41.744493528144019</v>
      </c>
    </row>
    <row r="83" spans="2:5" ht="12" customHeight="1" x14ac:dyDescent="0.2">
      <c r="B83" s="12" t="s">
        <v>63</v>
      </c>
      <c r="C83" s="25">
        <v>2121.4621400000001</v>
      </c>
      <c r="D83" s="25">
        <v>225.22799000000001</v>
      </c>
      <c r="E83" s="26">
        <v>10.616639616297842</v>
      </c>
    </row>
    <row r="84" spans="2:5" ht="12" customHeight="1" x14ac:dyDescent="0.2">
      <c r="B84" s="27" t="s">
        <v>64</v>
      </c>
      <c r="C84" s="34">
        <v>3392.52954</v>
      </c>
      <c r="D84" s="34">
        <v>2076.5599099999999</v>
      </c>
      <c r="E84" s="35">
        <v>61.209781241875348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3391.5949799999999</v>
      </c>
      <c r="D93" s="32">
        <v>2076.5599099999999</v>
      </c>
      <c r="E93" s="33">
        <v>61.22664770544035</v>
      </c>
    </row>
    <row r="94" spans="2:5" ht="12" customHeight="1" x14ac:dyDescent="0.2">
      <c r="B94" s="12" t="s">
        <v>73</v>
      </c>
      <c r="C94" s="34">
        <v>891354.92556</v>
      </c>
      <c r="D94" s="34">
        <v>45317.615279999998</v>
      </c>
      <c r="E94" s="35">
        <v>5.0841268702844591</v>
      </c>
    </row>
    <row r="95" spans="2:5" ht="12" customHeight="1" x14ac:dyDescent="0.2">
      <c r="B95" s="12" t="s">
        <v>74</v>
      </c>
      <c r="C95" s="25">
        <v>5364.6122299999997</v>
      </c>
      <c r="D95" s="25">
        <v>2111.2317400000002</v>
      </c>
      <c r="E95" s="26">
        <v>39.354787438196631</v>
      </c>
    </row>
    <row r="96" spans="2:5" ht="12" customHeight="1" x14ac:dyDescent="0.2">
      <c r="B96" s="12" t="s">
        <v>75</v>
      </c>
      <c r="C96" s="25">
        <v>98558.067299999995</v>
      </c>
      <c r="D96" s="25">
        <v>28836.37701</v>
      </c>
      <c r="E96" s="26">
        <v>29.258261449288792</v>
      </c>
    </row>
    <row r="97" spans="2:5" ht="12" customHeight="1" x14ac:dyDescent="0.2">
      <c r="B97" s="12" t="s">
        <v>76</v>
      </c>
      <c r="C97" s="25">
        <v>787169.45452999999</v>
      </c>
      <c r="D97" s="25">
        <v>14369.965120000001</v>
      </c>
      <c r="E97" s="26">
        <v>1.8255237213923605</v>
      </c>
    </row>
    <row r="98" spans="2:5" ht="12" customHeight="1" x14ac:dyDescent="0.2">
      <c r="B98" s="12" t="s">
        <v>77</v>
      </c>
      <c r="C98" s="25">
        <v>262.79149999999998</v>
      </c>
      <c r="D98" s="25">
        <v>4.1410000000000002E-2</v>
      </c>
      <c r="E98" s="26">
        <v>1.5757739500706837E-2</v>
      </c>
    </row>
    <row r="99" spans="2:5" ht="12" customHeight="1" x14ac:dyDescent="0.2">
      <c r="B99" s="12" t="s">
        <v>78</v>
      </c>
      <c r="C99" s="13">
        <v>13586.624260000001</v>
      </c>
      <c r="D99" s="13">
        <v>7610.5147999999999</v>
      </c>
      <c r="E99" s="14">
        <v>56.014758738901051</v>
      </c>
    </row>
    <row r="100" spans="2:5" ht="12" customHeight="1" x14ac:dyDescent="0.2">
      <c r="B100" s="12" t="s">
        <v>84</v>
      </c>
      <c r="C100" s="25">
        <v>25066.48314</v>
      </c>
      <c r="D100" s="25">
        <v>25066.48314</v>
      </c>
      <c r="E100" s="14">
        <v>100</v>
      </c>
    </row>
    <row r="101" spans="2:5" ht="12" customHeight="1" x14ac:dyDescent="0.2">
      <c r="B101" s="12" t="s">
        <v>79</v>
      </c>
      <c r="C101" s="25">
        <v>24867.633140000002</v>
      </c>
      <c r="D101" s="25">
        <v>24867.633140000002</v>
      </c>
      <c r="E101" s="26">
        <v>100</v>
      </c>
    </row>
    <row r="102" spans="2:5" ht="12" customHeight="1" x14ac:dyDescent="0.2">
      <c r="B102" s="12" t="s">
        <v>80</v>
      </c>
      <c r="C102" s="25">
        <v>198.85</v>
      </c>
      <c r="D102" s="25">
        <v>198.85</v>
      </c>
      <c r="E102" s="26">
        <v>100</v>
      </c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6615-81EA-431F-9A82-0F13E8408A81}">
  <sheetPr codeName="Sayfa2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2776352.9767</v>
      </c>
      <c r="D5" s="13">
        <v>630697.87083999999</v>
      </c>
      <c r="E5" s="14">
        <v>22.71677542924148</v>
      </c>
    </row>
    <row r="6" spans="2:5" ht="12" customHeight="1" x14ac:dyDescent="0.2">
      <c r="B6" s="15" t="s">
        <v>4</v>
      </c>
      <c r="C6" s="16">
        <v>1571792.0315800002</v>
      </c>
      <c r="D6" s="16">
        <v>537491.45004999998</v>
      </c>
      <c r="E6" s="17">
        <v>34.196092056129181</v>
      </c>
    </row>
    <row r="7" spans="2:5" ht="12" customHeight="1" x14ac:dyDescent="0.2">
      <c r="B7" s="15" t="s">
        <v>5</v>
      </c>
      <c r="C7" s="16">
        <v>510859.22675999999</v>
      </c>
      <c r="D7" s="16">
        <v>233395.65724999996</v>
      </c>
      <c r="E7" s="17">
        <v>45.686883004982597</v>
      </c>
    </row>
    <row r="8" spans="2:5" ht="12" customHeight="1" x14ac:dyDescent="0.2">
      <c r="B8" s="15" t="s">
        <v>6</v>
      </c>
      <c r="C8" s="18">
        <v>378971.60563999997</v>
      </c>
      <c r="D8" s="18">
        <v>194332.51550999997</v>
      </c>
      <c r="E8" s="19">
        <v>51.278911828186956</v>
      </c>
    </row>
    <row r="9" spans="2:5" ht="12" customHeight="1" x14ac:dyDescent="0.2">
      <c r="B9" s="20" t="s">
        <v>7</v>
      </c>
      <c r="C9" s="21">
        <v>81975.969259999998</v>
      </c>
      <c r="D9" s="21">
        <v>11401.598959999999</v>
      </c>
      <c r="E9" s="22">
        <v>13.908464959820105</v>
      </c>
    </row>
    <row r="10" spans="2:5" ht="12" customHeight="1" x14ac:dyDescent="0.2">
      <c r="B10" s="20" t="s">
        <v>8</v>
      </c>
      <c r="C10" s="21">
        <v>609.00205000000005</v>
      </c>
      <c r="D10" s="21">
        <v>87.737809999999996</v>
      </c>
      <c r="E10" s="22">
        <v>14.406816857184634</v>
      </c>
    </row>
    <row r="11" spans="2:5" ht="12" customHeight="1" x14ac:dyDescent="0.2">
      <c r="B11" s="20" t="s">
        <v>9</v>
      </c>
      <c r="C11" s="21">
        <v>283343.59672999999</v>
      </c>
      <c r="D11" s="21">
        <v>177624.64322999999</v>
      </c>
      <c r="E11" s="22">
        <v>62.688779728895618</v>
      </c>
    </row>
    <row r="12" spans="2:5" ht="12" customHeight="1" x14ac:dyDescent="0.2">
      <c r="B12" s="20" t="s">
        <v>10</v>
      </c>
      <c r="C12" s="21">
        <v>13043.0376</v>
      </c>
      <c r="D12" s="21">
        <v>5218.5355099999997</v>
      </c>
      <c r="E12" s="22">
        <v>40.010123945360704</v>
      </c>
    </row>
    <row r="13" spans="2:5" ht="12" customHeight="1" x14ac:dyDescent="0.2">
      <c r="B13" s="15" t="s">
        <v>11</v>
      </c>
      <c r="C13" s="16">
        <v>131887.62112</v>
      </c>
      <c r="D13" s="16">
        <v>39063.141739999999</v>
      </c>
      <c r="E13" s="17">
        <v>29.618505063835972</v>
      </c>
    </row>
    <row r="14" spans="2:5" ht="12" customHeight="1" x14ac:dyDescent="0.2">
      <c r="B14" s="20" t="s">
        <v>12</v>
      </c>
      <c r="C14" s="21">
        <v>106619.58061999999</v>
      </c>
      <c r="D14" s="21">
        <v>24400.609410000001</v>
      </c>
      <c r="E14" s="22">
        <v>22.885673783472814</v>
      </c>
    </row>
    <row r="15" spans="2:5" ht="12" customHeight="1" x14ac:dyDescent="0.2">
      <c r="B15" s="20" t="s">
        <v>13</v>
      </c>
      <c r="C15" s="21">
        <v>41.973410000000001</v>
      </c>
      <c r="D15" s="21">
        <v>0</v>
      </c>
      <c r="E15" s="22">
        <v>0</v>
      </c>
    </row>
    <row r="16" spans="2:5" ht="12" customHeight="1" x14ac:dyDescent="0.2">
      <c r="B16" s="20" t="s">
        <v>14</v>
      </c>
      <c r="C16" s="21">
        <v>21864.216199999999</v>
      </c>
      <c r="D16" s="21">
        <v>13018.10353</v>
      </c>
      <c r="E16" s="22">
        <v>59.540682414217997</v>
      </c>
    </row>
    <row r="17" spans="2:5" ht="12" customHeight="1" x14ac:dyDescent="0.2">
      <c r="B17" s="38" t="s">
        <v>106</v>
      </c>
      <c r="C17" s="21">
        <v>3361.8508900000002</v>
      </c>
      <c r="D17" s="21">
        <v>1644.4287999999999</v>
      </c>
      <c r="E17" s="22"/>
    </row>
    <row r="18" spans="2:5" s="3" customFormat="1" ht="12" customHeight="1" x14ac:dyDescent="0.2">
      <c r="B18" s="15" t="s">
        <v>15</v>
      </c>
      <c r="C18" s="16">
        <v>89096.676910000009</v>
      </c>
      <c r="D18" s="16">
        <v>34238.738890000001</v>
      </c>
      <c r="E18" s="17">
        <v>38.428749620578863</v>
      </c>
    </row>
    <row r="19" spans="2:5" s="3" customFormat="1" ht="12" customHeight="1" x14ac:dyDescent="0.2">
      <c r="B19" s="20" t="s">
        <v>16</v>
      </c>
      <c r="C19" s="23">
        <v>603.03650000000005</v>
      </c>
      <c r="D19" s="23">
        <v>217.20652000000001</v>
      </c>
      <c r="E19" s="24">
        <v>36.018801515331162</v>
      </c>
    </row>
    <row r="20" spans="2:5" ht="12" customHeight="1" x14ac:dyDescent="0.2">
      <c r="B20" s="20" t="s">
        <v>17</v>
      </c>
      <c r="C20" s="23">
        <v>88493.640410000007</v>
      </c>
      <c r="D20" s="23">
        <v>34021.532370000001</v>
      </c>
      <c r="E20" s="24">
        <v>38.445172119007417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760130.81806000008</v>
      </c>
      <c r="D22" s="16">
        <v>125619.48747999998</v>
      </c>
      <c r="E22" s="17">
        <v>16.526035321210241</v>
      </c>
    </row>
    <row r="23" spans="2:5" ht="12" customHeight="1" x14ac:dyDescent="0.2">
      <c r="B23" s="15" t="s">
        <v>19</v>
      </c>
      <c r="C23" s="16">
        <v>614546.34250000003</v>
      </c>
      <c r="D23" s="16">
        <v>88120.658549999993</v>
      </c>
      <c r="E23" s="17">
        <v>14.339139696368788</v>
      </c>
    </row>
    <row r="24" spans="2:5" ht="12" customHeight="1" x14ac:dyDescent="0.2">
      <c r="B24" s="20" t="s">
        <v>20</v>
      </c>
      <c r="C24" s="21">
        <v>593799.99549</v>
      </c>
      <c r="D24" s="21">
        <v>70495.073369999998</v>
      </c>
      <c r="E24" s="22">
        <v>11.871854817349385</v>
      </c>
    </row>
    <row r="25" spans="2:5" ht="12" customHeight="1" x14ac:dyDescent="0.2">
      <c r="B25" s="20" t="s">
        <v>21</v>
      </c>
      <c r="C25" s="21">
        <v>20746.347010000001</v>
      </c>
      <c r="D25" s="21">
        <v>17625.585179999998</v>
      </c>
      <c r="E25" s="22">
        <v>84.957535760412398</v>
      </c>
    </row>
    <row r="26" spans="2:5" ht="12" customHeight="1" x14ac:dyDescent="0.2">
      <c r="B26" s="15" t="s">
        <v>22</v>
      </c>
      <c r="C26" s="18">
        <v>142419.68726000001</v>
      </c>
      <c r="D26" s="18">
        <v>35153.511079999997</v>
      </c>
      <c r="E26" s="19">
        <v>24.68304189983516</v>
      </c>
    </row>
    <row r="27" spans="2:5" ht="12" customHeight="1" x14ac:dyDescent="0.2">
      <c r="B27" s="20" t="s">
        <v>23</v>
      </c>
      <c r="C27" s="21">
        <v>105772.56406999999</v>
      </c>
      <c r="D27" s="21">
        <v>929.99766</v>
      </c>
      <c r="E27" s="22">
        <v>0.87924280570955071</v>
      </c>
    </row>
    <row r="28" spans="2:5" s="3" customFormat="1" ht="12" customHeight="1" x14ac:dyDescent="0.2">
      <c r="B28" s="20" t="s">
        <v>24</v>
      </c>
      <c r="C28" s="21">
        <v>34836.112280000001</v>
      </c>
      <c r="D28" s="21">
        <v>34182.51369</v>
      </c>
      <c r="E28" s="22">
        <v>98.123790092457469</v>
      </c>
    </row>
    <row r="29" spans="2:5" ht="12" customHeight="1" x14ac:dyDescent="0.2">
      <c r="B29" s="20" t="s">
        <v>25</v>
      </c>
      <c r="C29" s="21">
        <v>39.316980000000001</v>
      </c>
      <c r="D29" s="21">
        <v>0.24279000000000001</v>
      </c>
      <c r="E29" s="22">
        <v>0.61751945342699266</v>
      </c>
    </row>
    <row r="30" spans="2:5" ht="12" customHeight="1" x14ac:dyDescent="0.2">
      <c r="B30" s="20" t="s">
        <v>26</v>
      </c>
      <c r="C30" s="21">
        <v>1751.7836199999999</v>
      </c>
      <c r="D30" s="21">
        <v>40.368630000000003</v>
      </c>
      <c r="E30" s="22">
        <v>2.3044301555919335</v>
      </c>
    </row>
    <row r="31" spans="2:5" ht="12" customHeight="1" x14ac:dyDescent="0.2">
      <c r="B31" s="20" t="s">
        <v>27</v>
      </c>
      <c r="C31" s="21"/>
      <c r="D31" s="21"/>
      <c r="E31" s="22"/>
    </row>
    <row r="32" spans="2:5" ht="12" customHeight="1" x14ac:dyDescent="0.2">
      <c r="B32" s="20" t="s">
        <v>28</v>
      </c>
      <c r="C32" s="21">
        <v>19.910309999999999</v>
      </c>
      <c r="D32" s="21">
        <v>0.38830999999999999</v>
      </c>
      <c r="E32" s="22">
        <v>1.9502961028733354</v>
      </c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20" t="s">
        <v>105</v>
      </c>
      <c r="C37" s="18"/>
      <c r="D37" s="18"/>
      <c r="E37" s="19"/>
    </row>
    <row r="38" spans="2:6" ht="12" customHeight="1" x14ac:dyDescent="0.2">
      <c r="B38" s="15" t="s">
        <v>29</v>
      </c>
      <c r="C38" s="18">
        <v>2733.2937099999999</v>
      </c>
      <c r="D38" s="18">
        <v>1987.31708</v>
      </c>
      <c r="E38" s="19">
        <v>72.707776435778655</v>
      </c>
    </row>
    <row r="39" spans="2:6" s="3" customFormat="1" ht="12" customHeight="1" x14ac:dyDescent="0.2">
      <c r="B39" s="15" t="s">
        <v>30</v>
      </c>
      <c r="C39" s="18"/>
      <c r="D39" s="18"/>
      <c r="E39" s="19"/>
    </row>
    <row r="40" spans="2:6" s="3" customFormat="1" ht="12" customHeight="1" x14ac:dyDescent="0.2">
      <c r="B40" s="15" t="s">
        <v>31</v>
      </c>
      <c r="C40" s="18">
        <v>2.2811699999999999</v>
      </c>
      <c r="D40" s="18">
        <v>0</v>
      </c>
      <c r="E40" s="19">
        <v>0</v>
      </c>
    </row>
    <row r="41" spans="2:6" s="3" customFormat="1" ht="12" customHeight="1" x14ac:dyDescent="0.2">
      <c r="B41" s="15" t="s">
        <v>96</v>
      </c>
      <c r="C41" s="18"/>
      <c r="D41" s="18"/>
      <c r="E41" s="19"/>
    </row>
    <row r="42" spans="2:6" s="3" customFormat="1" ht="12" customHeight="1" x14ac:dyDescent="0.2">
      <c r="B42" s="15" t="s">
        <v>99</v>
      </c>
      <c r="C42" s="18">
        <v>428.67538999999999</v>
      </c>
      <c r="D42" s="18">
        <v>358.00076999999999</v>
      </c>
      <c r="E42" s="19"/>
    </row>
    <row r="43" spans="2:6" ht="12" customHeight="1" x14ac:dyDescent="0.2">
      <c r="B43" s="15" t="s">
        <v>100</v>
      </c>
      <c r="C43" s="16">
        <v>0.53803000000000001</v>
      </c>
      <c r="D43" s="16">
        <v>0</v>
      </c>
      <c r="E43" s="17">
        <v>0</v>
      </c>
    </row>
    <row r="44" spans="2:6" s="3" customFormat="1" ht="12" customHeight="1" x14ac:dyDescent="0.2">
      <c r="B44" s="15" t="s">
        <v>32</v>
      </c>
      <c r="C44" s="16">
        <v>0</v>
      </c>
      <c r="D44" s="16">
        <v>0</v>
      </c>
      <c r="E44" s="17"/>
    </row>
    <row r="45" spans="2:6" ht="12" customHeight="1" x14ac:dyDescent="0.2">
      <c r="B45" s="20" t="s">
        <v>33</v>
      </c>
      <c r="C45" s="23"/>
      <c r="D45" s="23"/>
      <c r="E45" s="24"/>
    </row>
    <row r="46" spans="2:6" s="3" customFormat="1" ht="12" customHeight="1" x14ac:dyDescent="0.2">
      <c r="B46" s="20" t="s">
        <v>34</v>
      </c>
      <c r="C46" s="21"/>
      <c r="D46" s="21"/>
      <c r="E46" s="22"/>
    </row>
    <row r="47" spans="2:6" ht="12" customHeight="1" x14ac:dyDescent="0.2">
      <c r="B47" s="20" t="s">
        <v>35</v>
      </c>
      <c r="C47" s="16"/>
      <c r="D47" s="16"/>
      <c r="E47" s="17"/>
    </row>
    <row r="48" spans="2:6" ht="12" customHeight="1" x14ac:dyDescent="0.2">
      <c r="B48" s="15" t="s">
        <v>36</v>
      </c>
      <c r="C48" s="18">
        <v>94196.106589999996</v>
      </c>
      <c r="D48" s="18">
        <v>45056.614580000001</v>
      </c>
      <c r="E48" s="19">
        <v>47.832778032020364</v>
      </c>
      <c r="F48" s="4"/>
    </row>
    <row r="49" spans="2:5" ht="12" customHeight="1" x14ac:dyDescent="0.2">
      <c r="B49" s="15" t="s">
        <v>37</v>
      </c>
      <c r="C49" s="18">
        <v>113971.54251</v>
      </c>
      <c r="D49" s="18">
        <v>97922.835260000007</v>
      </c>
      <c r="E49" s="19">
        <v>85.918671541545677</v>
      </c>
    </row>
    <row r="50" spans="2:5" ht="12" customHeight="1" x14ac:dyDescent="0.2">
      <c r="B50" s="12" t="s">
        <v>38</v>
      </c>
      <c r="C50" s="13">
        <v>3537.66075</v>
      </c>
      <c r="D50" s="13">
        <v>1258.1165900000001</v>
      </c>
      <c r="E50" s="19">
        <v>35.563517219676875</v>
      </c>
    </row>
    <row r="51" spans="2:5" ht="12" customHeight="1" x14ac:dyDescent="0.2">
      <c r="B51" s="12" t="s">
        <v>82</v>
      </c>
      <c r="C51" s="25">
        <v>38861.881439999997</v>
      </c>
      <c r="D51" s="25">
        <v>38021.720459999997</v>
      </c>
      <c r="E51" s="26">
        <v>97.838084650386392</v>
      </c>
    </row>
    <row r="52" spans="2:5" ht="12" customHeight="1" x14ac:dyDescent="0.2">
      <c r="B52" s="12" t="s">
        <v>39</v>
      </c>
      <c r="C52" s="25">
        <v>20387.518199999999</v>
      </c>
      <c r="D52" s="25">
        <v>20164.441800000001</v>
      </c>
      <c r="E52" s="26">
        <v>98.905818757282589</v>
      </c>
    </row>
    <row r="53" spans="2:5" ht="12" customHeight="1" x14ac:dyDescent="0.2">
      <c r="B53" s="27" t="s">
        <v>40</v>
      </c>
      <c r="C53" s="28">
        <v>20345.079699999998</v>
      </c>
      <c r="D53" s="28">
        <v>20123.433300000001</v>
      </c>
      <c r="E53" s="29">
        <v>98.910565093534643</v>
      </c>
    </row>
    <row r="54" spans="2:5" ht="12" customHeight="1" x14ac:dyDescent="0.2">
      <c r="B54" s="30" t="s">
        <v>41</v>
      </c>
      <c r="C54" s="28"/>
      <c r="D54" s="28"/>
      <c r="E54" s="29"/>
    </row>
    <row r="55" spans="2:5" ht="12" customHeight="1" x14ac:dyDescent="0.2">
      <c r="B55" s="31" t="s">
        <v>42</v>
      </c>
      <c r="C55" s="32">
        <v>20345.079699999998</v>
      </c>
      <c r="D55" s="32">
        <v>20123.433300000001</v>
      </c>
      <c r="E55" s="33">
        <v>98.910565093534643</v>
      </c>
    </row>
    <row r="56" spans="2:5" ht="12" customHeight="1" x14ac:dyDescent="0.2">
      <c r="B56" s="27" t="s">
        <v>43</v>
      </c>
      <c r="C56" s="34">
        <v>42.438499999999998</v>
      </c>
      <c r="D56" s="34">
        <v>41.008499999999998</v>
      </c>
      <c r="E56" s="35">
        <v>96.63041813447694</v>
      </c>
    </row>
    <row r="57" spans="2:5" ht="12" customHeight="1" x14ac:dyDescent="0.2">
      <c r="B57" s="30" t="s">
        <v>85</v>
      </c>
      <c r="C57" s="28"/>
      <c r="D57" s="28"/>
      <c r="E57" s="29"/>
    </row>
    <row r="58" spans="2:5" ht="12" customHeight="1" x14ac:dyDescent="0.2">
      <c r="B58" s="31" t="s">
        <v>86</v>
      </c>
      <c r="C58" s="25">
        <v>42.438499999999998</v>
      </c>
      <c r="D58" s="25">
        <v>41.008499999999998</v>
      </c>
      <c r="E58" s="26">
        <v>96.63041813447694</v>
      </c>
    </row>
    <row r="59" spans="2:5" ht="12" customHeight="1" x14ac:dyDescent="0.2">
      <c r="B59" s="12" t="s">
        <v>44</v>
      </c>
      <c r="C59" s="25">
        <v>0</v>
      </c>
      <c r="D59" s="25">
        <v>0</v>
      </c>
      <c r="E59" s="26"/>
    </row>
    <row r="60" spans="2:5" ht="12" customHeight="1" x14ac:dyDescent="0.2">
      <c r="B60" s="12" t="s">
        <v>45</v>
      </c>
      <c r="C60" s="25"/>
      <c r="D60" s="25"/>
      <c r="E60" s="26"/>
    </row>
    <row r="61" spans="2:5" ht="12" customHeight="1" x14ac:dyDescent="0.2">
      <c r="B61" s="12" t="s">
        <v>46</v>
      </c>
      <c r="C61" s="25"/>
      <c r="D61" s="25"/>
      <c r="E61" s="26"/>
    </row>
    <row r="62" spans="2:5" ht="12" customHeight="1" x14ac:dyDescent="0.2">
      <c r="B62" s="12" t="s">
        <v>47</v>
      </c>
      <c r="C62" s="25">
        <v>6887.4407000000001</v>
      </c>
      <c r="D62" s="25">
        <v>6887.4407000000001</v>
      </c>
      <c r="E62" s="26">
        <v>100</v>
      </c>
    </row>
    <row r="63" spans="2:5" ht="12" customHeight="1" x14ac:dyDescent="0.2">
      <c r="B63" s="12" t="s">
        <v>48</v>
      </c>
      <c r="C63" s="25">
        <v>6887.4407000000001</v>
      </c>
      <c r="D63" s="25">
        <v>6887.4407000000001</v>
      </c>
      <c r="E63" s="26">
        <v>100</v>
      </c>
    </row>
    <row r="64" spans="2:5" s="3" customFormat="1" ht="12" customHeight="1" x14ac:dyDescent="0.2">
      <c r="B64" s="12" t="s">
        <v>49</v>
      </c>
      <c r="C64" s="25"/>
      <c r="D64" s="25"/>
      <c r="E64" s="26"/>
    </row>
    <row r="65" spans="2:6" s="3" customFormat="1" ht="12" customHeight="1" x14ac:dyDescent="0.2">
      <c r="B65" s="12" t="s">
        <v>50</v>
      </c>
      <c r="C65" s="25">
        <v>11486.918519999999</v>
      </c>
      <c r="D65" s="25">
        <v>10909.097809999999</v>
      </c>
      <c r="E65" s="26">
        <v>94.969750077064191</v>
      </c>
    </row>
    <row r="66" spans="2:6" ht="12" customHeight="1" x14ac:dyDescent="0.2">
      <c r="B66" s="12" t="s">
        <v>51</v>
      </c>
      <c r="C66" s="25">
        <v>3561.3720800000001</v>
      </c>
      <c r="D66" s="25">
        <v>2983.5513700000001</v>
      </c>
      <c r="E66" s="26">
        <v>83.775334421108852</v>
      </c>
    </row>
    <row r="67" spans="2:6" ht="12" customHeight="1" x14ac:dyDescent="0.2">
      <c r="B67" s="12" t="s">
        <v>88</v>
      </c>
      <c r="C67" s="25">
        <v>7925.5464400000001</v>
      </c>
      <c r="D67" s="25">
        <v>7925.5464400000001</v>
      </c>
      <c r="E67" s="26">
        <v>100</v>
      </c>
    </row>
    <row r="68" spans="2:6" ht="12" customHeight="1" x14ac:dyDescent="0.2">
      <c r="B68" s="12" t="s">
        <v>52</v>
      </c>
      <c r="C68" s="13">
        <v>100.00402</v>
      </c>
      <c r="D68" s="13">
        <v>60.74015</v>
      </c>
      <c r="E68" s="14">
        <v>60.737708344124563</v>
      </c>
    </row>
    <row r="69" spans="2:6" ht="12" customHeight="1" x14ac:dyDescent="0.2">
      <c r="B69" s="12" t="s">
        <v>83</v>
      </c>
      <c r="C69" s="25">
        <v>204.66059000000001</v>
      </c>
      <c r="D69" s="25">
        <v>204.66059000000001</v>
      </c>
      <c r="E69" s="14">
        <v>100</v>
      </c>
    </row>
    <row r="70" spans="2:6" ht="12" customHeight="1" x14ac:dyDescent="0.2">
      <c r="B70" s="12" t="s">
        <v>53</v>
      </c>
      <c r="C70" s="13"/>
      <c r="D70" s="13"/>
      <c r="E70" s="14"/>
    </row>
    <row r="71" spans="2:6" ht="12" customHeight="1" x14ac:dyDescent="0.2">
      <c r="B71" s="27" t="s">
        <v>54</v>
      </c>
      <c r="C71" s="34">
        <v>204.66059000000001</v>
      </c>
      <c r="D71" s="34">
        <v>204.66059000000001</v>
      </c>
      <c r="E71" s="35">
        <v>100</v>
      </c>
      <c r="F71" s="8"/>
    </row>
    <row r="72" spans="2:6" ht="12" customHeight="1" x14ac:dyDescent="0.2">
      <c r="B72" s="30" t="s">
        <v>55</v>
      </c>
      <c r="C72" s="28"/>
      <c r="D72" s="28"/>
      <c r="E72" s="29"/>
    </row>
    <row r="73" spans="2:6" ht="12" customHeight="1" x14ac:dyDescent="0.2">
      <c r="B73" s="31" t="s">
        <v>56</v>
      </c>
      <c r="C73" s="13">
        <v>204.66059000000001</v>
      </c>
      <c r="D73" s="13">
        <v>204.66059000000001</v>
      </c>
      <c r="E73" s="14">
        <v>100</v>
      </c>
    </row>
    <row r="74" spans="2:6" ht="12" customHeight="1" x14ac:dyDescent="0.2">
      <c r="B74" s="39" t="s">
        <v>116</v>
      </c>
      <c r="C74" s="25"/>
      <c r="D74" s="25"/>
      <c r="E74" s="26"/>
    </row>
    <row r="75" spans="2:6" ht="12" customHeight="1" x14ac:dyDescent="0.2">
      <c r="B75" s="12" t="s">
        <v>87</v>
      </c>
      <c r="C75" s="25">
        <v>1148459.47355</v>
      </c>
      <c r="D75" s="25">
        <v>37945.110200000003</v>
      </c>
      <c r="E75" s="26">
        <v>3.3040008005426587</v>
      </c>
    </row>
    <row r="76" spans="2:6" ht="12" customHeight="1" x14ac:dyDescent="0.2">
      <c r="B76" s="12" t="s">
        <v>57</v>
      </c>
      <c r="C76" s="25">
        <v>294671.60086000001</v>
      </c>
      <c r="D76" s="25">
        <v>816.97975999999994</v>
      </c>
      <c r="E76" s="26">
        <v>0.27725093209377555</v>
      </c>
    </row>
    <row r="77" spans="2:6" ht="12" customHeight="1" x14ac:dyDescent="0.2">
      <c r="B77" s="12" t="s">
        <v>58</v>
      </c>
      <c r="C77" s="25"/>
      <c r="D77" s="25"/>
      <c r="E77" s="26"/>
    </row>
    <row r="78" spans="2:6" ht="12" customHeight="1" x14ac:dyDescent="0.2">
      <c r="B78" s="27" t="s">
        <v>59</v>
      </c>
      <c r="C78" s="34"/>
      <c r="D78" s="34"/>
      <c r="E78" s="35"/>
    </row>
    <row r="79" spans="2:6" ht="12" customHeight="1" x14ac:dyDescent="0.2">
      <c r="B79" s="12" t="s">
        <v>60</v>
      </c>
      <c r="C79" s="25">
        <v>294130.32183999999</v>
      </c>
      <c r="D79" s="25">
        <v>305.71773999999999</v>
      </c>
      <c r="E79" s="26">
        <v>0.10393955240232025</v>
      </c>
    </row>
    <row r="80" spans="2:6" ht="12" customHeight="1" x14ac:dyDescent="0.2">
      <c r="B80" s="12" t="s">
        <v>61</v>
      </c>
      <c r="C80" s="25">
        <v>541.27901999999995</v>
      </c>
      <c r="D80" s="25">
        <v>511.26202000000001</v>
      </c>
      <c r="E80" s="26">
        <v>94.454431283887573</v>
      </c>
    </row>
    <row r="81" spans="2:5" ht="12" customHeight="1" x14ac:dyDescent="0.2">
      <c r="B81" s="12" t="s">
        <v>62</v>
      </c>
      <c r="C81" s="25">
        <v>3021.9050900000002</v>
      </c>
      <c r="D81" s="25">
        <v>1925.9506199999998</v>
      </c>
      <c r="E81" s="26">
        <v>63.732995002831139</v>
      </c>
    </row>
    <row r="82" spans="2:5" ht="12" customHeight="1" x14ac:dyDescent="0.2">
      <c r="B82" s="12" t="s">
        <v>63</v>
      </c>
      <c r="C82" s="25">
        <v>1042.63012</v>
      </c>
      <c r="D82" s="25">
        <v>54.498510000000003</v>
      </c>
      <c r="E82" s="26">
        <v>5.2270224075245402</v>
      </c>
    </row>
    <row r="83" spans="2:5" ht="12" customHeight="1" x14ac:dyDescent="0.2">
      <c r="B83" s="27" t="s">
        <v>64</v>
      </c>
      <c r="C83" s="34">
        <v>1979.2749699999999</v>
      </c>
      <c r="D83" s="34">
        <v>1871.4521099999999</v>
      </c>
      <c r="E83" s="35">
        <v>94.552406227821891</v>
      </c>
    </row>
    <row r="84" spans="2:5" ht="12" customHeight="1" x14ac:dyDescent="0.2">
      <c r="B84" s="30" t="s">
        <v>65</v>
      </c>
      <c r="C84" s="28"/>
      <c r="D84" s="28"/>
      <c r="E84" s="29"/>
    </row>
    <row r="85" spans="2:5" ht="12" customHeight="1" x14ac:dyDescent="0.2">
      <c r="B85" s="30" t="s">
        <v>66</v>
      </c>
      <c r="C85" s="28"/>
      <c r="D85" s="28"/>
      <c r="E85" s="29"/>
    </row>
    <row r="86" spans="2:5" ht="12" customHeight="1" x14ac:dyDescent="0.2">
      <c r="B86" s="30" t="s">
        <v>67</v>
      </c>
      <c r="C86" s="28">
        <v>0.93455999999999995</v>
      </c>
      <c r="D86" s="28">
        <v>0</v>
      </c>
      <c r="E86" s="29">
        <v>0</v>
      </c>
    </row>
    <row r="87" spans="2:5" ht="12" customHeight="1" x14ac:dyDescent="0.2">
      <c r="B87" s="30" t="s">
        <v>68</v>
      </c>
      <c r="C87" s="28"/>
      <c r="D87" s="28"/>
      <c r="E87" s="29"/>
    </row>
    <row r="88" spans="2:5" ht="12" customHeight="1" x14ac:dyDescent="0.2">
      <c r="B88" s="30" t="s">
        <v>69</v>
      </c>
      <c r="C88" s="28"/>
      <c r="D88" s="28"/>
      <c r="E88" s="29"/>
    </row>
    <row r="89" spans="2:5" ht="12" customHeight="1" x14ac:dyDescent="0.2">
      <c r="B89" s="30" t="s">
        <v>70</v>
      </c>
      <c r="C89" s="28"/>
      <c r="D89" s="28"/>
      <c r="E89" s="29"/>
    </row>
    <row r="90" spans="2:5" ht="12" customHeight="1" x14ac:dyDescent="0.2">
      <c r="B90" s="30" t="s">
        <v>71</v>
      </c>
      <c r="C90" s="28"/>
      <c r="D90" s="28"/>
      <c r="E90" s="29"/>
    </row>
    <row r="91" spans="2:5" ht="12" customHeight="1" x14ac:dyDescent="0.2">
      <c r="B91" s="30" t="s">
        <v>92</v>
      </c>
      <c r="C91" s="28"/>
      <c r="D91" s="28"/>
      <c r="E91" s="29"/>
    </row>
    <row r="92" spans="2:5" ht="12" customHeight="1" x14ac:dyDescent="0.2">
      <c r="B92" s="31" t="s">
        <v>72</v>
      </c>
      <c r="C92" s="32">
        <v>1978.34041</v>
      </c>
      <c r="D92" s="32">
        <v>1871.4521099999999</v>
      </c>
      <c r="E92" s="33">
        <v>94.597072401710676</v>
      </c>
    </row>
    <row r="93" spans="2:5" ht="12" customHeight="1" x14ac:dyDescent="0.2">
      <c r="B93" s="12" t="s">
        <v>73</v>
      </c>
      <c r="C93" s="34">
        <v>838453.99525000004</v>
      </c>
      <c r="D93" s="34">
        <v>28830.89429</v>
      </c>
      <c r="E93" s="35">
        <v>3.4385779605479194</v>
      </c>
    </row>
    <row r="94" spans="2:5" ht="12" customHeight="1" x14ac:dyDescent="0.2">
      <c r="B94" s="12" t="s">
        <v>74</v>
      </c>
      <c r="C94" s="25">
        <v>5011.1923299999999</v>
      </c>
      <c r="D94" s="25">
        <v>1753.8257100000001</v>
      </c>
      <c r="E94" s="26">
        <v>34.99817198195624</v>
      </c>
    </row>
    <row r="95" spans="2:5" ht="12" customHeight="1" x14ac:dyDescent="0.2">
      <c r="B95" s="12" t="s">
        <v>75</v>
      </c>
      <c r="C95" s="25">
        <v>91504.165210000006</v>
      </c>
      <c r="D95" s="25">
        <v>18407.776559999998</v>
      </c>
      <c r="E95" s="26">
        <v>20.116872841530835</v>
      </c>
    </row>
    <row r="96" spans="2:5" ht="12" customHeight="1" x14ac:dyDescent="0.2">
      <c r="B96" s="12" t="s">
        <v>76</v>
      </c>
      <c r="C96" s="25">
        <v>741675.88762000005</v>
      </c>
      <c r="D96" s="25">
        <v>8669.2920200000008</v>
      </c>
      <c r="E96" s="26">
        <v>1.1688787736944388</v>
      </c>
    </row>
    <row r="97" spans="2:5" ht="12" customHeight="1" x14ac:dyDescent="0.2">
      <c r="B97" s="12" t="s">
        <v>77</v>
      </c>
      <c r="C97" s="25">
        <v>262.75009</v>
      </c>
      <c r="D97" s="25">
        <v>0</v>
      </c>
      <c r="E97" s="26">
        <v>0</v>
      </c>
    </row>
    <row r="98" spans="2:5" ht="12" customHeight="1" x14ac:dyDescent="0.2">
      <c r="B98" s="12" t="s">
        <v>78</v>
      </c>
      <c r="C98" s="13">
        <v>12311.97235</v>
      </c>
      <c r="D98" s="13">
        <v>6371.2855300000001</v>
      </c>
      <c r="E98" s="14">
        <v>51.748699143236784</v>
      </c>
    </row>
    <row r="99" spans="2:5" ht="12" customHeight="1" x14ac:dyDescent="0.2">
      <c r="B99" s="12" t="s">
        <v>84</v>
      </c>
      <c r="C99" s="25">
        <v>17034.929539999997</v>
      </c>
      <c r="D99" s="25">
        <v>17034.929539999997</v>
      </c>
      <c r="E99" s="14">
        <v>100</v>
      </c>
    </row>
    <row r="100" spans="2:5" ht="12" customHeight="1" x14ac:dyDescent="0.2">
      <c r="B100" s="12" t="s">
        <v>79</v>
      </c>
      <c r="C100" s="25">
        <v>16836.079539999999</v>
      </c>
      <c r="D100" s="25">
        <v>16836.079539999999</v>
      </c>
      <c r="E100" s="26">
        <v>100</v>
      </c>
    </row>
    <row r="101" spans="2:5" ht="12" customHeight="1" x14ac:dyDescent="0.2">
      <c r="B101" s="12" t="s">
        <v>80</v>
      </c>
      <c r="C101" s="25">
        <v>198.85</v>
      </c>
      <c r="D101" s="25">
        <v>198.85</v>
      </c>
      <c r="E101" s="26">
        <v>100</v>
      </c>
    </row>
    <row r="102" spans="2:5" x14ac:dyDescent="0.2">
      <c r="B102" s="12" t="s">
        <v>81</v>
      </c>
      <c r="C102" s="13"/>
      <c r="D102" s="13"/>
      <c r="E102" s="14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68B3-4B72-44A6-B688-4C776ECAFB5B}">
  <sheetPr codeName="Sayfa3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2640730.3473200002</v>
      </c>
      <c r="D5" s="13">
        <v>509388.90685999999</v>
      </c>
      <c r="E5" s="14">
        <v>19.289697919250401</v>
      </c>
    </row>
    <row r="6" spans="2:5" ht="12" customHeight="1" x14ac:dyDescent="0.2">
      <c r="B6" s="15" t="s">
        <v>4</v>
      </c>
      <c r="C6" s="16">
        <v>1431114.6230200003</v>
      </c>
      <c r="D6" s="16">
        <v>430430.41176999995</v>
      </c>
      <c r="E6" s="17">
        <v>30.07658540038442</v>
      </c>
    </row>
    <row r="7" spans="2:5" ht="12" customHeight="1" x14ac:dyDescent="0.2">
      <c r="B7" s="15" t="s">
        <v>5</v>
      </c>
      <c r="C7" s="16">
        <v>440469.35207000002</v>
      </c>
      <c r="D7" s="16">
        <v>179693.24341000002</v>
      </c>
      <c r="E7" s="17">
        <v>40.795856185118396</v>
      </c>
    </row>
    <row r="8" spans="2:5" ht="12" customHeight="1" x14ac:dyDescent="0.2">
      <c r="B8" s="15" t="s">
        <v>6</v>
      </c>
      <c r="C8" s="18">
        <v>322979.31693999999</v>
      </c>
      <c r="D8" s="18">
        <v>143994.76359000002</v>
      </c>
      <c r="E8" s="19">
        <v>44.583277020413661</v>
      </c>
    </row>
    <row r="9" spans="2:5" ht="12" customHeight="1" x14ac:dyDescent="0.2">
      <c r="B9" s="20" t="s">
        <v>7</v>
      </c>
      <c r="C9" s="21">
        <v>75734.971579999998</v>
      </c>
      <c r="D9" s="21">
        <v>10719.68413</v>
      </c>
      <c r="E9" s="22">
        <v>14.154206314947428</v>
      </c>
    </row>
    <row r="10" spans="2:5" ht="12" customHeight="1" x14ac:dyDescent="0.2">
      <c r="B10" s="20" t="s">
        <v>8</v>
      </c>
      <c r="C10" s="21">
        <v>603.63205000000005</v>
      </c>
      <c r="D10" s="21">
        <v>77.499560000000002</v>
      </c>
      <c r="E10" s="22">
        <v>12.838874277798867</v>
      </c>
    </row>
    <row r="11" spans="2:5" ht="12" customHeight="1" x14ac:dyDescent="0.2">
      <c r="B11" s="20" t="s">
        <v>9</v>
      </c>
      <c r="C11" s="21">
        <v>233623.19985999999</v>
      </c>
      <c r="D11" s="21">
        <v>128507.5668</v>
      </c>
      <c r="E11" s="22">
        <v>55.006337930911343</v>
      </c>
    </row>
    <row r="12" spans="2:5" ht="12" customHeight="1" x14ac:dyDescent="0.2">
      <c r="B12" s="20" t="s">
        <v>10</v>
      </c>
      <c r="C12" s="21">
        <v>13017.51345</v>
      </c>
      <c r="D12" s="21">
        <v>4690.0131000000001</v>
      </c>
      <c r="E12" s="22">
        <v>36.028486684605653</v>
      </c>
    </row>
    <row r="13" spans="2:5" ht="12" customHeight="1" x14ac:dyDescent="0.2">
      <c r="B13" s="15" t="s">
        <v>11</v>
      </c>
      <c r="C13" s="16">
        <v>117490.03513000002</v>
      </c>
      <c r="D13" s="16">
        <v>35698.47982</v>
      </c>
      <c r="E13" s="17">
        <v>30.384261763561867</v>
      </c>
    </row>
    <row r="14" spans="2:5" ht="12" customHeight="1" x14ac:dyDescent="0.2">
      <c r="B14" s="20" t="s">
        <v>12</v>
      </c>
      <c r="C14" s="21">
        <v>92139.261970000007</v>
      </c>
      <c r="D14" s="21">
        <v>22649.970880000001</v>
      </c>
      <c r="E14" s="22">
        <v>24.582322883565851</v>
      </c>
    </row>
    <row r="15" spans="2:5" ht="12" customHeight="1" x14ac:dyDescent="0.2">
      <c r="B15" s="20" t="s">
        <v>13</v>
      </c>
      <c r="C15" s="21">
        <v>41.973410000000001</v>
      </c>
      <c r="D15" s="21">
        <v>0</v>
      </c>
      <c r="E15" s="22">
        <v>0</v>
      </c>
    </row>
    <row r="16" spans="2:5" ht="12" customHeight="1" x14ac:dyDescent="0.2">
      <c r="B16" s="20" t="s">
        <v>14</v>
      </c>
      <c r="C16" s="21">
        <v>21833.86406</v>
      </c>
      <c r="D16" s="21">
        <v>11911.253779999999</v>
      </c>
      <c r="E16" s="22">
        <v>54.554034719954188</v>
      </c>
    </row>
    <row r="17" spans="2:5" ht="12" customHeight="1" x14ac:dyDescent="0.2">
      <c r="B17" s="38" t="s">
        <v>106</v>
      </c>
      <c r="C17" s="21">
        <v>3474.9356899999998</v>
      </c>
      <c r="D17" s="21">
        <v>1137.2551599999999</v>
      </c>
      <c r="E17" s="22"/>
    </row>
    <row r="18" spans="2:5" s="3" customFormat="1" ht="12" customHeight="1" x14ac:dyDescent="0.2">
      <c r="B18" s="15" t="s">
        <v>15</v>
      </c>
      <c r="C18" s="16">
        <v>88564.131379999992</v>
      </c>
      <c r="D18" s="16">
        <v>31879.784769999998</v>
      </c>
      <c r="E18" s="17">
        <v>35.99627103348891</v>
      </c>
    </row>
    <row r="19" spans="2:5" s="3" customFormat="1" ht="12" customHeight="1" x14ac:dyDescent="0.2">
      <c r="B19" s="20" t="s">
        <v>16</v>
      </c>
      <c r="C19" s="23">
        <v>489.64346999999998</v>
      </c>
      <c r="D19" s="23">
        <v>198.94216</v>
      </c>
      <c r="E19" s="24">
        <v>40.6300037045322</v>
      </c>
    </row>
    <row r="20" spans="2:5" ht="12" customHeight="1" x14ac:dyDescent="0.2">
      <c r="B20" s="20" t="s">
        <v>17</v>
      </c>
      <c r="C20" s="23">
        <v>88074.487909999996</v>
      </c>
      <c r="D20" s="23">
        <v>31680.84261</v>
      </c>
      <c r="E20" s="24">
        <v>35.970510146335975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713494.96686000004</v>
      </c>
      <c r="D22" s="16">
        <v>96060.64122000002</v>
      </c>
      <c r="E22" s="17">
        <v>13.463394373018577</v>
      </c>
    </row>
    <row r="23" spans="2:5" ht="12" customHeight="1" x14ac:dyDescent="0.2">
      <c r="B23" s="15" t="s">
        <v>19</v>
      </c>
      <c r="C23" s="16">
        <v>576613.68541999999</v>
      </c>
      <c r="D23" s="16">
        <v>66664.242360000004</v>
      </c>
      <c r="E23" s="17">
        <v>11.56133543924515</v>
      </c>
    </row>
    <row r="24" spans="2:5" ht="12" customHeight="1" x14ac:dyDescent="0.2">
      <c r="B24" s="20" t="s">
        <v>20</v>
      </c>
      <c r="C24" s="21">
        <v>559398.95249000005</v>
      </c>
      <c r="D24" s="21">
        <v>52639.417520000003</v>
      </c>
      <c r="E24" s="22">
        <v>9.4099957258931397</v>
      </c>
    </row>
    <row r="25" spans="2:5" ht="12" customHeight="1" x14ac:dyDescent="0.2">
      <c r="B25" s="20" t="s">
        <v>21</v>
      </c>
      <c r="C25" s="21">
        <v>17214.732929999998</v>
      </c>
      <c r="D25" s="21">
        <v>14024.824839999999</v>
      </c>
      <c r="E25" s="22">
        <v>81.469894984888384</v>
      </c>
    </row>
    <row r="26" spans="2:5" ht="12" customHeight="1" x14ac:dyDescent="0.2">
      <c r="B26" s="15" t="s">
        <v>22</v>
      </c>
      <c r="C26" s="18">
        <v>133834.30179</v>
      </c>
      <c r="D26" s="18">
        <v>27136.332900000001</v>
      </c>
      <c r="E26" s="19">
        <v>20.276067149496356</v>
      </c>
    </row>
    <row r="27" spans="2:5" ht="12" customHeight="1" x14ac:dyDescent="0.2">
      <c r="B27" s="20" t="s">
        <v>23</v>
      </c>
      <c r="C27" s="21">
        <v>105220.6773</v>
      </c>
      <c r="D27" s="21">
        <v>700.48387000000002</v>
      </c>
      <c r="E27" s="22">
        <v>0.66572834159089755</v>
      </c>
    </row>
    <row r="28" spans="2:5" s="3" customFormat="1" ht="12" customHeight="1" x14ac:dyDescent="0.2">
      <c r="B28" s="20" t="s">
        <v>24</v>
      </c>
      <c r="C28" s="21">
        <v>26802.613580000001</v>
      </c>
      <c r="D28" s="21">
        <v>26398.136620000001</v>
      </c>
      <c r="E28" s="22">
        <v>98.490904781383634</v>
      </c>
    </row>
    <row r="29" spans="2:5" ht="12" customHeight="1" x14ac:dyDescent="0.2">
      <c r="B29" s="20" t="s">
        <v>25</v>
      </c>
      <c r="C29" s="21">
        <v>39.316980000000001</v>
      </c>
      <c r="D29" s="21">
        <v>0</v>
      </c>
      <c r="E29" s="22">
        <v>0</v>
      </c>
    </row>
    <row r="30" spans="2:5" ht="12" customHeight="1" x14ac:dyDescent="0.2">
      <c r="B30" s="20" t="s">
        <v>26</v>
      </c>
      <c r="C30" s="21">
        <v>1751.7836199999999</v>
      </c>
      <c r="D30" s="21">
        <v>37.324100000000001</v>
      </c>
      <c r="E30" s="22">
        <v>2.1306341476123634</v>
      </c>
    </row>
    <row r="31" spans="2:5" ht="12" customHeight="1" x14ac:dyDescent="0.2">
      <c r="B31" s="20" t="s">
        <v>27</v>
      </c>
      <c r="C31" s="21"/>
      <c r="D31" s="21"/>
      <c r="E31" s="22"/>
    </row>
    <row r="32" spans="2:5" ht="12" customHeight="1" x14ac:dyDescent="0.2">
      <c r="B32" s="20" t="s">
        <v>28</v>
      </c>
      <c r="C32" s="21">
        <v>19.910309999999999</v>
      </c>
      <c r="D32" s="21">
        <v>0.38830999999999999</v>
      </c>
      <c r="E32" s="22">
        <v>1.9502961028733354</v>
      </c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20" t="s">
        <v>105</v>
      </c>
      <c r="C37" s="18"/>
      <c r="D37" s="18"/>
      <c r="E37" s="19"/>
    </row>
    <row r="38" spans="2:6" ht="12" customHeight="1" x14ac:dyDescent="0.2">
      <c r="B38" s="15" t="s">
        <v>29</v>
      </c>
      <c r="C38" s="18">
        <v>2707.77826</v>
      </c>
      <c r="D38" s="18">
        <v>1961.8016299999999</v>
      </c>
      <c r="E38" s="19">
        <v>72.450601254180981</v>
      </c>
    </row>
    <row r="39" spans="2:6" s="3" customFormat="1" ht="12" customHeight="1" x14ac:dyDescent="0.2">
      <c r="B39" s="15" t="s">
        <v>30</v>
      </c>
      <c r="C39" s="18"/>
      <c r="D39" s="18"/>
      <c r="E39" s="19"/>
    </row>
    <row r="40" spans="2:6" s="3" customFormat="1" ht="12" customHeight="1" x14ac:dyDescent="0.2">
      <c r="B40" s="15" t="s">
        <v>31</v>
      </c>
      <c r="C40" s="18">
        <v>2.2811699999999999</v>
      </c>
      <c r="D40" s="18">
        <v>0</v>
      </c>
      <c r="E40" s="19">
        <v>0</v>
      </c>
    </row>
    <row r="41" spans="2:6" s="3" customFormat="1" ht="12" customHeight="1" x14ac:dyDescent="0.2">
      <c r="B41" s="15" t="s">
        <v>96</v>
      </c>
      <c r="C41" s="18"/>
      <c r="D41" s="18"/>
      <c r="E41" s="19"/>
    </row>
    <row r="42" spans="2:6" s="3" customFormat="1" ht="12" customHeight="1" x14ac:dyDescent="0.2">
      <c r="B42" s="15" t="s">
        <v>99</v>
      </c>
      <c r="C42" s="18">
        <v>336.38218999999998</v>
      </c>
      <c r="D42" s="18">
        <v>298.26432999999997</v>
      </c>
      <c r="E42" s="19"/>
    </row>
    <row r="43" spans="2:6" ht="12" customHeight="1" x14ac:dyDescent="0.2">
      <c r="B43" s="15" t="s">
        <v>100</v>
      </c>
      <c r="C43" s="16">
        <v>0.53803000000000001</v>
      </c>
      <c r="D43" s="16">
        <v>0</v>
      </c>
      <c r="E43" s="17">
        <v>0</v>
      </c>
    </row>
    <row r="44" spans="2:6" s="3" customFormat="1" ht="12" customHeight="1" x14ac:dyDescent="0.2">
      <c r="B44" s="15" t="s">
        <v>32</v>
      </c>
      <c r="C44" s="16">
        <v>0</v>
      </c>
      <c r="D44" s="16">
        <v>0</v>
      </c>
      <c r="E44" s="17"/>
    </row>
    <row r="45" spans="2:6" ht="12" customHeight="1" x14ac:dyDescent="0.2">
      <c r="B45" s="20" t="s">
        <v>33</v>
      </c>
      <c r="C45" s="23"/>
      <c r="D45" s="23"/>
      <c r="E45" s="24"/>
    </row>
    <row r="46" spans="2:6" s="3" customFormat="1" ht="12" customHeight="1" x14ac:dyDescent="0.2">
      <c r="B46" s="20" t="s">
        <v>34</v>
      </c>
      <c r="C46" s="21"/>
      <c r="D46" s="21"/>
      <c r="E46" s="22"/>
    </row>
    <row r="47" spans="2:6" ht="12" customHeight="1" x14ac:dyDescent="0.2">
      <c r="B47" s="20" t="s">
        <v>35</v>
      </c>
      <c r="C47" s="16"/>
      <c r="D47" s="16"/>
      <c r="E47" s="17"/>
    </row>
    <row r="48" spans="2:6" ht="12" customHeight="1" x14ac:dyDescent="0.2">
      <c r="B48" s="15" t="s">
        <v>36</v>
      </c>
      <c r="C48" s="18">
        <v>85600.033389999997</v>
      </c>
      <c r="D48" s="18">
        <v>37736.197970000001</v>
      </c>
      <c r="E48" s="19">
        <v>44.084326226919949</v>
      </c>
      <c r="F48" s="4"/>
    </row>
    <row r="49" spans="2:5" ht="12" customHeight="1" x14ac:dyDescent="0.2">
      <c r="B49" s="15" t="s">
        <v>37</v>
      </c>
      <c r="C49" s="18">
        <v>99448.478570000007</v>
      </c>
      <c r="D49" s="18">
        <v>83826.152730000002</v>
      </c>
      <c r="E49" s="19">
        <v>84.291035856316569</v>
      </c>
    </row>
    <row r="50" spans="2:5" ht="12" customHeight="1" x14ac:dyDescent="0.2">
      <c r="B50" s="12" t="s">
        <v>38</v>
      </c>
      <c r="C50" s="13">
        <v>3537.66075</v>
      </c>
      <c r="D50" s="13">
        <v>1234.39167</v>
      </c>
      <c r="E50" s="19">
        <v>34.892878578026455</v>
      </c>
    </row>
    <row r="51" spans="2:5" ht="12" customHeight="1" x14ac:dyDescent="0.2">
      <c r="B51" s="12" t="s">
        <v>82</v>
      </c>
      <c r="C51" s="25">
        <v>34574.322820000001</v>
      </c>
      <c r="D51" s="25">
        <v>33741.505769999996</v>
      </c>
      <c r="E51" s="26">
        <v>97.591226719505698</v>
      </c>
    </row>
    <row r="52" spans="2:5" ht="12" customHeight="1" x14ac:dyDescent="0.2">
      <c r="B52" s="12" t="s">
        <v>39</v>
      </c>
      <c r="C52" s="25">
        <v>16933.987450000001</v>
      </c>
      <c r="D52" s="25">
        <v>16725.89501</v>
      </c>
      <c r="E52" s="26">
        <v>98.771155106767253</v>
      </c>
    </row>
    <row r="53" spans="2:5" ht="12" customHeight="1" x14ac:dyDescent="0.2">
      <c r="B53" s="27" t="s">
        <v>40</v>
      </c>
      <c r="C53" s="28">
        <v>16891.422200000001</v>
      </c>
      <c r="D53" s="28">
        <v>16684.759760000001</v>
      </c>
      <c r="E53" s="29">
        <v>98.776524335529302</v>
      </c>
    </row>
    <row r="54" spans="2:5" ht="12" customHeight="1" x14ac:dyDescent="0.2">
      <c r="B54" s="30" t="s">
        <v>41</v>
      </c>
      <c r="C54" s="28"/>
      <c r="D54" s="28"/>
      <c r="E54" s="29"/>
    </row>
    <row r="55" spans="2:5" ht="12" customHeight="1" x14ac:dyDescent="0.2">
      <c r="B55" s="31" t="s">
        <v>42</v>
      </c>
      <c r="C55" s="32">
        <v>16891.422200000001</v>
      </c>
      <c r="D55" s="32">
        <v>16684.759760000001</v>
      </c>
      <c r="E55" s="33">
        <v>98.776524335529302</v>
      </c>
    </row>
    <row r="56" spans="2:5" ht="12" customHeight="1" x14ac:dyDescent="0.2">
      <c r="B56" s="27" t="s">
        <v>43</v>
      </c>
      <c r="C56" s="34">
        <v>42.565249999999999</v>
      </c>
      <c r="D56" s="34">
        <v>41.135249999999999</v>
      </c>
      <c r="E56" s="35">
        <v>96.640452011911123</v>
      </c>
    </row>
    <row r="57" spans="2:5" ht="12" customHeight="1" x14ac:dyDescent="0.2">
      <c r="B57" s="30" t="s">
        <v>85</v>
      </c>
      <c r="C57" s="28"/>
      <c r="D57" s="28"/>
      <c r="E57" s="29"/>
    </row>
    <row r="58" spans="2:5" ht="12" customHeight="1" x14ac:dyDescent="0.2">
      <c r="B58" s="31" t="s">
        <v>86</v>
      </c>
      <c r="C58" s="25">
        <v>42.565249999999999</v>
      </c>
      <c r="D58" s="25">
        <v>41.135249999999999</v>
      </c>
      <c r="E58" s="26">
        <v>96.640452011911123</v>
      </c>
    </row>
    <row r="59" spans="2:5" ht="12" customHeight="1" x14ac:dyDescent="0.2">
      <c r="B59" s="12" t="s">
        <v>44</v>
      </c>
      <c r="C59" s="25">
        <v>0</v>
      </c>
      <c r="D59" s="25">
        <v>0</v>
      </c>
      <c r="E59" s="26"/>
    </row>
    <row r="60" spans="2:5" ht="12" customHeight="1" x14ac:dyDescent="0.2">
      <c r="B60" s="12" t="s">
        <v>45</v>
      </c>
      <c r="C60" s="25"/>
      <c r="D60" s="25"/>
      <c r="E60" s="26"/>
    </row>
    <row r="61" spans="2:5" ht="12" customHeight="1" x14ac:dyDescent="0.2">
      <c r="B61" s="12" t="s">
        <v>46</v>
      </c>
      <c r="C61" s="25"/>
      <c r="D61" s="25"/>
      <c r="E61" s="26"/>
    </row>
    <row r="62" spans="2:5" ht="12" customHeight="1" x14ac:dyDescent="0.2">
      <c r="B62" s="12" t="s">
        <v>47</v>
      </c>
      <c r="C62" s="25">
        <v>6539.0674799999997</v>
      </c>
      <c r="D62" s="25">
        <v>6539.0674799999997</v>
      </c>
      <c r="E62" s="26">
        <v>100</v>
      </c>
    </row>
    <row r="63" spans="2:5" ht="12" customHeight="1" x14ac:dyDescent="0.2">
      <c r="B63" s="12" t="s">
        <v>48</v>
      </c>
      <c r="C63" s="25">
        <v>6539.0674799999997</v>
      </c>
      <c r="D63" s="25">
        <v>6539.0674799999997</v>
      </c>
      <c r="E63" s="26">
        <v>100</v>
      </c>
    </row>
    <row r="64" spans="2:5" s="3" customFormat="1" ht="12" customHeight="1" x14ac:dyDescent="0.2">
      <c r="B64" s="12" t="s">
        <v>49</v>
      </c>
      <c r="C64" s="25"/>
      <c r="D64" s="25"/>
      <c r="E64" s="26"/>
    </row>
    <row r="65" spans="2:6" s="3" customFormat="1" ht="12" customHeight="1" x14ac:dyDescent="0.2">
      <c r="B65" s="12" t="s">
        <v>50</v>
      </c>
      <c r="C65" s="25">
        <v>11008.27678</v>
      </c>
      <c r="D65" s="25">
        <v>10420.886409999999</v>
      </c>
      <c r="E65" s="26">
        <v>94.664102459095318</v>
      </c>
    </row>
    <row r="66" spans="2:6" ht="12" customHeight="1" x14ac:dyDescent="0.2">
      <c r="B66" s="12" t="s">
        <v>51</v>
      </c>
      <c r="C66" s="25">
        <v>3082.7445400000001</v>
      </c>
      <c r="D66" s="25">
        <v>2495.3541700000001</v>
      </c>
      <c r="E66" s="26">
        <v>80.945862935499676</v>
      </c>
    </row>
    <row r="67" spans="2:6" ht="12" customHeight="1" x14ac:dyDescent="0.2">
      <c r="B67" s="12" t="s">
        <v>88</v>
      </c>
      <c r="C67" s="25">
        <v>7925.5322399999995</v>
      </c>
      <c r="D67" s="25">
        <v>7925.5322399999995</v>
      </c>
      <c r="E67" s="26">
        <v>100</v>
      </c>
    </row>
    <row r="68" spans="2:6" ht="12" customHeight="1" x14ac:dyDescent="0.2">
      <c r="B68" s="12" t="s">
        <v>52</v>
      </c>
      <c r="C68" s="13">
        <v>92.991110000000006</v>
      </c>
      <c r="D68" s="13">
        <v>55.656869999999998</v>
      </c>
      <c r="E68" s="14">
        <v>59.8518180931489</v>
      </c>
    </row>
    <row r="69" spans="2:6" ht="12" customHeight="1" x14ac:dyDescent="0.2">
      <c r="B69" s="12" t="s">
        <v>83</v>
      </c>
      <c r="C69" s="25">
        <v>164.82714999999999</v>
      </c>
      <c r="D69" s="25">
        <v>164.82714999999999</v>
      </c>
      <c r="E69" s="14">
        <v>100</v>
      </c>
    </row>
    <row r="70" spans="2:6" ht="12" customHeight="1" x14ac:dyDescent="0.2">
      <c r="B70" s="12" t="s">
        <v>53</v>
      </c>
      <c r="C70" s="13"/>
      <c r="D70" s="13"/>
      <c r="E70" s="14"/>
    </row>
    <row r="71" spans="2:6" ht="12" customHeight="1" x14ac:dyDescent="0.2">
      <c r="B71" s="27" t="s">
        <v>54</v>
      </c>
      <c r="C71" s="34">
        <v>164.82714999999999</v>
      </c>
      <c r="D71" s="34">
        <v>164.82714999999999</v>
      </c>
      <c r="E71" s="35">
        <v>100</v>
      </c>
      <c r="F71" s="8"/>
    </row>
    <row r="72" spans="2:6" ht="12" customHeight="1" x14ac:dyDescent="0.2">
      <c r="B72" s="30" t="s">
        <v>55</v>
      </c>
      <c r="C72" s="28"/>
      <c r="D72" s="28"/>
      <c r="E72" s="29"/>
    </row>
    <row r="73" spans="2:6" ht="12" customHeight="1" x14ac:dyDescent="0.2">
      <c r="B73" s="31" t="s">
        <v>56</v>
      </c>
      <c r="C73" s="13">
        <v>164.82714999999999</v>
      </c>
      <c r="D73" s="13">
        <v>164.82714999999999</v>
      </c>
      <c r="E73" s="14">
        <v>100</v>
      </c>
    </row>
    <row r="74" spans="2:6" ht="12" customHeight="1" x14ac:dyDescent="0.2">
      <c r="B74" s="39" t="s">
        <v>116</v>
      </c>
      <c r="C74" s="25"/>
      <c r="D74" s="25"/>
      <c r="E74" s="26"/>
    </row>
    <row r="75" spans="2:6" ht="12" customHeight="1" x14ac:dyDescent="0.2">
      <c r="B75" s="12" t="s">
        <v>87</v>
      </c>
      <c r="C75" s="25">
        <v>1160932.8650099998</v>
      </c>
      <c r="D75" s="25">
        <v>31108.452850000001</v>
      </c>
      <c r="E75" s="26">
        <v>2.6796082519148983</v>
      </c>
    </row>
    <row r="76" spans="2:6" ht="12" customHeight="1" x14ac:dyDescent="0.2">
      <c r="B76" s="12" t="s">
        <v>57</v>
      </c>
      <c r="C76" s="25">
        <v>298151.09044999996</v>
      </c>
      <c r="D76" s="25">
        <v>739.45348000000001</v>
      </c>
      <c r="E76" s="26">
        <v>0.24801300538057452</v>
      </c>
    </row>
    <row r="77" spans="2:6" ht="12" customHeight="1" x14ac:dyDescent="0.2">
      <c r="B77" s="12" t="s">
        <v>58</v>
      </c>
      <c r="C77" s="25"/>
      <c r="D77" s="25"/>
      <c r="E77" s="26"/>
    </row>
    <row r="78" spans="2:6" ht="12" customHeight="1" x14ac:dyDescent="0.2">
      <c r="B78" s="27" t="s">
        <v>59</v>
      </c>
      <c r="C78" s="34"/>
      <c r="D78" s="34"/>
      <c r="E78" s="35"/>
    </row>
    <row r="79" spans="2:6" ht="12" customHeight="1" x14ac:dyDescent="0.2">
      <c r="B79" s="12" t="s">
        <v>60</v>
      </c>
      <c r="C79" s="25">
        <v>297669.20594999997</v>
      </c>
      <c r="D79" s="25">
        <v>287.58598000000001</v>
      </c>
      <c r="E79" s="26">
        <v>9.6612606964895903E-2</v>
      </c>
    </row>
    <row r="80" spans="2:6" ht="12" customHeight="1" x14ac:dyDescent="0.2">
      <c r="B80" s="12" t="s">
        <v>61</v>
      </c>
      <c r="C80" s="25">
        <v>481.8845</v>
      </c>
      <c r="D80" s="25">
        <v>451.86750000000001</v>
      </c>
      <c r="E80" s="26">
        <v>93.770913984575145</v>
      </c>
    </row>
    <row r="81" spans="2:5" ht="12" customHeight="1" x14ac:dyDescent="0.2">
      <c r="B81" s="12" t="s">
        <v>62</v>
      </c>
      <c r="C81" s="25">
        <v>3021.15362</v>
      </c>
      <c r="D81" s="25">
        <v>974.90823</v>
      </c>
      <c r="E81" s="26">
        <v>32.269402772044408</v>
      </c>
    </row>
    <row r="82" spans="2:5" ht="12" customHeight="1" x14ac:dyDescent="0.2">
      <c r="B82" s="12" t="s">
        <v>63</v>
      </c>
      <c r="C82" s="25">
        <v>1041.8786500000001</v>
      </c>
      <c r="D82" s="25">
        <v>17.74849</v>
      </c>
      <c r="E82" s="26">
        <v>1.7035083692328274</v>
      </c>
    </row>
    <row r="83" spans="2:5" ht="12" customHeight="1" x14ac:dyDescent="0.2">
      <c r="B83" s="27" t="s">
        <v>64</v>
      </c>
      <c r="C83" s="34">
        <v>1979.2749699999999</v>
      </c>
      <c r="D83" s="34">
        <v>957.15974000000006</v>
      </c>
      <c r="E83" s="35">
        <v>48.359108992319548</v>
      </c>
    </row>
    <row r="84" spans="2:5" ht="12" customHeight="1" x14ac:dyDescent="0.2">
      <c r="B84" s="30" t="s">
        <v>65</v>
      </c>
      <c r="C84" s="28"/>
      <c r="D84" s="28"/>
      <c r="E84" s="29"/>
    </row>
    <row r="85" spans="2:5" ht="12" customHeight="1" x14ac:dyDescent="0.2">
      <c r="B85" s="30" t="s">
        <v>66</v>
      </c>
      <c r="C85" s="28"/>
      <c r="D85" s="28"/>
      <c r="E85" s="29"/>
    </row>
    <row r="86" spans="2:5" ht="12" customHeight="1" x14ac:dyDescent="0.2">
      <c r="B86" s="30" t="s">
        <v>67</v>
      </c>
      <c r="C86" s="28">
        <v>0.93455999999999995</v>
      </c>
      <c r="D86" s="28">
        <v>0</v>
      </c>
      <c r="E86" s="29">
        <v>0</v>
      </c>
    </row>
    <row r="87" spans="2:5" ht="12" customHeight="1" x14ac:dyDescent="0.2">
      <c r="B87" s="30" t="s">
        <v>68</v>
      </c>
      <c r="C87" s="28"/>
      <c r="D87" s="28"/>
      <c r="E87" s="29"/>
    </row>
    <row r="88" spans="2:5" ht="12" customHeight="1" x14ac:dyDescent="0.2">
      <c r="B88" s="30" t="s">
        <v>69</v>
      </c>
      <c r="C88" s="28"/>
      <c r="D88" s="28"/>
      <c r="E88" s="29"/>
    </row>
    <row r="89" spans="2:5" ht="12" customHeight="1" x14ac:dyDescent="0.2">
      <c r="B89" s="30" t="s">
        <v>70</v>
      </c>
      <c r="C89" s="28"/>
      <c r="D89" s="28"/>
      <c r="E89" s="29"/>
    </row>
    <row r="90" spans="2:5" ht="12" customHeight="1" x14ac:dyDescent="0.2">
      <c r="B90" s="30" t="s">
        <v>71</v>
      </c>
      <c r="C90" s="28"/>
      <c r="D90" s="28"/>
      <c r="E90" s="29"/>
    </row>
    <row r="91" spans="2:5" ht="12" customHeight="1" x14ac:dyDescent="0.2">
      <c r="B91" s="30" t="s">
        <v>92</v>
      </c>
      <c r="C91" s="28"/>
      <c r="D91" s="28"/>
      <c r="E91" s="29"/>
    </row>
    <row r="92" spans="2:5" ht="12" customHeight="1" x14ac:dyDescent="0.2">
      <c r="B92" s="31" t="s">
        <v>72</v>
      </c>
      <c r="C92" s="32">
        <v>1978.34041</v>
      </c>
      <c r="D92" s="32">
        <v>957.15974000000006</v>
      </c>
      <c r="E92" s="33">
        <v>48.381953639616555</v>
      </c>
    </row>
    <row r="93" spans="2:5" ht="12" customHeight="1" x14ac:dyDescent="0.2">
      <c r="B93" s="12" t="s">
        <v>73</v>
      </c>
      <c r="C93" s="34">
        <v>848312.45967999997</v>
      </c>
      <c r="D93" s="34">
        <v>23846.13624</v>
      </c>
      <c r="E93" s="35">
        <v>2.8110086051306178</v>
      </c>
    </row>
    <row r="94" spans="2:5" ht="12" customHeight="1" x14ac:dyDescent="0.2">
      <c r="B94" s="12" t="s">
        <v>74</v>
      </c>
      <c r="C94" s="25">
        <v>4792.9217200000003</v>
      </c>
      <c r="D94" s="25">
        <v>1534.64715</v>
      </c>
      <c r="E94" s="26">
        <v>32.019032224043912</v>
      </c>
    </row>
    <row r="95" spans="2:5" ht="12" customHeight="1" x14ac:dyDescent="0.2">
      <c r="B95" s="12" t="s">
        <v>75</v>
      </c>
      <c r="C95" s="25">
        <v>88170.020109999998</v>
      </c>
      <c r="D95" s="25">
        <v>15097.05409</v>
      </c>
      <c r="E95" s="26">
        <v>17.122661502362224</v>
      </c>
    </row>
    <row r="96" spans="2:5" ht="12" customHeight="1" x14ac:dyDescent="0.2">
      <c r="B96" s="12" t="s">
        <v>76</v>
      </c>
      <c r="C96" s="25">
        <v>755086.76775999996</v>
      </c>
      <c r="D96" s="25">
        <v>7214.4350000000004</v>
      </c>
      <c r="E96" s="26">
        <v>0.95544450095476541</v>
      </c>
    </row>
    <row r="97" spans="2:5" ht="12" customHeight="1" x14ac:dyDescent="0.2">
      <c r="B97" s="12" t="s">
        <v>77</v>
      </c>
      <c r="C97" s="25">
        <v>262.75009</v>
      </c>
      <c r="D97" s="25">
        <v>0</v>
      </c>
      <c r="E97" s="26">
        <v>0</v>
      </c>
    </row>
    <row r="98" spans="2:5" ht="12" customHeight="1" x14ac:dyDescent="0.2">
      <c r="B98" s="12" t="s">
        <v>78</v>
      </c>
      <c r="C98" s="13">
        <v>11448.161260000001</v>
      </c>
      <c r="D98" s="13">
        <v>5547.9548999999997</v>
      </c>
      <c r="E98" s="14">
        <v>48.46153695776993</v>
      </c>
    </row>
    <row r="99" spans="2:5" ht="12" customHeight="1" x14ac:dyDescent="0.2">
      <c r="B99" s="12" t="s">
        <v>84</v>
      </c>
      <c r="C99" s="25">
        <v>13943.70932</v>
      </c>
      <c r="D99" s="25">
        <v>13943.70932</v>
      </c>
      <c r="E99" s="14">
        <v>100</v>
      </c>
    </row>
    <row r="100" spans="2:5" ht="12" customHeight="1" x14ac:dyDescent="0.2">
      <c r="B100" s="12" t="s">
        <v>79</v>
      </c>
      <c r="C100" s="25">
        <v>13744.85932</v>
      </c>
      <c r="D100" s="25">
        <v>13744.85932</v>
      </c>
      <c r="E100" s="26">
        <v>100</v>
      </c>
    </row>
    <row r="101" spans="2:5" ht="12" customHeight="1" x14ac:dyDescent="0.2">
      <c r="B101" s="12" t="s">
        <v>80</v>
      </c>
      <c r="C101" s="25">
        <v>198.85</v>
      </c>
      <c r="D101" s="25">
        <v>198.85</v>
      </c>
      <c r="E101" s="26">
        <v>100</v>
      </c>
    </row>
    <row r="102" spans="2:5" x14ac:dyDescent="0.2">
      <c r="B102" s="12" t="s">
        <v>81</v>
      </c>
      <c r="C102" s="13"/>
      <c r="D102" s="13"/>
      <c r="E102" s="14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0C9A-B664-4112-855F-81F2225C4616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2454448.14335</v>
      </c>
      <c r="D5" s="13">
        <v>370202.31903999997</v>
      </c>
      <c r="E5" s="14">
        <v>15.08291466833446</v>
      </c>
    </row>
    <row r="6" spans="2:5" ht="12" customHeight="1" x14ac:dyDescent="0.2">
      <c r="B6" s="15" t="s">
        <v>4</v>
      </c>
      <c r="C6" s="16">
        <v>1292603.0152299998</v>
      </c>
      <c r="D6" s="16">
        <v>313115.90599999996</v>
      </c>
      <c r="E6" s="17">
        <v>24.223671329150161</v>
      </c>
    </row>
    <row r="7" spans="2:5" ht="12" customHeight="1" x14ac:dyDescent="0.2">
      <c r="B7" s="15" t="s">
        <v>5</v>
      </c>
      <c r="C7" s="16">
        <v>365082.70031999995</v>
      </c>
      <c r="D7" s="16">
        <v>112652.47611</v>
      </c>
      <c r="E7" s="17">
        <v>30.856700690352785</v>
      </c>
    </row>
    <row r="8" spans="2:5" ht="12" customHeight="1" x14ac:dyDescent="0.2">
      <c r="B8" s="15" t="s">
        <v>6</v>
      </c>
      <c r="C8" s="18">
        <v>281465.06847999996</v>
      </c>
      <c r="D8" s="18">
        <v>108514.7334</v>
      </c>
      <c r="E8" s="19">
        <v>38.553534897248085</v>
      </c>
    </row>
    <row r="9" spans="2:5" ht="12" customHeight="1" x14ac:dyDescent="0.2">
      <c r="B9" s="20" t="s">
        <v>7</v>
      </c>
      <c r="C9" s="21">
        <v>74971.778449999998</v>
      </c>
      <c r="D9" s="21">
        <v>10505.413989999999</v>
      </c>
      <c r="E9" s="22">
        <v>14.012491376346695</v>
      </c>
    </row>
    <row r="10" spans="2:5" ht="12" customHeight="1" x14ac:dyDescent="0.2">
      <c r="B10" s="20" t="s">
        <v>8</v>
      </c>
      <c r="C10" s="21">
        <v>588.98470999999995</v>
      </c>
      <c r="D10" s="21">
        <v>53.473559999999999</v>
      </c>
      <c r="E10" s="22">
        <v>9.0789385687108926</v>
      </c>
    </row>
    <row r="11" spans="2:5" ht="12" customHeight="1" x14ac:dyDescent="0.2">
      <c r="B11" s="20" t="s">
        <v>9</v>
      </c>
      <c r="C11" s="21">
        <v>203910.21586</v>
      </c>
      <c r="D11" s="21">
        <v>97755.154089999996</v>
      </c>
      <c r="E11" s="22">
        <v>47.940292583043707</v>
      </c>
    </row>
    <row r="12" spans="2:5" ht="12" customHeight="1" x14ac:dyDescent="0.2">
      <c r="B12" s="20" t="s">
        <v>10</v>
      </c>
      <c r="C12" s="21">
        <v>1994.0894599999999</v>
      </c>
      <c r="D12" s="21">
        <v>200.69175999999999</v>
      </c>
      <c r="E12" s="22">
        <v>10.06433081492743</v>
      </c>
    </row>
    <row r="13" spans="2:5" ht="12" customHeight="1" x14ac:dyDescent="0.2">
      <c r="B13" s="15" t="s">
        <v>11</v>
      </c>
      <c r="C13" s="16">
        <v>83617.631840000016</v>
      </c>
      <c r="D13" s="16">
        <v>4137.7427100000004</v>
      </c>
      <c r="E13" s="17">
        <v>4.9484093473460886</v>
      </c>
    </row>
    <row r="14" spans="2:5" ht="12" customHeight="1" x14ac:dyDescent="0.2">
      <c r="B14" s="20" t="s">
        <v>12</v>
      </c>
      <c r="C14" s="21">
        <v>71745.443150000006</v>
      </c>
      <c r="D14" s="21">
        <v>3951.5478800000001</v>
      </c>
      <c r="E14" s="22">
        <v>5.5077336016148077</v>
      </c>
    </row>
    <row r="15" spans="2:5" ht="12" customHeight="1" x14ac:dyDescent="0.2">
      <c r="B15" s="20" t="s">
        <v>13</v>
      </c>
      <c r="C15" s="21">
        <v>41.973410000000001</v>
      </c>
      <c r="D15" s="21">
        <v>0</v>
      </c>
      <c r="E15" s="22">
        <v>0</v>
      </c>
    </row>
    <row r="16" spans="2:5" ht="12" customHeight="1" x14ac:dyDescent="0.2">
      <c r="B16" s="20" t="s">
        <v>14</v>
      </c>
      <c r="C16" s="21">
        <v>9202.0051199999998</v>
      </c>
      <c r="D16" s="21">
        <v>131.47993</v>
      </c>
      <c r="E16" s="22">
        <v>1.4288182660780784</v>
      </c>
    </row>
    <row r="17" spans="2:5" ht="12" customHeight="1" x14ac:dyDescent="0.2">
      <c r="B17" s="38" t="s">
        <v>106</v>
      </c>
      <c r="C17" s="21">
        <v>2628.2101600000001</v>
      </c>
      <c r="D17" s="21">
        <v>54.7149</v>
      </c>
      <c r="E17" s="22">
        <f>D17/C17*100</f>
        <v>2.0818312337701332</v>
      </c>
    </row>
    <row r="18" spans="2:5" s="3" customFormat="1" ht="12" customHeight="1" x14ac:dyDescent="0.2">
      <c r="B18" s="15" t="s">
        <v>15</v>
      </c>
      <c r="C18" s="16">
        <v>87870.915459999989</v>
      </c>
      <c r="D18" s="16">
        <v>29606.818479999998</v>
      </c>
      <c r="E18" s="17">
        <v>33.693535938495387</v>
      </c>
    </row>
    <row r="19" spans="2:5" s="3" customFormat="1" ht="12" customHeight="1" x14ac:dyDescent="0.2">
      <c r="B19" s="20" t="s">
        <v>16</v>
      </c>
      <c r="C19" s="23">
        <v>443.80655000000002</v>
      </c>
      <c r="D19" s="23">
        <v>134.36152999999999</v>
      </c>
      <c r="E19" s="24">
        <v>30.274796530154859</v>
      </c>
    </row>
    <row r="20" spans="2:5" ht="12" customHeight="1" x14ac:dyDescent="0.2">
      <c r="B20" s="20" t="s">
        <v>17</v>
      </c>
      <c r="C20" s="23">
        <v>87427.108909999995</v>
      </c>
      <c r="D20" s="23">
        <v>29472.45695</v>
      </c>
      <c r="E20" s="24">
        <v>33.71089049775145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682715.92977000005</v>
      </c>
      <c r="D22" s="16">
        <v>78205.960429999992</v>
      </c>
      <c r="E22" s="17">
        <v>11.455124601581623</v>
      </c>
    </row>
    <row r="23" spans="2:5" ht="12" customHeight="1" x14ac:dyDescent="0.2">
      <c r="B23" s="15" t="s">
        <v>19</v>
      </c>
      <c r="C23" s="16">
        <v>551054.28287</v>
      </c>
      <c r="D23" s="16">
        <v>54143.073420000001</v>
      </c>
      <c r="E23" s="17">
        <v>9.8253611491797379</v>
      </c>
    </row>
    <row r="24" spans="2:5" ht="12" customHeight="1" x14ac:dyDescent="0.2">
      <c r="B24" s="20" t="s">
        <v>20</v>
      </c>
      <c r="C24" s="21">
        <v>536070.56889999995</v>
      </c>
      <c r="D24" s="21">
        <v>42002.349909999997</v>
      </c>
      <c r="E24" s="22">
        <v>7.8352277380546189</v>
      </c>
    </row>
    <row r="25" spans="2:5" ht="12" customHeight="1" x14ac:dyDescent="0.2">
      <c r="B25" s="20" t="s">
        <v>21</v>
      </c>
      <c r="C25" s="21">
        <v>14983.713970000001</v>
      </c>
      <c r="D25" s="21">
        <v>12140.72351</v>
      </c>
      <c r="E25" s="22">
        <v>81.026129665234123</v>
      </c>
    </row>
    <row r="26" spans="2:5" ht="12" customHeight="1" x14ac:dyDescent="0.2">
      <c r="B26" s="15" t="s">
        <v>22</v>
      </c>
      <c r="C26" s="18">
        <v>128731.73219000001</v>
      </c>
      <c r="D26" s="18">
        <v>21914.319389999997</v>
      </c>
      <c r="E26" s="19">
        <v>17.023245952797268</v>
      </c>
    </row>
    <row r="27" spans="2:5" ht="12" customHeight="1" x14ac:dyDescent="0.2">
      <c r="B27" s="20" t="s">
        <v>23</v>
      </c>
      <c r="C27" s="21">
        <v>105194.33004</v>
      </c>
      <c r="D27" s="21">
        <v>579.05479000000003</v>
      </c>
      <c r="E27" s="22">
        <v>0.55046197811214281</v>
      </c>
    </row>
    <row r="28" spans="2:5" s="3" customFormat="1" ht="12" customHeight="1" x14ac:dyDescent="0.2">
      <c r="B28" s="20" t="s">
        <v>24</v>
      </c>
      <c r="C28" s="21">
        <v>21726.779549999999</v>
      </c>
      <c r="D28" s="21">
        <v>21321.66259</v>
      </c>
      <c r="E28" s="22">
        <v>98.135402630345197</v>
      </c>
    </row>
    <row r="29" spans="2:5" ht="12" customHeight="1" x14ac:dyDescent="0.2">
      <c r="B29" s="20" t="s">
        <v>25</v>
      </c>
      <c r="C29" s="21">
        <v>39.316980000000001</v>
      </c>
      <c r="D29" s="21">
        <v>0</v>
      </c>
      <c r="E29" s="22">
        <v>0</v>
      </c>
    </row>
    <row r="30" spans="2:5" ht="12" customHeight="1" x14ac:dyDescent="0.2">
      <c r="B30" s="20" t="s">
        <v>26</v>
      </c>
      <c r="C30" s="21">
        <v>1751.7836199999999</v>
      </c>
      <c r="D30" s="21">
        <v>13.60201</v>
      </c>
      <c r="E30" s="22">
        <v>0.7764663309273323</v>
      </c>
    </row>
    <row r="31" spans="2:5" ht="12" customHeight="1" x14ac:dyDescent="0.2">
      <c r="B31" s="20" t="s">
        <v>27</v>
      </c>
      <c r="C31" s="21"/>
      <c r="D31" s="21"/>
      <c r="E31" s="22"/>
    </row>
    <row r="32" spans="2:5" ht="12" customHeight="1" x14ac:dyDescent="0.2">
      <c r="B32" s="20" t="s">
        <v>28</v>
      </c>
      <c r="C32" s="21">
        <v>19.521999999999998</v>
      </c>
      <c r="D32" s="21">
        <v>0</v>
      </c>
      <c r="E32" s="22">
        <v>0</v>
      </c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15" t="s">
        <v>29</v>
      </c>
      <c r="C37" s="18">
        <v>2688.0505199999998</v>
      </c>
      <c r="D37" s="18">
        <v>1942.0738899999999</v>
      </c>
      <c r="E37" s="19">
        <v>72.248414810299039</v>
      </c>
    </row>
    <row r="38" spans="2:6" s="3" customFormat="1" ht="12" customHeight="1" x14ac:dyDescent="0.2">
      <c r="B38" s="15" t="s">
        <v>30</v>
      </c>
      <c r="C38" s="18"/>
      <c r="D38" s="18"/>
      <c r="E38" s="19"/>
    </row>
    <row r="39" spans="2:6" s="3" customFormat="1" ht="12" customHeight="1" x14ac:dyDescent="0.2">
      <c r="B39" s="15" t="s">
        <v>31</v>
      </c>
      <c r="C39" s="18">
        <v>2.2811699999999999</v>
      </c>
      <c r="D39" s="18">
        <v>0</v>
      </c>
      <c r="E39" s="19">
        <v>0</v>
      </c>
    </row>
    <row r="40" spans="2:6" s="3" customFormat="1" ht="12" customHeight="1" x14ac:dyDescent="0.2">
      <c r="B40" s="15" t="s">
        <v>96</v>
      </c>
      <c r="C40" s="18"/>
      <c r="D40" s="18"/>
      <c r="E40" s="19"/>
    </row>
    <row r="41" spans="2:6" s="3" customFormat="1" ht="12" customHeight="1" x14ac:dyDescent="0.2">
      <c r="B41" s="15" t="s">
        <v>99</v>
      </c>
      <c r="C41" s="18">
        <v>239.04499000000001</v>
      </c>
      <c r="D41" s="18">
        <v>206.49373</v>
      </c>
      <c r="E41" s="19"/>
    </row>
    <row r="42" spans="2:6" ht="12" customHeight="1" x14ac:dyDescent="0.2">
      <c r="B42" s="15" t="s">
        <v>100</v>
      </c>
      <c r="C42" s="16">
        <v>0.53803000000000001</v>
      </c>
      <c r="D42" s="16">
        <v>0</v>
      </c>
      <c r="E42" s="17">
        <v>0</v>
      </c>
    </row>
    <row r="43" spans="2:6" s="3" customFormat="1" ht="12" customHeight="1" x14ac:dyDescent="0.2">
      <c r="B43" s="15" t="s">
        <v>32</v>
      </c>
      <c r="C43" s="16">
        <v>0</v>
      </c>
      <c r="D43" s="16">
        <v>0</v>
      </c>
      <c r="E43" s="17"/>
    </row>
    <row r="44" spans="2:6" ht="12" customHeight="1" x14ac:dyDescent="0.2">
      <c r="B44" s="20" t="s">
        <v>33</v>
      </c>
      <c r="C44" s="23"/>
      <c r="D44" s="23"/>
      <c r="E44" s="24"/>
    </row>
    <row r="45" spans="2:6" s="3" customFormat="1" ht="12" customHeight="1" x14ac:dyDescent="0.2">
      <c r="B45" s="20" t="s">
        <v>34</v>
      </c>
      <c r="C45" s="21"/>
      <c r="D45" s="21"/>
      <c r="E45" s="22"/>
    </row>
    <row r="46" spans="2:6" ht="12" customHeight="1" x14ac:dyDescent="0.2">
      <c r="B46" s="20" t="s">
        <v>35</v>
      </c>
      <c r="C46" s="16"/>
      <c r="D46" s="16"/>
      <c r="E46" s="17"/>
    </row>
    <row r="47" spans="2:6" ht="12" customHeight="1" x14ac:dyDescent="0.2">
      <c r="B47" s="15" t="s">
        <v>36</v>
      </c>
      <c r="C47" s="18">
        <v>74859.717409999997</v>
      </c>
      <c r="D47" s="18">
        <v>28468.06582</v>
      </c>
      <c r="E47" s="19">
        <v>38.028551008392057</v>
      </c>
      <c r="F47" s="4"/>
    </row>
    <row r="48" spans="2:6" ht="12" customHeight="1" x14ac:dyDescent="0.2">
      <c r="B48" s="15" t="s">
        <v>37</v>
      </c>
      <c r="C48" s="18">
        <v>78536.270319999996</v>
      </c>
      <c r="D48" s="18">
        <v>63326.5144</v>
      </c>
      <c r="E48" s="19">
        <v>80.63346291079641</v>
      </c>
    </row>
    <row r="49" spans="2:5" ht="12" customHeight="1" x14ac:dyDescent="0.2">
      <c r="B49" s="12" t="s">
        <v>38</v>
      </c>
      <c r="C49" s="13">
        <v>3537.4819499999999</v>
      </c>
      <c r="D49" s="13">
        <v>856.07075999999995</v>
      </c>
      <c r="E49" s="19">
        <v>24.200003621219889</v>
      </c>
    </row>
    <row r="50" spans="2:5" ht="12" customHeight="1" x14ac:dyDescent="0.2">
      <c r="B50" s="12" t="s">
        <v>82</v>
      </c>
      <c r="C50" s="25">
        <v>22067.007870000001</v>
      </c>
      <c r="D50" s="25">
        <v>21196.274129999998</v>
      </c>
      <c r="E50" s="26">
        <v>96.054137719397104</v>
      </c>
    </row>
    <row r="51" spans="2:5" ht="12" customHeight="1" x14ac:dyDescent="0.2">
      <c r="B51" s="12" t="s">
        <v>39</v>
      </c>
      <c r="C51" s="25">
        <v>13188.052949999999</v>
      </c>
      <c r="D51" s="25">
        <v>12951.883179999999</v>
      </c>
      <c r="E51" s="26">
        <v>98.209214272225083</v>
      </c>
    </row>
    <row r="52" spans="2:5" ht="12" customHeight="1" x14ac:dyDescent="0.2">
      <c r="B52" s="27" t="s">
        <v>40</v>
      </c>
      <c r="C52" s="28">
        <v>13154.8627</v>
      </c>
      <c r="D52" s="28">
        <v>12920.12293</v>
      </c>
      <c r="E52" s="29">
        <v>98.215566552435391</v>
      </c>
    </row>
    <row r="53" spans="2:5" ht="12" customHeight="1" x14ac:dyDescent="0.2">
      <c r="B53" s="30" t="s">
        <v>41</v>
      </c>
      <c r="C53" s="28"/>
      <c r="D53" s="28"/>
      <c r="E53" s="29"/>
    </row>
    <row r="54" spans="2:5" ht="12" customHeight="1" x14ac:dyDescent="0.2">
      <c r="B54" s="31" t="s">
        <v>42</v>
      </c>
      <c r="C54" s="32">
        <v>13154.8627</v>
      </c>
      <c r="D54" s="32">
        <v>12920.12293</v>
      </c>
      <c r="E54" s="33">
        <v>98.215566552435391</v>
      </c>
    </row>
    <row r="55" spans="2:5" ht="12" customHeight="1" x14ac:dyDescent="0.2">
      <c r="B55" s="27" t="s">
        <v>43</v>
      </c>
      <c r="C55" s="34">
        <v>33.190249999999999</v>
      </c>
      <c r="D55" s="34">
        <v>31.760249999999999</v>
      </c>
      <c r="E55" s="35">
        <v>95.691505788597553</v>
      </c>
    </row>
    <row r="56" spans="2:5" ht="12" customHeight="1" x14ac:dyDescent="0.2">
      <c r="B56" s="30" t="s">
        <v>85</v>
      </c>
      <c r="C56" s="28"/>
      <c r="D56" s="28"/>
      <c r="E56" s="29"/>
    </row>
    <row r="57" spans="2:5" ht="12" customHeight="1" x14ac:dyDescent="0.2">
      <c r="B57" s="31" t="s">
        <v>86</v>
      </c>
      <c r="C57" s="25">
        <v>33.190249999999999</v>
      </c>
      <c r="D57" s="25">
        <v>31.760249999999999</v>
      </c>
      <c r="E57" s="26">
        <v>95.691505788597553</v>
      </c>
    </row>
    <row r="58" spans="2:5" ht="12" customHeight="1" x14ac:dyDescent="0.2">
      <c r="B58" s="12" t="s">
        <v>44</v>
      </c>
      <c r="C58" s="25">
        <v>0</v>
      </c>
      <c r="D58" s="25">
        <v>0</v>
      </c>
      <c r="E58" s="26"/>
    </row>
    <row r="59" spans="2:5" ht="12" customHeight="1" x14ac:dyDescent="0.2">
      <c r="B59" s="12" t="s">
        <v>45</v>
      </c>
      <c r="C59" s="25"/>
      <c r="D59" s="25"/>
      <c r="E59" s="26"/>
    </row>
    <row r="60" spans="2:5" ht="12" customHeight="1" x14ac:dyDescent="0.2">
      <c r="B60" s="12" t="s">
        <v>46</v>
      </c>
      <c r="C60" s="25"/>
      <c r="D60" s="25"/>
      <c r="E60" s="26"/>
    </row>
    <row r="61" spans="2:5" ht="12" customHeight="1" x14ac:dyDescent="0.2">
      <c r="B61" s="12" t="s">
        <v>47</v>
      </c>
      <c r="C61" s="25">
        <v>6189.1819299999997</v>
      </c>
      <c r="D61" s="25">
        <v>6189.1819299999997</v>
      </c>
      <c r="E61" s="26">
        <v>100</v>
      </c>
    </row>
    <row r="62" spans="2:5" ht="12" customHeight="1" x14ac:dyDescent="0.2">
      <c r="B62" s="12" t="s">
        <v>48</v>
      </c>
      <c r="C62" s="25">
        <v>6189.1819299999997</v>
      </c>
      <c r="D62" s="25">
        <v>6189.1819299999997</v>
      </c>
      <c r="E62" s="26">
        <v>100</v>
      </c>
    </row>
    <row r="63" spans="2:5" s="3" customFormat="1" ht="12" customHeight="1" x14ac:dyDescent="0.2">
      <c r="B63" s="12" t="s">
        <v>49</v>
      </c>
      <c r="C63" s="25"/>
      <c r="D63" s="25"/>
      <c r="E63" s="26"/>
    </row>
    <row r="64" spans="2:5" s="3" customFormat="1" ht="12" customHeight="1" x14ac:dyDescent="0.2">
      <c r="B64" s="12" t="s">
        <v>50</v>
      </c>
      <c r="C64" s="25">
        <v>2600.2655000000004</v>
      </c>
      <c r="D64" s="25">
        <v>2003.89175</v>
      </c>
      <c r="E64" s="26">
        <v>77.064890104491241</v>
      </c>
    </row>
    <row r="65" spans="2:6" ht="12" customHeight="1" x14ac:dyDescent="0.2">
      <c r="B65" s="12" t="s">
        <v>51</v>
      </c>
      <c r="C65" s="25">
        <v>2593.1015000000002</v>
      </c>
      <c r="D65" s="25">
        <v>1996.72775</v>
      </c>
      <c r="E65" s="26">
        <v>77.001526935987656</v>
      </c>
    </row>
    <row r="66" spans="2:6" ht="12" customHeight="1" x14ac:dyDescent="0.2">
      <c r="B66" s="12" t="s">
        <v>88</v>
      </c>
      <c r="C66" s="25">
        <v>7.1639999999999997</v>
      </c>
      <c r="D66" s="25">
        <v>7.1639999999999997</v>
      </c>
      <c r="E66" s="26">
        <v>100</v>
      </c>
    </row>
    <row r="67" spans="2:6" ht="12" customHeight="1" x14ac:dyDescent="0.2">
      <c r="B67" s="12" t="s">
        <v>52</v>
      </c>
      <c r="C67" s="13">
        <v>89.507490000000004</v>
      </c>
      <c r="D67" s="13">
        <v>51.317270000000001</v>
      </c>
      <c r="E67" s="14">
        <v>57.332933813695362</v>
      </c>
    </row>
    <row r="68" spans="2:6" ht="12" customHeight="1" x14ac:dyDescent="0.2">
      <c r="B68" s="12" t="s">
        <v>83</v>
      </c>
      <c r="C68" s="25">
        <v>115.25712</v>
      </c>
      <c r="D68" s="25">
        <v>115.25712</v>
      </c>
      <c r="E68" s="14">
        <v>100</v>
      </c>
    </row>
    <row r="69" spans="2:6" ht="12" customHeight="1" x14ac:dyDescent="0.2">
      <c r="B69" s="12" t="s">
        <v>53</v>
      </c>
      <c r="C69" s="13"/>
      <c r="D69" s="13"/>
      <c r="E69" s="14"/>
    </row>
    <row r="70" spans="2:6" ht="12" customHeight="1" x14ac:dyDescent="0.2">
      <c r="B70" s="27" t="s">
        <v>54</v>
      </c>
      <c r="C70" s="34">
        <v>115.25712</v>
      </c>
      <c r="D70" s="34">
        <v>115.25712</v>
      </c>
      <c r="E70" s="35">
        <v>100</v>
      </c>
      <c r="F70" s="8"/>
    </row>
    <row r="71" spans="2:6" ht="12" customHeight="1" x14ac:dyDescent="0.2">
      <c r="B71" s="30" t="s">
        <v>55</v>
      </c>
      <c r="C71" s="28"/>
      <c r="D71" s="28"/>
      <c r="E71" s="29"/>
    </row>
    <row r="72" spans="2:6" ht="12" customHeight="1" x14ac:dyDescent="0.2">
      <c r="B72" s="31" t="s">
        <v>56</v>
      </c>
      <c r="C72" s="13">
        <v>115.25712</v>
      </c>
      <c r="D72" s="13">
        <v>115.25712</v>
      </c>
      <c r="E72" s="14">
        <v>100</v>
      </c>
    </row>
    <row r="73" spans="2:6" ht="12" customHeight="1" x14ac:dyDescent="0.2">
      <c r="B73" s="39" t="s">
        <v>116</v>
      </c>
      <c r="C73" s="25"/>
      <c r="D73" s="25"/>
      <c r="E73" s="26"/>
    </row>
    <row r="74" spans="2:6" ht="12" customHeight="1" x14ac:dyDescent="0.2">
      <c r="B74" s="12" t="s">
        <v>87</v>
      </c>
      <c r="C74" s="25">
        <v>1127952.0498799998</v>
      </c>
      <c r="D74" s="25">
        <v>24064.068540000004</v>
      </c>
      <c r="E74" s="26">
        <v>2.1334300994940452</v>
      </c>
    </row>
    <row r="75" spans="2:6" ht="12" customHeight="1" x14ac:dyDescent="0.2">
      <c r="B75" s="12" t="s">
        <v>57</v>
      </c>
      <c r="C75" s="25">
        <v>292400.91261</v>
      </c>
      <c r="D75" s="25">
        <v>489.11851000000001</v>
      </c>
      <c r="E75" s="26">
        <v>0.16727667011504133</v>
      </c>
    </row>
    <row r="76" spans="2:6" ht="12" customHeight="1" x14ac:dyDescent="0.2">
      <c r="B76" s="12" t="s">
        <v>58</v>
      </c>
      <c r="C76" s="25"/>
      <c r="D76" s="25"/>
      <c r="E76" s="26"/>
    </row>
    <row r="77" spans="2:6" ht="12" customHeight="1" x14ac:dyDescent="0.2">
      <c r="B77" s="27" t="s">
        <v>59</v>
      </c>
      <c r="C77" s="34"/>
      <c r="D77" s="34"/>
      <c r="E77" s="35"/>
    </row>
    <row r="78" spans="2:6" ht="12" customHeight="1" x14ac:dyDescent="0.2">
      <c r="B78" s="12" t="s">
        <v>60</v>
      </c>
      <c r="C78" s="25">
        <v>292008.23304999998</v>
      </c>
      <c r="D78" s="25">
        <v>126.54832</v>
      </c>
      <c r="E78" s="26">
        <v>4.3337243843508823E-2</v>
      </c>
    </row>
    <row r="79" spans="2:6" ht="12" customHeight="1" x14ac:dyDescent="0.2">
      <c r="B79" s="12" t="s">
        <v>61</v>
      </c>
      <c r="C79" s="25">
        <v>392.67955999999998</v>
      </c>
      <c r="D79" s="25">
        <v>362.57019000000003</v>
      </c>
      <c r="E79" s="26">
        <v>92.332330717697658</v>
      </c>
    </row>
    <row r="80" spans="2:6" ht="12" customHeight="1" x14ac:dyDescent="0.2">
      <c r="B80" s="12" t="s">
        <v>62</v>
      </c>
      <c r="C80" s="25">
        <v>1960.5007799999998</v>
      </c>
      <c r="D80" s="25">
        <v>766.46573000000001</v>
      </c>
      <c r="E80" s="26">
        <v>39.095405511646881</v>
      </c>
    </row>
    <row r="81" spans="2:5" ht="12" customHeight="1" x14ac:dyDescent="0.2">
      <c r="B81" s="12" t="s">
        <v>63</v>
      </c>
      <c r="C81" s="25">
        <v>994.62577999999996</v>
      </c>
      <c r="D81" s="25">
        <v>16.152000000000001</v>
      </c>
      <c r="E81" s="26">
        <v>1.6239273428042458</v>
      </c>
    </row>
    <row r="82" spans="2:5" ht="12" customHeight="1" x14ac:dyDescent="0.2">
      <c r="B82" s="27" t="s">
        <v>64</v>
      </c>
      <c r="C82" s="34">
        <v>965.875</v>
      </c>
      <c r="D82" s="34">
        <v>750.31372999999996</v>
      </c>
      <c r="E82" s="35">
        <v>77.682280833441169</v>
      </c>
    </row>
    <row r="83" spans="2:5" ht="12" customHeight="1" x14ac:dyDescent="0.2">
      <c r="B83" s="30" t="s">
        <v>65</v>
      </c>
      <c r="C83" s="28"/>
      <c r="D83" s="28"/>
      <c r="E83" s="29"/>
    </row>
    <row r="84" spans="2:5" ht="12" customHeight="1" x14ac:dyDescent="0.2">
      <c r="B84" s="30" t="s">
        <v>66</v>
      </c>
      <c r="C84" s="28"/>
      <c r="D84" s="28"/>
      <c r="E84" s="29"/>
    </row>
    <row r="85" spans="2:5" ht="12" customHeight="1" x14ac:dyDescent="0.2">
      <c r="B85" s="30" t="s">
        <v>67</v>
      </c>
      <c r="C85" s="28">
        <v>0.93455999999999995</v>
      </c>
      <c r="D85" s="28">
        <v>0</v>
      </c>
      <c r="E85" s="29">
        <v>0</v>
      </c>
    </row>
    <row r="86" spans="2:5" ht="12" customHeight="1" x14ac:dyDescent="0.2">
      <c r="B86" s="30" t="s">
        <v>68</v>
      </c>
      <c r="C86" s="28"/>
      <c r="D86" s="28"/>
      <c r="E86" s="29"/>
    </row>
    <row r="87" spans="2:5" ht="12" customHeight="1" x14ac:dyDescent="0.2">
      <c r="B87" s="30" t="s">
        <v>69</v>
      </c>
      <c r="C87" s="28"/>
      <c r="D87" s="28"/>
      <c r="E87" s="29"/>
    </row>
    <row r="88" spans="2:5" ht="12" customHeight="1" x14ac:dyDescent="0.2">
      <c r="B88" s="30" t="s">
        <v>70</v>
      </c>
      <c r="C88" s="28"/>
      <c r="D88" s="28"/>
      <c r="E88" s="29"/>
    </row>
    <row r="89" spans="2:5" ht="12" customHeight="1" x14ac:dyDescent="0.2">
      <c r="B89" s="30" t="s">
        <v>71</v>
      </c>
      <c r="C89" s="28"/>
      <c r="D89" s="28"/>
      <c r="E89" s="29"/>
    </row>
    <row r="90" spans="2:5" ht="12" customHeight="1" x14ac:dyDescent="0.2">
      <c r="B90" s="30" t="s">
        <v>92</v>
      </c>
      <c r="C90" s="28"/>
      <c r="D90" s="28"/>
      <c r="E90" s="29"/>
    </row>
    <row r="91" spans="2:5" ht="12" customHeight="1" x14ac:dyDescent="0.2">
      <c r="B91" s="31" t="s">
        <v>72</v>
      </c>
      <c r="C91" s="32">
        <v>964.94043999999997</v>
      </c>
      <c r="D91" s="32">
        <v>750.31372999999996</v>
      </c>
      <c r="E91" s="33">
        <v>77.757517344801101</v>
      </c>
    </row>
    <row r="92" spans="2:5" ht="12" customHeight="1" x14ac:dyDescent="0.2">
      <c r="B92" s="12" t="s">
        <v>73</v>
      </c>
      <c r="C92" s="34">
        <v>823713.59857999999</v>
      </c>
      <c r="D92" s="34">
        <v>18668.868260000003</v>
      </c>
      <c r="E92" s="35">
        <v>2.266427104297327</v>
      </c>
    </row>
    <row r="93" spans="2:5" ht="12" customHeight="1" x14ac:dyDescent="0.2">
      <c r="B93" s="12" t="s">
        <v>74</v>
      </c>
      <c r="C93" s="25">
        <v>4462.02268</v>
      </c>
      <c r="D93" s="25">
        <v>1214.04979</v>
      </c>
      <c r="E93" s="26">
        <v>27.208507824079458</v>
      </c>
    </row>
    <row r="94" spans="2:5" ht="12" customHeight="1" x14ac:dyDescent="0.2">
      <c r="B94" s="12" t="s">
        <v>75</v>
      </c>
      <c r="C94" s="25">
        <v>84674.219639999996</v>
      </c>
      <c r="D94" s="25">
        <v>11931.77131</v>
      </c>
      <c r="E94" s="26">
        <v>14.091386210264458</v>
      </c>
    </row>
    <row r="95" spans="2:5" ht="12" customHeight="1" x14ac:dyDescent="0.2">
      <c r="B95" s="12" t="s">
        <v>76</v>
      </c>
      <c r="C95" s="25">
        <v>734314.60617000004</v>
      </c>
      <c r="D95" s="25">
        <v>5523.0471600000001</v>
      </c>
      <c r="E95" s="26">
        <v>0.75213636138968043</v>
      </c>
    </row>
    <row r="96" spans="2:5" ht="12" customHeight="1" x14ac:dyDescent="0.2">
      <c r="B96" s="12" t="s">
        <v>77</v>
      </c>
      <c r="C96" s="25">
        <v>262.75009</v>
      </c>
      <c r="D96" s="25">
        <v>0</v>
      </c>
      <c r="E96" s="26">
        <v>0</v>
      </c>
    </row>
    <row r="97" spans="2:5" ht="12" customHeight="1" x14ac:dyDescent="0.2">
      <c r="B97" s="12" t="s">
        <v>78</v>
      </c>
      <c r="C97" s="13">
        <v>9877.0379099999991</v>
      </c>
      <c r="D97" s="13">
        <v>4139.6160399999999</v>
      </c>
      <c r="E97" s="14">
        <v>41.911513124889893</v>
      </c>
    </row>
    <row r="98" spans="2:5" ht="12" customHeight="1" x14ac:dyDescent="0.2">
      <c r="B98" s="12" t="s">
        <v>84</v>
      </c>
      <c r="C98" s="25">
        <v>11710.813250000001</v>
      </c>
      <c r="D98" s="25">
        <v>11710.813250000001</v>
      </c>
      <c r="E98" s="14">
        <v>100</v>
      </c>
    </row>
    <row r="99" spans="2:5" ht="12" customHeight="1" x14ac:dyDescent="0.2">
      <c r="B99" s="12" t="s">
        <v>79</v>
      </c>
      <c r="C99" s="25">
        <v>11511.963250000001</v>
      </c>
      <c r="D99" s="25">
        <v>11511.963250000001</v>
      </c>
      <c r="E99" s="26">
        <v>100</v>
      </c>
    </row>
    <row r="100" spans="2:5" ht="12" customHeight="1" x14ac:dyDescent="0.2">
      <c r="B100" s="12" t="s">
        <v>80</v>
      </c>
      <c r="C100" s="25">
        <v>198.85</v>
      </c>
      <c r="D100" s="25">
        <v>198.85</v>
      </c>
      <c r="E100" s="26">
        <v>100</v>
      </c>
    </row>
    <row r="101" spans="2:5" x14ac:dyDescent="0.2">
      <c r="B101" s="12" t="s">
        <v>81</v>
      </c>
      <c r="C101" s="13"/>
      <c r="D101" s="13"/>
      <c r="E101" s="14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2025-08-09T14:53:30Z</dcterms:modified>
</cp:coreProperties>
</file>