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1AB86887-0E5E-48DC-B63B-E738C7B15CBC}" xr6:coauthVersionLast="47" xr6:coauthVersionMax="47" xr10:uidLastSave="{00000000-0000-0000-0000-000000000000}"/>
  <bookViews>
    <workbookView xWindow="-108" yWindow="-108" windowWidth="23256" windowHeight="12456" tabRatio="672" xr2:uid="{828983BB-8374-4C21-891E-CA795951633E}"/>
  </bookViews>
  <sheets>
    <sheet name="ARALIK" sheetId="125" r:id="rId1"/>
    <sheet name="KASIM" sheetId="124" r:id="rId2"/>
    <sheet name="EKİM" sheetId="123" r:id="rId3"/>
    <sheet name="EYLÜL" sheetId="122" r:id="rId4"/>
    <sheet name="AĞUSTOS" sheetId="121" r:id="rId5"/>
    <sheet name="TEMMUZ" sheetId="120" r:id="rId6"/>
    <sheet name="HAZİRAN" sheetId="119" r:id="rId7"/>
    <sheet name="MAYIS" sheetId="118" r:id="rId8"/>
    <sheet name="NİSAN" sheetId="117" r:id="rId9"/>
    <sheet name="MART" sheetId="116" r:id="rId10"/>
    <sheet name="ŞUBAT" sheetId="115" r:id="rId11"/>
    <sheet name="OCAK" sheetId="114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7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<sst xmlns="http://schemas.openxmlformats.org/spreadsheetml/2006/main" count="1248" uniqueCount="118">
  <si>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</si>
  <si>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</si>
  <si>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</si>
  <si>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</si>
  <si>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</si>
  <si>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</si>
  <si>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</si>
  <si>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</si>
  <si>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</si>
  <si>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</si>
  <si>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</si>
  <si>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</si>
  <si>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</si>
  <si>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</si>
  <si>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</si>
  <si>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</si>
  <si>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</si>
  <si>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</si>
  <si>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</si>
  <si>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</si>
  <si>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</si>
  <si>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</si>
  <si>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</si>
  <si>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</si>
  <si>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</si>
  <si>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</si>
  <si>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</si>
  <si>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</si>
  <si>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</si>
  <si>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</si>
  <si>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</si>
  <si>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</si>
  <si>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</si>
  <si>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</si>
  <si>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</si>
  <si>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</si>
  <si>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</si>
  <si>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</si>
  <si>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</si>
  <si>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</si>
  <si>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</si>
  <si>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</si>
  <si>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</si>
  <si>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</si>
  <si>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</si>
  <si>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</si>
  <si>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</si>
  <si>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</si>
  <si>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</si>
  <si>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</si>
  <si>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</si>
  <si>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</si>
  <si>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</si>
  <si>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</si>
  <si>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</si>
  <si>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</si>
  <si>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</si>
  <si>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</si>
  <si>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</si>
  <si>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</si>
  <si>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</si>
  <si>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</si>
  <si>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</si>
  <si>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</si>
  <si>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</si>
  <si>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</si>
  <si>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</si>
  <si>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</si>
  <si>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</si>
  <si>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</si>
  <si>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</si>
  <si>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</si>
  <si>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</si>
  <si>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</si>
  <si>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</si>
  <si>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</si>
  <si>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</si>
  <si>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</si>
  <si>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</si>
  <si>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</si>
  <si>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</si>
  <si>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</si>
  <si>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</si>
  <si>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</si>
  <si>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</si>
  <si>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</si>
  <si>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</si>
  <si>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</si>
  <si>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</si>
  <si>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</si>
  <si>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</si>
  <si>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</si>
  <si>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</si>
  <si>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</si>
  <si>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</si>
  <si>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</si>
  <si>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</si>
  <si>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</si>
  <si>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KIRŞEHİR İLİ GENEL  BÜTÇE GELİRLERİNİN TAHSİLATI, TAHAKKUKU VE TAHSİLATIN TAHAKKUKA  ORANI (KÜMÜLATİF)  OCAK 2023</t>
  </si>
  <si>
    <t xml:space="preserve">    g) Konaklama Vergisi</t>
  </si>
  <si>
    <t xml:space="preserve">    h) Dahilde Alınan Diğer Mal ve Hizmet Vergileri</t>
  </si>
  <si>
    <t>KIRŞEHİR İLİ GENEL  BÜTÇE GELİRLERİNİN TAHSİLATI, TAHAKKUKU VE TAHSİLATIN TAHAKKUKA  ORANI (KÜMÜLATİF)  ŞUBAT 2023</t>
  </si>
  <si>
    <t>KIRŞEHİR İLİ GENEL  BÜTÇE GELİRLERİNİN TAHSİLATI, TAHAKKUKU VE TAHSİLATIN TAHAKKUKA  ORANI (KÜMÜLATİF)  MART 2023</t>
  </si>
  <si>
    <t>KIRŞEHİR İLİ GENEL  BÜTÇE GELİRLERİNİN TAHSİLATI, TAHAKKUKU VE TAHSİLATIN TAHAKKUKA  ORANI (KÜMÜLATİF)  NİSAN 2023</t>
  </si>
  <si>
    <t>KIRŞEHİR İLİ GENEL  BÜTÇE GELİRLERİNİN TAHSİLATI, TAHAKKUKU VE TAHSİLATIN TAHAKKUKA  ORANI (KÜMÜLATİF) 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</si>
  <si>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</si>
  <si>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</si>
  <si>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KIRŞEHİR İLİ GENEL  BÜTÇE GELİRLERİNİN TAHSİLATI, TAHAKKUKU VE TAHSİLATIN TAHAKKUKA  ORANI (KÜMÜLATİF)  HAZİRAN 2023</t>
  </si>
  <si>
    <t xml:space="preserve">    c) 7456 Sayılı Kanun Kapsamında Alınan Ek Motorlu Taşıt Vergisi</t>
  </si>
  <si>
    <t xml:space="preserve">    d) Değerli Konut Vergisi</t>
  </si>
  <si>
    <t>KIRŞEHİR İLİ GENEL  BÜTÇE GELİRLERİNİN TAHSİLATI, TAHAKKUKU VE TAHSİLATIN TAHAKKUKA  ORANI (KÜMÜLATİF)  TEMMUZ 2023</t>
  </si>
  <si>
    <t>KIRŞEHİR İLİ GENEL  BÜTÇE GELİRLERİNİN TAHSİLATI, TAHAKKUKU VE TAHSİLATIN TAHAKKUKA  ORANI (KÜMÜLATİF)  AĞUSTOS 2023</t>
  </si>
  <si>
    <t>KIRŞEHİR İLİ GENEL  BÜTÇE GELİRLERİNİN TAHSİLATI, TAHAKKUKU VE TAHSİLATIN TAHAKKUKA  ORANI (KÜMÜLATİF) EYLÜL 2023</t>
  </si>
  <si>
    <t>KIRŞEHİR İLİ GENEL  BÜTÇE GELİRLERİNİN TAHSİLATI, TAHAKKUKU VE TAHSİLATIN TAHAKKUKA  ORANI (KÜMÜLATİF) EKİM 2023</t>
  </si>
  <si>
    <t>KIRŞEHİR İLİ GENEL  BÜTÇE GELİRLERİNİN TAHSİLATI, TAHAKKUKU VE TAHSİLATIN TAHAKKUKA  ORANI (KÜMÜLATİF) KASIM 2023</t>
  </si>
  <si>
    <t>KIRŞEHİR İLİ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</si>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</sst>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7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0"/>
      <name val="Times New Roman"/>
      <family val="1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14" fillId="0" borderId="0"/>
    <xf numFmtId="0" fontId="2" fillId="0" borderId="0"/>
    <xf numFmtId="0" fontId="11" fillId="0" borderId="0"/>
    <xf numFmtId="0" fontId="13" fillId="0" borderId="0"/>
    <xf numFmtId="0" fontId="1" fillId="0" borderId="0"/>
    <xf numFmtId="0" fontId="1" fillId="0" borderId="0"/>
    <xf numFmtId="0" fontId="14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6" applyFont="1" applyFill="1"/>
    <xf numFmtId="0" fontId="4" fillId="0" borderId="0" xfId="6" applyFont="1" applyFill="1" applyAlignment="1">
      <alignment horizontal="center"/>
    </xf>
    <xf numFmtId="0" fontId="4" fillId="0" borderId="0" xfId="6" applyFont="1" applyFill="1"/>
    <xf numFmtId="3" fontId="3" fillId="0" borderId="0" xfId="6" applyNumberFormat="1" applyFont="1" applyFill="1"/>
    <xf numFmtId="0" fontId="5" fillId="0" borderId="0" xfId="5" applyFont="1" applyFill="1" applyBorder="1" applyAlignment="1">
      <alignment horizontal="centerContinuous" vertical="justify"/>
    </xf>
    <xf numFmtId="0" fontId="4" fillId="0" borderId="0" xfId="5" applyFont="1" applyFill="1" applyBorder="1" applyAlignment="1">
      <alignment horizontal="centerContinuous" vertical="justify"/>
    </xf>
    <xf numFmtId="0" fontId="15" fillId="3" borderId="0" xfId="5" applyFont="1" applyFill="1" applyBorder="1" applyAlignment="1">
      <alignment horizontal="centerContinuous" vertical="justify"/>
    </xf>
    <xf numFmtId="0" fontId="7" fillId="0" borderId="2" xfId="5" applyFont="1" applyBorder="1" applyAlignment="1">
      <alignment horizontal="center" vertical="center"/>
    </xf>
    <xf numFmtId="0" fontId="7" fillId="0" borderId="2" xfId="5" applyFont="1" applyBorder="1" applyAlignment="1">
      <alignment horizontal="centerContinuous" vertical="center" wrapText="1"/>
    </xf>
    <xf numFmtId="0" fontId="7" fillId="0" borderId="2" xfId="5" applyFont="1" applyBorder="1" applyAlignment="1">
      <alignment horizontal="center" vertical="center" wrapText="1"/>
    </xf>
    <xf numFmtId="0" fontId="7" fillId="0" borderId="1" xfId="6" applyFont="1" applyFill="1" applyBorder="1" applyAlignment="1">
      <alignment horizontal="left" vertical="center"/>
    </xf>
    <xf numFmtId="3" fontId="7" fillId="0" borderId="1" xfId="6" applyNumberFormat="1" applyFont="1" applyFill="1" applyBorder="1" applyAlignment="1">
      <alignment horizontal="right" vertical="center"/>
    </xf>
    <xf numFmtId="182" fontId="7" fillId="0" borderId="1" xfId="6" applyNumberFormat="1" applyFont="1" applyFill="1" applyBorder="1" applyAlignment="1">
      <alignment horizontal="right" vertical="center"/>
    </xf>
    <xf numFmtId="0" fontId="8" fillId="0" borderId="1" xfId="6" applyFont="1" applyFill="1" applyBorder="1" applyAlignment="1">
      <alignment horizontal="left" vertical="center"/>
    </xf>
    <xf numFmtId="3" fontId="8" fillId="0" borderId="1" xfId="6" applyNumberFormat="1" applyFont="1" applyFill="1" applyBorder="1" applyAlignment="1">
      <alignment vertical="center"/>
    </xf>
    <xf numFmtId="182" fontId="8" fillId="0" borderId="1" xfId="6" applyNumberFormat="1" applyFont="1" applyFill="1" applyBorder="1" applyAlignment="1">
      <alignment vertical="center"/>
    </xf>
    <xf numFmtId="3" fontId="8" fillId="0" borderId="1" xfId="6" applyNumberFormat="1" applyFont="1" applyFill="1" applyBorder="1" applyAlignment="1">
      <alignment horizontal="right" vertical="center"/>
    </xf>
    <xf numFmtId="182" fontId="8" fillId="0" borderId="1" xfId="6" applyNumberFormat="1" applyFont="1" applyFill="1" applyBorder="1" applyAlignment="1">
      <alignment horizontal="right" vertical="center"/>
    </xf>
    <xf numFmtId="0" fontId="9" fillId="0" borderId="1" xfId="6" applyFont="1" applyFill="1" applyBorder="1" applyAlignment="1">
      <alignment horizontal="left" vertical="center"/>
    </xf>
    <xf numFmtId="3" fontId="9" fillId="0" borderId="1" xfId="6" applyNumberFormat="1" applyFont="1" applyFill="1" applyBorder="1" applyAlignment="1">
      <alignment horizontal="right" vertical="center"/>
    </xf>
    <xf numFmtId="182" fontId="9" fillId="0" borderId="1" xfId="6" applyNumberFormat="1" applyFont="1" applyFill="1" applyBorder="1" applyAlignment="1">
      <alignment horizontal="right" vertical="center"/>
    </xf>
    <xf numFmtId="3" fontId="9" fillId="0" borderId="1" xfId="6" applyNumberFormat="1" applyFont="1" applyFill="1" applyBorder="1" applyAlignment="1">
      <alignment vertical="center"/>
    </xf>
    <xf numFmtId="182" fontId="9" fillId="0" borderId="1" xfId="6" applyNumberFormat="1" applyFont="1" applyFill="1" applyBorder="1" applyAlignment="1">
      <alignment vertical="center"/>
    </xf>
    <xf numFmtId="3" fontId="7" fillId="0" borderId="1" xfId="6" applyNumberFormat="1" applyFont="1" applyFill="1" applyBorder="1" applyAlignment="1">
      <alignment vertical="center"/>
    </xf>
    <xf numFmtId="182" fontId="7" fillId="0" borderId="1" xfId="6" applyNumberFormat="1" applyFont="1" applyFill="1" applyBorder="1" applyAlignment="1">
      <alignment vertical="center"/>
    </xf>
    <xf numFmtId="0" fontId="6" fillId="0" borderId="1" xfId="6" applyFont="1" applyFill="1" applyBorder="1" applyAlignment="1">
      <alignment horizontal="left" vertical="center"/>
    </xf>
    <xf numFmtId="3" fontId="6" fillId="0" borderId="1" xfId="6" applyNumberFormat="1" applyFont="1" applyFill="1" applyBorder="1" applyAlignment="1">
      <alignment vertical="center"/>
    </xf>
    <xf numFmtId="182" fontId="6" fillId="0" borderId="1" xfId="6" applyNumberFormat="1" applyFont="1" applyFill="1" applyBorder="1" applyAlignment="1">
      <alignment vertical="center"/>
    </xf>
    <xf numFmtId="0" fontId="10" fillId="0" borderId="1" xfId="6" applyFont="1" applyFill="1" applyBorder="1" applyAlignment="1">
      <alignment horizontal="left" vertical="center"/>
    </xf>
    <xf numFmtId="3" fontId="10" fillId="0" borderId="1" xfId="6" applyNumberFormat="1" applyFont="1" applyFill="1" applyBorder="1" applyAlignment="1">
      <alignment vertical="center"/>
    </xf>
    <xf numFmtId="182" fontId="10" fillId="0" borderId="1" xfId="6" applyNumberFormat="1" applyFont="1" applyFill="1" applyBorder="1" applyAlignment="1">
      <alignment vertical="center"/>
    </xf>
    <xf numFmtId="0" fontId="10" fillId="0" borderId="1" xfId="6" applyFont="1" applyFill="1" applyBorder="1"/>
    <xf numFmtId="3" fontId="10" fillId="0" borderId="1" xfId="6" applyNumberFormat="1" applyFont="1" applyFill="1" applyBorder="1"/>
    <xf numFmtId="0" fontId="12" fillId="0" borderId="1" xfId="6" applyFont="1" applyFill="1" applyBorder="1" applyAlignment="1">
      <alignment horizontal="left" vertical="center"/>
    </xf>
    <xf numFmtId="3" fontId="12" fillId="0" borderId="1" xfId="6" applyNumberFormat="1" applyFont="1" applyFill="1" applyBorder="1" applyAlignment="1">
      <alignment horizontal="right" vertical="center"/>
    </xf>
    <xf numFmtId="182" fontId="12" fillId="0" borderId="1" xfId="6" applyNumberFormat="1" applyFont="1" applyFill="1" applyBorder="1" applyAlignment="1">
      <alignment horizontal="right" vertical="center"/>
    </xf>
    <xf numFmtId="3" fontId="12" fillId="0" borderId="1" xfId="6" applyNumberFormat="1" applyFont="1" applyFill="1" applyBorder="1" applyAlignment="1">
      <alignment vertical="center"/>
    </xf>
    <xf numFmtId="182" fontId="12" fillId="0" borderId="1" xfId="6" applyNumberFormat="1" applyFont="1" applyFill="1" applyBorder="1" applyAlignment="1">
      <alignment vertical="center"/>
    </xf>
    <xf numFmtId="0" fontId="9" fillId="4" borderId="1" xfId="6" applyFont="1" applyFill="1" applyBorder="1" applyAlignment="1">
      <alignment horizontal="left" vertical="center"/>
    </xf>
    <xf numFmtId="0" fontId="10" fillId="4" borderId="1" xfId="6" applyFont="1" applyFill="1" applyBorder="1" applyAlignment="1">
      <alignment horizontal="left" vertical="center"/>
    </xf>
    <xf numFmtId="0" fontId="16" fillId="0" borderId="0" xfId="0" applyFont="1"/>
  </cellXfs>
  <cellStyles count="9">
    <cellStyle name="Normal" xfId="0" builtinId="0"/>
    <cellStyle name="Normal 2" xfId="1" xr:uid="{A59F20FA-ACE6-4181-8879-0C0E4EE7F379}"/>
    <cellStyle name="Normal 2 2" xfId="2" xr:uid="{AAA1931F-EC5F-403F-8BDC-10749881850C}"/>
    <cellStyle name="Normal 3" xfId="3" xr:uid="{DE166164-C940-4F62-986D-FC5021A3D219}"/>
    <cellStyle name="Normal 4" xfId="4" xr:uid="{01E52A8F-3810-45F3-8BCB-B45E25B37321}"/>
    <cellStyle name="Normal_genel_gelir_det3" xfId="5" xr:uid="{8924E439-9CB0-4A48-B993-8EF06881C044}"/>
    <cellStyle name="Normal_genelgelirtahk_tahs" xfId="6" xr:uid="{E014EE06-C57F-49FF-AF03-4A6EA7E6AE23}"/>
    <cellStyle name="Not 2" xfId="7" xr:uid="{91F0573B-5A75-4A8A-AC10-4D47237B383A}"/>
    <cellStyle name="Virgül [0]_29dan32ye" xfId="8" xr:uid="{03A22777-32C7-4F10-B2C7-145E7F98FC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D661A-4734-403F-94CB-3508A71F5083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3518587.69502</v>
      </c>
      <c r="D5" s="12">
        <v>2871126.2743299999</v>
      </c>
      <c r="E5" s="13">
        <v>81.59882666541526</v>
      </c>
    </row>
    <row r="6" spans="2:5" ht="12" customHeight="1" x14ac:dyDescent="0.2">
      <c r="B6" s="14" t="s">
        <v>4</v>
      </c>
      <c r="C6" s="15">
        <v>2923618.0883999998</v>
      </c>
      <c r="D6" s="15">
        <v>2565590.7111300002</v>
      </c>
      <c r="E6" s="16">
        <v>87.753962164533732</v>
      </c>
    </row>
    <row r="7" spans="2:5" ht="12" customHeight="1" x14ac:dyDescent="0.2">
      <c r="B7" s="14" t="s">
        <v>5</v>
      </c>
      <c r="C7" s="15">
        <v>1404815.93255</v>
      </c>
      <c r="D7" s="15">
        <v>1252769.39961</v>
      </c>
      <c r="E7" s="16">
        <v>89.176764769174596</v>
      </c>
    </row>
    <row r="8" spans="2:5" ht="12" customHeight="1" x14ac:dyDescent="0.2">
      <c r="B8" s="14" t="s">
        <v>6</v>
      </c>
      <c r="C8" s="17">
        <v>862378.13355000003</v>
      </c>
      <c r="D8" s="17">
        <v>743016.89518999995</v>
      </c>
      <c r="E8" s="18">
        <v>86.159060194552168</v>
      </c>
    </row>
    <row r="9" spans="2:5" ht="12" customHeight="1" x14ac:dyDescent="0.2">
      <c r="B9" s="19" t="s">
        <v>7</v>
      </c>
      <c r="C9" s="20">
        <v>74851.876459999999</v>
      </c>
      <c r="D9" s="20">
        <v>46749.478470000002</v>
      </c>
      <c r="E9" s="21">
        <v>62.455987319145436</v>
      </c>
    </row>
    <row r="10" spans="2:5" ht="12" customHeight="1" x14ac:dyDescent="0.2">
      <c r="B10" s="19" t="s">
        <v>8</v>
      </c>
      <c r="C10" s="20">
        <v>1054.48894</v>
      </c>
      <c r="D10" s="20">
        <v>358.92786999999998</v>
      </c>
      <c r="E10" s="21">
        <v>34.038087682550753</v>
      </c>
    </row>
    <row r="11" spans="2:5" ht="12" customHeight="1" x14ac:dyDescent="0.2">
      <c r="B11" s="19" t="s">
        <v>9</v>
      </c>
      <c r="C11" s="20">
        <v>748543.09025999997</v>
      </c>
      <c r="D11" s="20">
        <v>668224.45059000002</v>
      </c>
      <c r="E11" s="21">
        <v>89.270004530787674</v>
      </c>
    </row>
    <row r="12" spans="2:5" ht="12" customHeight="1" x14ac:dyDescent="0.2">
      <c r="B12" s="19" t="s">
        <v>10</v>
      </c>
      <c r="C12" s="20">
        <v>37928.677889999999</v>
      </c>
      <c r="D12" s="20">
        <v>27684.038260000001</v>
      </c>
      <c r="E12" s="21">
        <v>72.989726507970303</v>
      </c>
    </row>
    <row r="13" spans="2:5" ht="12" customHeight="1" x14ac:dyDescent="0.2">
      <c r="B13" s="14" t="s">
        <v>11</v>
      </c>
      <c r="C13" s="15">
        <v>542437.799</v>
      </c>
      <c r="D13" s="15">
        <v>509752.50442000001</v>
      </c>
      <c r="E13" s="16">
        <v>93.974370030949856</v>
      </c>
    </row>
    <row r="14" spans="2:5" ht="12" customHeight="1" x14ac:dyDescent="0.2">
      <c r="B14" s="19" t="s">
        <v>12</v>
      </c>
      <c r="C14" s="20">
        <v>96843.431360000002</v>
      </c>
      <c r="D14" s="20">
        <v>73664.003500000006</v>
      </c>
      <c r="E14" s="21">
        <v>76.065048982171874</v>
      </c>
    </row>
    <row r="15" spans="2:5" ht="12" customHeight="1" x14ac:dyDescent="0.2">
      <c r="B15" s="19" t="s">
        <v>13</v>
      </c>
      <c r="C15" s="20"/>
      <c r="D15" s="20"/>
      <c r="E15" s="21"/>
    </row>
    <row r="16" spans="2:5" ht="12" customHeight="1" x14ac:dyDescent="0.2">
      <c r="B16" s="19" t="s">
        <v>14</v>
      </c>
      <c r="C16" s="20">
        <v>240120.00906000001</v>
      </c>
      <c r="D16" s="20">
        <v>230816.09184000001</v>
      </c>
      <c r="E16" s="21">
        <v>96.125305318610415</v>
      </c>
    </row>
    <row r="17" spans="2:5" ht="12" customHeight="1" x14ac:dyDescent="0.2">
      <c r="B17" s="39" t="s">
        <v>106</v>
      </c>
      <c r="C17" s="20">
        <v>205474.35858</v>
      </c>
      <c r="D17" s="20">
        <v>205272.40908000001</v>
      </c>
      <c r="E17" s="21"/>
    </row>
    <row r="18" spans="2:5" s="3" customFormat="1" ht="12" customHeight="1" x14ac:dyDescent="0.2">
      <c r="B18" s="14" t="s">
        <v>15</v>
      </c>
      <c r="C18" s="15">
        <v>173680.76634999999</v>
      </c>
      <c r="D18" s="15">
        <v>140324.73793</v>
      </c>
      <c r="E18" s="16">
        <v>80.794633095537364</v>
      </c>
    </row>
    <row r="19" spans="2:5" s="3" customFormat="1" ht="12" customHeight="1" x14ac:dyDescent="0.2">
      <c r="B19" s="19" t="s">
        <v>16</v>
      </c>
      <c r="C19" s="22">
        <v>2465.2198199999998</v>
      </c>
      <c r="D19" s="22">
        <v>2121.89545</v>
      </c>
      <c r="E19" s="23">
        <v>86.073275607527776</v>
      </c>
    </row>
    <row r="20" spans="2:5" ht="12" customHeight="1" x14ac:dyDescent="0.2">
      <c r="B20" s="19" t="s">
        <v>17</v>
      </c>
      <c r="C20" s="22">
        <v>93632.337140000003</v>
      </c>
      <c r="D20" s="22">
        <v>75568.924400000004</v>
      </c>
      <c r="E20" s="23">
        <v>80.708147108416824</v>
      </c>
    </row>
    <row r="21" spans="2:5" ht="12" customHeight="1" x14ac:dyDescent="0.2">
      <c r="B21" s="19" t="s">
        <v>108</v>
      </c>
      <c r="C21" s="22">
        <v>77583.209390000004</v>
      </c>
      <c r="D21" s="22">
        <v>62633.918080000003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725673.40974999999</v>
      </c>
      <c r="D23" s="15">
        <v>594732.19779000001</v>
      </c>
      <c r="E23" s="16">
        <v>81.955903275399024</v>
      </c>
    </row>
    <row r="24" spans="2:5" ht="12" customHeight="1" x14ac:dyDescent="0.2">
      <c r="B24" s="14" t="s">
        <v>19</v>
      </c>
      <c r="C24" s="15">
        <v>529844.08510000003</v>
      </c>
      <c r="D24" s="15">
        <v>414320.42499000003</v>
      </c>
      <c r="E24" s="16">
        <v>78.196668914743725</v>
      </c>
    </row>
    <row r="25" spans="2:5" ht="12" customHeight="1" x14ac:dyDescent="0.2">
      <c r="B25" s="19" t="s">
        <v>20</v>
      </c>
      <c r="C25" s="20">
        <v>497869.52596</v>
      </c>
      <c r="D25" s="20">
        <v>383406.10093000002</v>
      </c>
      <c r="E25" s="21">
        <v>77.00935304098202</v>
      </c>
    </row>
    <row r="26" spans="2:5" ht="12" customHeight="1" x14ac:dyDescent="0.2">
      <c r="B26" s="19" t="s">
        <v>21</v>
      </c>
      <c r="C26" s="20">
        <v>31974.559140000001</v>
      </c>
      <c r="D26" s="20">
        <v>30914.324059999999</v>
      </c>
      <c r="E26" s="21">
        <v>96.684129168574984</v>
      </c>
    </row>
    <row r="27" spans="2:5" ht="12" customHeight="1" x14ac:dyDescent="0.2">
      <c r="B27" s="14" t="s">
        <v>22</v>
      </c>
      <c r="C27" s="17">
        <v>190768.29978999999</v>
      </c>
      <c r="D27" s="17">
        <v>176459.77720000001</v>
      </c>
      <c r="E27" s="18">
        <v>92.499528168070384</v>
      </c>
    </row>
    <row r="28" spans="2:5" ht="12" customHeight="1" x14ac:dyDescent="0.2">
      <c r="B28" s="19" t="s">
        <v>23</v>
      </c>
      <c r="C28" s="20">
        <v>8284.8662299999996</v>
      </c>
      <c r="D28" s="20">
        <v>-5415.3508599999996</v>
      </c>
      <c r="E28" s="21">
        <v>-65.364372938101127</v>
      </c>
    </row>
    <row r="29" spans="2:5" s="3" customFormat="1" ht="12" customHeight="1" x14ac:dyDescent="0.2">
      <c r="B29" s="19" t="s">
        <v>24</v>
      </c>
      <c r="C29" s="20">
        <v>181845.03109999999</v>
      </c>
      <c r="D29" s="20">
        <v>181833.76010000001</v>
      </c>
      <c r="E29" s="21">
        <v>99.993801865285064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638.40246000000002</v>
      </c>
      <c r="D31" s="20">
        <v>41.367959999999997</v>
      </c>
      <c r="E31" s="21">
        <v>6.4799186394112569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4577.6769100000001</v>
      </c>
      <c r="D39" s="17">
        <v>3555.1573600000002</v>
      </c>
      <c r="E39" s="18">
        <v>77.662915708046327</v>
      </c>
    </row>
    <row r="40" spans="2:5" s="3" customFormat="1" ht="12" customHeight="1" x14ac:dyDescent="0.2">
      <c r="B40" s="14" t="s">
        <v>30</v>
      </c>
      <c r="C40" s="17">
        <v>3.6060000000000002E-2</v>
      </c>
      <c r="D40" s="17">
        <v>0</v>
      </c>
      <c r="E40" s="18"/>
    </row>
    <row r="41" spans="2:5" s="3" customFormat="1" ht="12" customHeight="1" x14ac:dyDescent="0.2">
      <c r="B41" s="14" t="s">
        <v>31</v>
      </c>
      <c r="C41" s="17">
        <v>24.857900000000001</v>
      </c>
      <c r="D41" s="17">
        <v>15.360049999999999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458.45398999999998</v>
      </c>
      <c r="D43" s="17">
        <v>381.47818999999998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226084.94738</v>
      </c>
      <c r="D45" s="15">
        <v>226008.85967000001</v>
      </c>
      <c r="E45" s="16">
        <v>99.966345521503428</v>
      </c>
    </row>
    <row r="46" spans="2:5" ht="12" customHeight="1" x14ac:dyDescent="0.2">
      <c r="B46" s="19" t="s">
        <v>33</v>
      </c>
      <c r="C46" s="22">
        <v>7460.1276399999997</v>
      </c>
      <c r="D46" s="22">
        <v>7399.9133599999996</v>
      </c>
      <c r="E46" s="23">
        <v>99.192851879944513</v>
      </c>
    </row>
    <row r="47" spans="2:5" s="3" customFormat="1" ht="12" customHeight="1" x14ac:dyDescent="0.2">
      <c r="B47" s="19" t="s">
        <v>34</v>
      </c>
      <c r="C47" s="20">
        <v>217246.79349000001</v>
      </c>
      <c r="D47" s="20">
        <v>217231.78928999999</v>
      </c>
      <c r="E47" s="21">
        <v>99.993093476889129</v>
      </c>
    </row>
    <row r="48" spans="2:5" ht="12" customHeight="1" x14ac:dyDescent="0.2">
      <c r="B48" s="19" t="s">
        <v>35</v>
      </c>
      <c r="C48" s="22">
        <v>1378.0262499999999</v>
      </c>
      <c r="D48" s="22">
        <v>1377.1570200000001</v>
      </c>
      <c r="E48" s="23">
        <v>99.936922101447649</v>
      </c>
    </row>
    <row r="49" spans="2:6" ht="12" customHeight="1" x14ac:dyDescent="0.2">
      <c r="B49" s="14" t="s">
        <v>36</v>
      </c>
      <c r="C49" s="17">
        <v>149417.89785000001</v>
      </c>
      <c r="D49" s="17">
        <v>118483.12884999999</v>
      </c>
      <c r="E49" s="18">
        <v>79.296476897931399</v>
      </c>
      <c r="F49" s="4"/>
    </row>
    <row r="50" spans="2:6" ht="12" customHeight="1" x14ac:dyDescent="0.2">
      <c r="B50" s="14" t="s">
        <v>37</v>
      </c>
      <c r="C50" s="17">
        <v>236426.38005000001</v>
      </c>
      <c r="D50" s="17">
        <v>226424.30158</v>
      </c>
      <c r="E50" s="18">
        <v>95.769474426718062</v>
      </c>
    </row>
    <row r="51" spans="2:6" ht="12" customHeight="1" x14ac:dyDescent="0.2">
      <c r="B51" s="11" t="s">
        <v>38</v>
      </c>
      <c r="C51" s="12">
        <v>7518.7544699999999</v>
      </c>
      <c r="D51" s="12">
        <v>6848.0856999999996</v>
      </c>
      <c r="E51" s="18">
        <v>91.080054912339762</v>
      </c>
    </row>
    <row r="52" spans="2:6" ht="12" customHeight="1" x14ac:dyDescent="0.2">
      <c r="B52" s="11" t="s">
        <v>80</v>
      </c>
      <c r="C52" s="24">
        <v>67903.698820000005</v>
      </c>
      <c r="D52" s="24">
        <v>66451.464309999996</v>
      </c>
      <c r="E52" s="25">
        <v>97.861332246642988</v>
      </c>
    </row>
    <row r="53" spans="2:6" ht="12" customHeight="1" x14ac:dyDescent="0.2">
      <c r="B53" s="11" t="s">
        <v>39</v>
      </c>
      <c r="C53" s="24">
        <v>38890.324999999997</v>
      </c>
      <c r="D53" s="24">
        <v>38257.374889999999</v>
      </c>
      <c r="E53" s="25">
        <v>98.372474105063418</v>
      </c>
    </row>
    <row r="54" spans="2:6" ht="12" customHeight="1" x14ac:dyDescent="0.2">
      <c r="B54" s="29" t="s">
        <v>40</v>
      </c>
      <c r="C54" s="30">
        <v>38802.555379999998</v>
      </c>
      <c r="D54" s="30">
        <v>38169.60527</v>
      </c>
      <c r="E54" s="31">
        <v>98.368792715321433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38802.555379999998</v>
      </c>
      <c r="D56" s="37">
        <v>38169.60527</v>
      </c>
      <c r="E56" s="38">
        <v>98.368792715321433</v>
      </c>
    </row>
    <row r="57" spans="2:6" ht="12" customHeight="1" x14ac:dyDescent="0.2">
      <c r="B57" s="29" t="s">
        <v>43</v>
      </c>
      <c r="C57" s="30">
        <v>87.769620000000003</v>
      </c>
      <c r="D57" s="30">
        <v>87.769620000000003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87.769620000000003</v>
      </c>
      <c r="D59" s="37">
        <v>87.769620000000003</v>
      </c>
      <c r="E59" s="38">
        <v>100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9536.2264400000004</v>
      </c>
      <c r="D63" s="24">
        <v>9536.2264400000004</v>
      </c>
      <c r="E63" s="25">
        <v>100</v>
      </c>
    </row>
    <row r="64" spans="2:6" ht="12" customHeight="1" x14ac:dyDescent="0.2">
      <c r="B64" s="11" t="s">
        <v>48</v>
      </c>
      <c r="C64" s="24">
        <v>9536.2264400000004</v>
      </c>
      <c r="D64" s="24">
        <v>9536.2264400000004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19400.23028</v>
      </c>
      <c r="D66" s="24">
        <v>18597.502369999998</v>
      </c>
      <c r="E66" s="25">
        <v>95.862276383247121</v>
      </c>
    </row>
    <row r="67" spans="2:5" ht="12" customHeight="1" x14ac:dyDescent="0.2">
      <c r="B67" s="11" t="s">
        <v>51</v>
      </c>
      <c r="C67" s="24">
        <v>16664.84231</v>
      </c>
      <c r="D67" s="24">
        <v>15862.7564</v>
      </c>
      <c r="E67" s="25">
        <v>95.186957697651337</v>
      </c>
    </row>
    <row r="68" spans="2:5" ht="12" customHeight="1" x14ac:dyDescent="0.2">
      <c r="B68" s="11" t="s">
        <v>86</v>
      </c>
      <c r="C68" s="24">
        <v>2735.3879700000002</v>
      </c>
      <c r="D68" s="24">
        <v>2734.7459699999999</v>
      </c>
      <c r="E68" s="25">
        <v>99.97652983755718</v>
      </c>
    </row>
    <row r="69" spans="2:5" ht="12" customHeight="1" x14ac:dyDescent="0.2">
      <c r="B69" s="11" t="s">
        <v>52</v>
      </c>
      <c r="C69" s="12">
        <v>76.917100000000005</v>
      </c>
      <c r="D69" s="12">
        <v>60.360610000000001</v>
      </c>
      <c r="E69" s="13">
        <v>78.474890498991769</v>
      </c>
    </row>
    <row r="70" spans="2:5" ht="12" customHeight="1" x14ac:dyDescent="0.2">
      <c r="B70" s="11" t="s">
        <v>81</v>
      </c>
      <c r="C70" s="24">
        <v>948.30643999999995</v>
      </c>
      <c r="D70" s="24">
        <v>948.30643999999995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948.30643999999995</v>
      </c>
      <c r="D72" s="30">
        <v>948.30643999999995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948.30643999999995</v>
      </c>
      <c r="D74" s="35">
        <v>948.30643999999995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482737.34941999998</v>
      </c>
      <c r="D76" s="24">
        <v>194755.54050999999</v>
      </c>
      <c r="E76" s="25">
        <v>40.343996739426771</v>
      </c>
    </row>
    <row r="77" spans="2:5" ht="12" customHeight="1" x14ac:dyDescent="0.2">
      <c r="B77" s="11" t="s">
        <v>57</v>
      </c>
      <c r="C77" s="24">
        <v>43981.595659999999</v>
      </c>
      <c r="D77" s="24">
        <v>1980.6542099999999</v>
      </c>
      <c r="E77" s="25">
        <v>4.5033705127741612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42753.895559999997</v>
      </c>
      <c r="D80" s="24">
        <v>765.75188000000003</v>
      </c>
      <c r="E80" s="25">
        <v>1.7910692580641183</v>
      </c>
    </row>
    <row r="81" spans="2:5" ht="12" customHeight="1" x14ac:dyDescent="0.2">
      <c r="B81" s="11" t="s">
        <v>61</v>
      </c>
      <c r="C81" s="24">
        <v>1227.7001</v>
      </c>
      <c r="D81" s="24">
        <v>1214.9023299999999</v>
      </c>
      <c r="E81" s="25">
        <v>98.95758174166474</v>
      </c>
    </row>
    <row r="82" spans="2:5" ht="12" customHeight="1" x14ac:dyDescent="0.2">
      <c r="B82" s="11" t="s">
        <v>62</v>
      </c>
      <c r="C82" s="24">
        <v>70361.622839999996</v>
      </c>
      <c r="D82" s="24">
        <v>67898.303100000005</v>
      </c>
      <c r="E82" s="25">
        <v>96.499057809394913</v>
      </c>
    </row>
    <row r="83" spans="2:5" ht="12" customHeight="1" x14ac:dyDescent="0.2">
      <c r="B83" s="11" t="s">
        <v>63</v>
      </c>
      <c r="C83" s="24">
        <v>2608.8026500000001</v>
      </c>
      <c r="D83" s="24">
        <v>1804.7991999999999</v>
      </c>
      <c r="E83" s="25">
        <v>69.18113181156113</v>
      </c>
    </row>
    <row r="84" spans="2:5" ht="12" customHeight="1" x14ac:dyDescent="0.2">
      <c r="B84" s="29" t="s">
        <v>64</v>
      </c>
      <c r="C84" s="30">
        <v>67752.820189999999</v>
      </c>
      <c r="D84" s="30">
        <v>66093.503899999996</v>
      </c>
      <c r="E84" s="31">
        <v>97.550926610365792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0.15232999999999999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7.3689799999999996</v>
      </c>
      <c r="D90" s="27">
        <v>0</v>
      </c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67745.298880000002</v>
      </c>
      <c r="D93" s="37">
        <v>66093.503899999996</v>
      </c>
      <c r="E93" s="38">
        <v>97.561757040992774</v>
      </c>
    </row>
    <row r="94" spans="2:5" ht="12" customHeight="1" x14ac:dyDescent="0.2">
      <c r="B94" s="11" t="s">
        <v>73</v>
      </c>
      <c r="C94" s="30">
        <v>345958.71386999998</v>
      </c>
      <c r="D94" s="30">
        <v>107203.22871</v>
      </c>
      <c r="E94" s="31">
        <v>30.987289642394579</v>
      </c>
    </row>
    <row r="95" spans="2:5" ht="12" customHeight="1" x14ac:dyDescent="0.2">
      <c r="B95" s="11" t="s">
        <v>74</v>
      </c>
      <c r="C95" s="24">
        <v>7141.2055300000002</v>
      </c>
      <c r="D95" s="24">
        <v>5450.3495000000003</v>
      </c>
      <c r="E95" s="25">
        <v>76.322540740540774</v>
      </c>
    </row>
    <row r="96" spans="2:5" ht="12" customHeight="1" x14ac:dyDescent="0.2">
      <c r="B96" s="11" t="s">
        <v>92</v>
      </c>
      <c r="C96" s="24">
        <v>117267.16959</v>
      </c>
      <c r="D96" s="24">
        <v>63114.422059999997</v>
      </c>
      <c r="E96" s="25">
        <v>53.82105006939819</v>
      </c>
    </row>
    <row r="97" spans="2:5" ht="12" customHeight="1" x14ac:dyDescent="0.2">
      <c r="B97" s="11" t="s">
        <v>75</v>
      </c>
      <c r="C97" s="24">
        <v>221460.04276000001</v>
      </c>
      <c r="D97" s="24">
        <v>38548.161160000003</v>
      </c>
      <c r="E97" s="25">
        <v>17.40637303216603</v>
      </c>
    </row>
    <row r="98" spans="2:5" ht="12" customHeight="1" x14ac:dyDescent="0.2">
      <c r="B98" s="11" t="s">
        <v>93</v>
      </c>
      <c r="C98" s="24">
        <v>90.295990000000003</v>
      </c>
      <c r="D98" s="24">
        <v>90.295990000000003</v>
      </c>
      <c r="E98" s="25">
        <v>100</v>
      </c>
    </row>
    <row r="99" spans="2:5" ht="12" customHeight="1" x14ac:dyDescent="0.2">
      <c r="B99" s="11" t="s">
        <v>76</v>
      </c>
      <c r="C99" s="12">
        <v>22435.41705</v>
      </c>
      <c r="D99" s="12">
        <v>17673.354490000002</v>
      </c>
      <c r="E99" s="13">
        <v>78.774352402778263</v>
      </c>
    </row>
    <row r="100" spans="2:5" ht="12" customHeight="1" x14ac:dyDescent="0.2">
      <c r="B100" s="11" t="s">
        <v>82</v>
      </c>
      <c r="C100" s="24">
        <v>43380.251940000002</v>
      </c>
      <c r="D100" s="24">
        <v>43380.251940000002</v>
      </c>
      <c r="E100" s="13">
        <v>100</v>
      </c>
    </row>
    <row r="101" spans="2:5" ht="12" customHeight="1" x14ac:dyDescent="0.2">
      <c r="B101" s="11" t="s">
        <v>77</v>
      </c>
      <c r="C101" s="24">
        <v>43380.251940000002</v>
      </c>
      <c r="D101" s="24">
        <v>43380.251940000002</v>
      </c>
      <c r="E101" s="25">
        <v>100</v>
      </c>
    </row>
    <row r="102" spans="2:5" ht="12" customHeight="1" x14ac:dyDescent="0.2">
      <c r="B102" s="11" t="s">
        <v>78</v>
      </c>
      <c r="C102" s="24"/>
      <c r="D102" s="24"/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2" t="s">
        <v>87</v>
      </c>
      <c r="C104" s="33"/>
      <c r="D104" s="33"/>
      <c r="E104" s="33"/>
    </row>
    <row r="105" spans="2:5" x14ac:dyDescent="0.2">
      <c r="B105" s="41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6A25-F430-408B-AF57-4668B2C22F42}">
  <dimension ref="B2:F101"/>
  <sheetViews>
    <sheetView showGridLines="0" topLeftCell="A37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1051934.5258399998</v>
      </c>
      <c r="D5" s="12">
        <v>351025.85024</v>
      </c>
      <c r="E5" s="13">
        <v>33.369553105949805</v>
      </c>
    </row>
    <row r="6" spans="2:5" ht="12" customHeight="1" x14ac:dyDescent="0.2">
      <c r="B6" s="14" t="s">
        <v>4</v>
      </c>
      <c r="C6" s="15">
        <v>677164.19195999997</v>
      </c>
      <c r="D6" s="15">
        <v>303653.57949999999</v>
      </c>
      <c r="E6" s="16">
        <v>44.841942782163059</v>
      </c>
    </row>
    <row r="7" spans="2:5" ht="12" customHeight="1" x14ac:dyDescent="0.2">
      <c r="B7" s="14" t="s">
        <v>5</v>
      </c>
      <c r="C7" s="15">
        <v>250453.40658000001</v>
      </c>
      <c r="D7" s="15">
        <v>99592.541559999998</v>
      </c>
      <c r="E7" s="16">
        <v>39.76489795845044</v>
      </c>
    </row>
    <row r="8" spans="2:5" ht="12" customHeight="1" x14ac:dyDescent="0.2">
      <c r="B8" s="14" t="s">
        <v>6</v>
      </c>
      <c r="C8" s="17">
        <v>228373.68307</v>
      </c>
      <c r="D8" s="17">
        <v>98851.415869999997</v>
      </c>
      <c r="E8" s="18">
        <v>43.28494182917764</v>
      </c>
    </row>
    <row r="9" spans="2:5" ht="12" customHeight="1" x14ac:dyDescent="0.2">
      <c r="B9" s="19" t="s">
        <v>7</v>
      </c>
      <c r="C9" s="20">
        <v>56527.386639999997</v>
      </c>
      <c r="D9" s="20">
        <v>10122.36465</v>
      </c>
      <c r="E9" s="21">
        <v>17.907009772918101</v>
      </c>
    </row>
    <row r="10" spans="2:5" ht="12" customHeight="1" x14ac:dyDescent="0.2">
      <c r="B10" s="19" t="s">
        <v>8</v>
      </c>
      <c r="C10" s="20">
        <v>1043.7624900000001</v>
      </c>
      <c r="D10" s="20">
        <v>46.538469999999997</v>
      </c>
      <c r="E10" s="21">
        <v>4.4587222137097493</v>
      </c>
    </row>
    <row r="11" spans="2:5" ht="12" customHeight="1" x14ac:dyDescent="0.2">
      <c r="B11" s="19" t="s">
        <v>9</v>
      </c>
      <c r="C11" s="20">
        <v>163736.35827</v>
      </c>
      <c r="D11" s="20">
        <v>88265.233779999995</v>
      </c>
      <c r="E11" s="21">
        <v>53.906923735564774</v>
      </c>
    </row>
    <row r="12" spans="2:5" ht="12" customHeight="1" x14ac:dyDescent="0.2">
      <c r="B12" s="19" t="s">
        <v>10</v>
      </c>
      <c r="C12" s="20">
        <v>7066.1756699999996</v>
      </c>
      <c r="D12" s="20">
        <v>417.27897000000002</v>
      </c>
      <c r="E12" s="21">
        <v>5.9053013891459063</v>
      </c>
    </row>
    <row r="13" spans="2:5" ht="12" customHeight="1" x14ac:dyDescent="0.2">
      <c r="B13" s="14" t="s">
        <v>11</v>
      </c>
      <c r="C13" s="15">
        <v>22079.72351</v>
      </c>
      <c r="D13" s="15">
        <v>741.12569000000008</v>
      </c>
      <c r="E13" s="16">
        <v>3.3565895409167648</v>
      </c>
    </row>
    <row r="14" spans="2:5" ht="12" customHeight="1" x14ac:dyDescent="0.2">
      <c r="B14" s="19" t="s">
        <v>12</v>
      </c>
      <c r="C14" s="20">
        <v>16550.93044</v>
      </c>
      <c r="D14" s="20">
        <v>183.32787999999999</v>
      </c>
      <c r="E14" s="21">
        <v>1.1076590567798918</v>
      </c>
    </row>
    <row r="15" spans="2:5" ht="12" customHeight="1" x14ac:dyDescent="0.2">
      <c r="B15" s="19" t="s">
        <v>13</v>
      </c>
      <c r="C15" s="20"/>
      <c r="D15" s="20"/>
      <c r="E15" s="21"/>
    </row>
    <row r="16" spans="2:5" ht="12" customHeight="1" x14ac:dyDescent="0.2">
      <c r="B16" s="19" t="s">
        <v>14</v>
      </c>
      <c r="C16" s="20">
        <v>5528.7930699999997</v>
      </c>
      <c r="D16" s="20">
        <v>557.79781000000003</v>
      </c>
      <c r="E16" s="21">
        <v>10.088961604055839</v>
      </c>
    </row>
    <row r="17" spans="2:5" s="3" customFormat="1" ht="12" customHeight="1" x14ac:dyDescent="0.2">
      <c r="B17" s="14" t="s">
        <v>15</v>
      </c>
      <c r="C17" s="15">
        <v>91623.78572</v>
      </c>
      <c r="D17" s="15">
        <v>30969.226759999998</v>
      </c>
      <c r="E17" s="16">
        <v>33.80042258310651</v>
      </c>
    </row>
    <row r="18" spans="2:5" s="3" customFormat="1" ht="12" customHeight="1" x14ac:dyDescent="0.2">
      <c r="B18" s="19" t="s">
        <v>16</v>
      </c>
      <c r="C18" s="22">
        <v>643.86401999999998</v>
      </c>
      <c r="D18" s="22">
        <v>380.25290999999999</v>
      </c>
      <c r="E18" s="23">
        <v>59.057952950997326</v>
      </c>
    </row>
    <row r="19" spans="2:5" ht="12" customHeight="1" x14ac:dyDescent="0.2">
      <c r="B19" s="19" t="s">
        <v>17</v>
      </c>
      <c r="C19" s="22">
        <v>90979.921700000006</v>
      </c>
      <c r="D19" s="22">
        <v>30588.973849999998</v>
      </c>
      <c r="E19" s="23">
        <v>33.621675286625354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177627.87214000002</v>
      </c>
      <c r="D21" s="15">
        <v>56739.017719999996</v>
      </c>
      <c r="E21" s="16">
        <v>31.942632108591777</v>
      </c>
    </row>
    <row r="22" spans="2:5" ht="12" customHeight="1" x14ac:dyDescent="0.2">
      <c r="B22" s="14" t="s">
        <v>19</v>
      </c>
      <c r="C22" s="15">
        <v>143354.03516</v>
      </c>
      <c r="D22" s="15">
        <v>37957.35742</v>
      </c>
      <c r="E22" s="16">
        <v>26.47805300885679</v>
      </c>
    </row>
    <row r="23" spans="2:5" ht="12" customHeight="1" x14ac:dyDescent="0.2">
      <c r="B23" s="19" t="s">
        <v>20</v>
      </c>
      <c r="C23" s="20">
        <v>136044.34943999999</v>
      </c>
      <c r="D23" s="20">
        <v>31759.08354</v>
      </c>
      <c r="E23" s="21">
        <v>23.344654644408287</v>
      </c>
    </row>
    <row r="24" spans="2:5" ht="12" customHeight="1" x14ac:dyDescent="0.2">
      <c r="B24" s="19" t="s">
        <v>21</v>
      </c>
      <c r="C24" s="20">
        <v>7309.6857200000004</v>
      </c>
      <c r="D24" s="20">
        <v>6198.2738799999997</v>
      </c>
      <c r="E24" s="21">
        <v>84.795353964958139</v>
      </c>
    </row>
    <row r="25" spans="2:5" ht="12" customHeight="1" x14ac:dyDescent="0.2">
      <c r="B25" s="14" t="s">
        <v>22</v>
      </c>
      <c r="C25" s="17">
        <v>30051.325200000003</v>
      </c>
      <c r="D25" s="17">
        <v>15632.4769</v>
      </c>
      <c r="E25" s="18">
        <v>52.019259703062936</v>
      </c>
    </row>
    <row r="26" spans="2:5" ht="12" customHeight="1" x14ac:dyDescent="0.2">
      <c r="B26" s="19" t="s">
        <v>23</v>
      </c>
      <c r="C26" s="20">
        <v>14353.649429999999</v>
      </c>
      <c r="D26" s="20">
        <v>589.98224000000005</v>
      </c>
      <c r="E26" s="21">
        <v>4.1103291736169982</v>
      </c>
    </row>
    <row r="27" spans="2:5" s="3" customFormat="1" ht="12" customHeight="1" x14ac:dyDescent="0.2">
      <c r="B27" s="19" t="s">
        <v>24</v>
      </c>
      <c r="C27" s="20">
        <v>15059.27331</v>
      </c>
      <c r="D27" s="20">
        <v>15041.93584</v>
      </c>
      <c r="E27" s="21">
        <v>99.884871801958155</v>
      </c>
    </row>
    <row r="28" spans="2:5" ht="12" customHeight="1" x14ac:dyDescent="0.2">
      <c r="B28" s="19" t="s">
        <v>25</v>
      </c>
      <c r="C28" s="20"/>
      <c r="D28" s="20"/>
      <c r="E28" s="21"/>
    </row>
    <row r="29" spans="2:5" ht="12" customHeight="1" x14ac:dyDescent="0.2">
      <c r="B29" s="19" t="s">
        <v>26</v>
      </c>
      <c r="C29" s="20">
        <v>638.40246000000002</v>
      </c>
      <c r="D29" s="20">
        <v>0.55881999999999998</v>
      </c>
      <c r="E29" s="21">
        <v>8.7534123850337278E-2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4152.14768</v>
      </c>
      <c r="D36" s="17">
        <v>3107.3929600000001</v>
      </c>
      <c r="E36" s="18">
        <v>74.838209030175932</v>
      </c>
    </row>
    <row r="37" spans="2:6" s="3" customFormat="1" ht="12" customHeight="1" x14ac:dyDescent="0.2">
      <c r="B37" s="14" t="s">
        <v>30</v>
      </c>
      <c r="C37" s="17">
        <v>3.6060000000000002E-2</v>
      </c>
      <c r="D37" s="17">
        <v>0</v>
      </c>
      <c r="E37" s="18"/>
    </row>
    <row r="38" spans="2:6" s="3" customFormat="1" ht="12" customHeight="1" x14ac:dyDescent="0.2">
      <c r="B38" s="14" t="s">
        <v>31</v>
      </c>
      <c r="C38" s="17">
        <v>12.682980000000001</v>
      </c>
      <c r="D38" s="17">
        <v>0</v>
      </c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57.645060000000001</v>
      </c>
      <c r="D40" s="17">
        <v>41.790439999999997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48037.307560000001</v>
      </c>
      <c r="D42" s="15">
        <v>47920.980949999997</v>
      </c>
      <c r="E42" s="16">
        <v>99.757841111609537</v>
      </c>
    </row>
    <row r="43" spans="2:6" ht="12" customHeight="1" x14ac:dyDescent="0.2">
      <c r="B43" s="19" t="s">
        <v>33</v>
      </c>
      <c r="C43" s="22">
        <v>122.56641999999999</v>
      </c>
      <c r="D43" s="22">
        <v>23.59817</v>
      </c>
      <c r="E43" s="23">
        <v>19.253372987478954</v>
      </c>
    </row>
    <row r="44" spans="2:6" s="3" customFormat="1" ht="12" customHeight="1" x14ac:dyDescent="0.2">
      <c r="B44" s="19" t="s">
        <v>34</v>
      </c>
      <c r="C44" s="20">
        <v>47199.807159999997</v>
      </c>
      <c r="D44" s="20">
        <v>47184.802960000001</v>
      </c>
      <c r="E44" s="21">
        <v>99.968211310802317</v>
      </c>
    </row>
    <row r="45" spans="2:6" ht="12" customHeight="1" x14ac:dyDescent="0.2">
      <c r="B45" s="19" t="s">
        <v>35</v>
      </c>
      <c r="C45" s="22">
        <v>714.93398000000002</v>
      </c>
      <c r="D45" s="22">
        <v>712.57982000000004</v>
      </c>
      <c r="E45" s="23">
        <v>99.670716448531365</v>
      </c>
    </row>
    <row r="46" spans="2:6" ht="12" customHeight="1" x14ac:dyDescent="0.2">
      <c r="B46" s="14" t="s">
        <v>36</v>
      </c>
      <c r="C46" s="17">
        <v>51020.198369999998</v>
      </c>
      <c r="D46" s="17">
        <v>21838.212619999998</v>
      </c>
      <c r="E46" s="18">
        <v>42.803072739209341</v>
      </c>
      <c r="F46" s="4"/>
    </row>
    <row r="47" spans="2:6" ht="12" customHeight="1" x14ac:dyDescent="0.2">
      <c r="B47" s="14" t="s">
        <v>37</v>
      </c>
      <c r="C47" s="17">
        <v>51048.841849999997</v>
      </c>
      <c r="D47" s="17">
        <v>40360.057339999999</v>
      </c>
      <c r="E47" s="18">
        <v>79.061651307570273</v>
      </c>
    </row>
    <row r="48" spans="2:6" ht="12" customHeight="1" x14ac:dyDescent="0.2">
      <c r="B48" s="11" t="s">
        <v>38</v>
      </c>
      <c r="C48" s="12">
        <v>7352.7797399999999</v>
      </c>
      <c r="D48" s="12">
        <v>6233.5425500000001</v>
      </c>
      <c r="E48" s="18">
        <v>84.778040012388573</v>
      </c>
    </row>
    <row r="49" spans="2:5" ht="12" customHeight="1" x14ac:dyDescent="0.2">
      <c r="B49" s="11" t="s">
        <v>80</v>
      </c>
      <c r="C49" s="24">
        <v>21877.55298</v>
      </c>
      <c r="D49" s="24">
        <v>20527.633040000001</v>
      </c>
      <c r="E49" s="25">
        <v>93.829657543354742</v>
      </c>
    </row>
    <row r="50" spans="2:5" ht="12" customHeight="1" x14ac:dyDescent="0.2">
      <c r="B50" s="11" t="s">
        <v>39</v>
      </c>
      <c r="C50" s="24">
        <v>8259.3797400000003</v>
      </c>
      <c r="D50" s="24">
        <v>7771.1095100000002</v>
      </c>
      <c r="E50" s="25">
        <v>94.088294213725064</v>
      </c>
    </row>
    <row r="51" spans="2:5" ht="12" customHeight="1" x14ac:dyDescent="0.2">
      <c r="B51" s="29" t="s">
        <v>40</v>
      </c>
      <c r="C51" s="30">
        <v>8250.9785200000006</v>
      </c>
      <c r="D51" s="30">
        <v>7765.0024100000001</v>
      </c>
      <c r="E51" s="31">
        <v>94.110079079444745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8250.9785200000006</v>
      </c>
      <c r="D53" s="37">
        <v>7765.0024100000001</v>
      </c>
      <c r="E53" s="38">
        <v>94.110079079444745</v>
      </c>
    </row>
    <row r="54" spans="2:5" ht="12" customHeight="1" x14ac:dyDescent="0.2">
      <c r="B54" s="29" t="s">
        <v>43</v>
      </c>
      <c r="C54" s="30">
        <v>8.4012200000000004</v>
      </c>
      <c r="D54" s="30">
        <v>6.1071</v>
      </c>
      <c r="E54" s="31">
        <v>72.693013633734154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8.4012200000000004</v>
      </c>
      <c r="D56" s="37">
        <v>6.1071</v>
      </c>
      <c r="E56" s="38">
        <v>72.693013633734154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5807.0732399999997</v>
      </c>
      <c r="D60" s="24">
        <v>5807.0732399999997</v>
      </c>
      <c r="E60" s="25">
        <v>100</v>
      </c>
    </row>
    <row r="61" spans="2:5" ht="12" customHeight="1" x14ac:dyDescent="0.2">
      <c r="B61" s="11" t="s">
        <v>48</v>
      </c>
      <c r="C61" s="24">
        <v>5807.0732399999997</v>
      </c>
      <c r="D61" s="24">
        <v>5807.0732399999997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7792.2468500000004</v>
      </c>
      <c r="D63" s="24">
        <v>6945.90841</v>
      </c>
      <c r="E63" s="25">
        <v>89.13871112797203</v>
      </c>
    </row>
    <row r="64" spans="2:5" ht="12" customHeight="1" x14ac:dyDescent="0.2">
      <c r="B64" s="11" t="s">
        <v>51</v>
      </c>
      <c r="C64" s="24">
        <v>3612.72325</v>
      </c>
      <c r="D64" s="24">
        <v>2766.38481</v>
      </c>
      <c r="E64" s="25">
        <v>76.573394045613654</v>
      </c>
    </row>
    <row r="65" spans="2:5" ht="12" customHeight="1" x14ac:dyDescent="0.2">
      <c r="B65" s="11" t="s">
        <v>86</v>
      </c>
      <c r="C65" s="24">
        <v>4179.5236000000004</v>
      </c>
      <c r="D65" s="24">
        <v>4179.5236000000004</v>
      </c>
      <c r="E65" s="25">
        <v>100</v>
      </c>
    </row>
    <row r="66" spans="2:5" ht="12" customHeight="1" x14ac:dyDescent="0.2">
      <c r="B66" s="11" t="s">
        <v>52</v>
      </c>
      <c r="C66" s="12">
        <v>18.853149999999999</v>
      </c>
      <c r="D66" s="12">
        <v>3.5418799999999999</v>
      </c>
      <c r="E66" s="13">
        <v>18.786674905784974</v>
      </c>
    </row>
    <row r="67" spans="2:5" ht="12" customHeight="1" x14ac:dyDescent="0.2">
      <c r="B67" s="11" t="s">
        <v>81</v>
      </c>
      <c r="C67" s="24">
        <v>108.76383</v>
      </c>
      <c r="D67" s="24">
        <v>108.76383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108.76383</v>
      </c>
      <c r="D69" s="30">
        <v>108.76383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108.76383</v>
      </c>
      <c r="D71" s="35">
        <v>108.76383</v>
      </c>
      <c r="E71" s="36">
        <v>100</v>
      </c>
    </row>
    <row r="72" spans="2:5" ht="12" customHeight="1" x14ac:dyDescent="0.2">
      <c r="B72" s="40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350980.038</v>
      </c>
      <c r="D73" s="24">
        <v>24931.894799999995</v>
      </c>
      <c r="E73" s="25">
        <v>7.1035079208692755</v>
      </c>
    </row>
    <row r="74" spans="2:5" ht="12" customHeight="1" x14ac:dyDescent="0.2">
      <c r="B74" s="11" t="s">
        <v>57</v>
      </c>
      <c r="C74" s="24">
        <v>51285.982020000003</v>
      </c>
      <c r="D74" s="24">
        <v>268.38098000000002</v>
      </c>
      <c r="E74" s="25">
        <v>0.52330280015958253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51072.670080000004</v>
      </c>
      <c r="D77" s="24">
        <v>56.743180000000002</v>
      </c>
      <c r="E77" s="25">
        <v>0.11110282644537232</v>
      </c>
    </row>
    <row r="78" spans="2:5" ht="12" customHeight="1" x14ac:dyDescent="0.2">
      <c r="B78" s="11" t="s">
        <v>61</v>
      </c>
      <c r="C78" s="24">
        <v>213.31193999999999</v>
      </c>
      <c r="D78" s="24">
        <v>211.6378</v>
      </c>
      <c r="E78" s="25">
        <v>99.21516817108315</v>
      </c>
    </row>
    <row r="79" spans="2:5" ht="12" customHeight="1" x14ac:dyDescent="0.2">
      <c r="B79" s="11" t="s">
        <v>62</v>
      </c>
      <c r="C79" s="24">
        <v>8399.5723899999994</v>
      </c>
      <c r="D79" s="24">
        <v>7470.8588</v>
      </c>
      <c r="E79" s="25">
        <v>88.943322982659595</v>
      </c>
    </row>
    <row r="80" spans="2:5" ht="12" customHeight="1" x14ac:dyDescent="0.2">
      <c r="B80" s="11" t="s">
        <v>63</v>
      </c>
      <c r="C80" s="24">
        <v>902.53465000000006</v>
      </c>
      <c r="D80" s="24">
        <v>9.97532</v>
      </c>
      <c r="E80" s="25">
        <v>1.1052561804690821</v>
      </c>
    </row>
    <row r="81" spans="2:5" ht="12" customHeight="1" x14ac:dyDescent="0.2">
      <c r="B81" s="29" t="s">
        <v>64</v>
      </c>
      <c r="C81" s="30">
        <v>7497.0377399999998</v>
      </c>
      <c r="D81" s="30">
        <v>7460.8834800000004</v>
      </c>
      <c r="E81" s="31">
        <v>99.517752727759387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0.15232999999999999</v>
      </c>
      <c r="D84" s="27">
        <v>0</v>
      </c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7.3689799999999996</v>
      </c>
      <c r="D87" s="27">
        <v>0</v>
      </c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7489.5164299999997</v>
      </c>
      <c r="D90" s="37">
        <v>7460.8834800000004</v>
      </c>
      <c r="E90" s="38">
        <v>99.617692940958008</v>
      </c>
    </row>
    <row r="91" spans="2:5" ht="12" customHeight="1" x14ac:dyDescent="0.2">
      <c r="B91" s="11" t="s">
        <v>73</v>
      </c>
      <c r="C91" s="30">
        <v>284524.05589000002</v>
      </c>
      <c r="D91" s="30">
        <v>13087.045799999998</v>
      </c>
      <c r="E91" s="31">
        <v>4.5996271770635753</v>
      </c>
    </row>
    <row r="92" spans="2:5" ht="12" customHeight="1" x14ac:dyDescent="0.2">
      <c r="B92" s="11" t="s">
        <v>74</v>
      </c>
      <c r="C92" s="24">
        <v>2886.5865699999999</v>
      </c>
      <c r="D92" s="24">
        <v>1275.8915300000001</v>
      </c>
      <c r="E92" s="25">
        <v>44.200702076986389</v>
      </c>
    </row>
    <row r="93" spans="2:5" ht="12" customHeight="1" x14ac:dyDescent="0.2">
      <c r="B93" s="11" t="s">
        <v>92</v>
      </c>
      <c r="C93" s="24">
        <v>59116.135300000002</v>
      </c>
      <c r="D93" s="24">
        <v>8644.9728899999991</v>
      </c>
      <c r="E93" s="25">
        <v>14.623711184990132</v>
      </c>
    </row>
    <row r="94" spans="2:5" ht="12" customHeight="1" x14ac:dyDescent="0.2">
      <c r="B94" s="11" t="s">
        <v>75</v>
      </c>
      <c r="C94" s="24">
        <v>222505.33723</v>
      </c>
      <c r="D94" s="24">
        <v>3150.1845899999998</v>
      </c>
      <c r="E94" s="25">
        <v>1.4157793377979546</v>
      </c>
    </row>
    <row r="95" spans="2:5" ht="12" customHeight="1" x14ac:dyDescent="0.2">
      <c r="B95" s="11" t="s">
        <v>93</v>
      </c>
      <c r="C95" s="24">
        <v>15.996790000000001</v>
      </c>
      <c r="D95" s="24">
        <v>15.996790000000001</v>
      </c>
      <c r="E95" s="25">
        <v>100</v>
      </c>
    </row>
    <row r="96" spans="2:5" ht="12" customHeight="1" x14ac:dyDescent="0.2">
      <c r="B96" s="11" t="s">
        <v>76</v>
      </c>
      <c r="C96" s="12">
        <v>6770.4277000000002</v>
      </c>
      <c r="D96" s="12">
        <v>4105.6092200000003</v>
      </c>
      <c r="E96" s="13">
        <v>60.640322914902413</v>
      </c>
    </row>
    <row r="97" spans="2:5" ht="12" customHeight="1" x14ac:dyDescent="0.2">
      <c r="B97" s="11" t="s">
        <v>82</v>
      </c>
      <c r="C97" s="24">
        <v>1803.9790700000001</v>
      </c>
      <c r="D97" s="24">
        <v>1803.9790700000001</v>
      </c>
      <c r="E97" s="13">
        <v>100</v>
      </c>
    </row>
    <row r="98" spans="2:5" ht="12" customHeight="1" x14ac:dyDescent="0.2">
      <c r="B98" s="11" t="s">
        <v>77</v>
      </c>
      <c r="C98" s="24">
        <v>1803.9790700000001</v>
      </c>
      <c r="D98" s="24">
        <v>1803.9790700000001</v>
      </c>
      <c r="E98" s="25">
        <v>100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2" t="s">
        <v>87</v>
      </c>
      <c r="C101" s="33"/>
      <c r="D101" s="33"/>
      <c r="E101" s="33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876BB-B351-4C0C-B898-C75B20BB31B4}">
  <dimension ref="B2:F101"/>
  <sheetViews>
    <sheetView showGridLines="0" topLeftCell="A34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721167.33535000007</v>
      </c>
      <c r="D5" s="12">
        <v>227929.89747000003</v>
      </c>
      <c r="E5" s="13">
        <v>31.605687930857279</v>
      </c>
    </row>
    <row r="6" spans="2:5" ht="12" customHeight="1" x14ac:dyDescent="0.2">
      <c r="B6" s="14" t="s">
        <v>4</v>
      </c>
      <c r="C6" s="15">
        <v>471899.94165000005</v>
      </c>
      <c r="D6" s="15">
        <v>195232.90513000003</v>
      </c>
      <c r="E6" s="16">
        <v>41.37167392887725</v>
      </c>
    </row>
    <row r="7" spans="2:5" ht="12" customHeight="1" x14ac:dyDescent="0.2">
      <c r="B7" s="14" t="s">
        <v>5</v>
      </c>
      <c r="C7" s="15">
        <v>161220.83653999999</v>
      </c>
      <c r="D7" s="15">
        <v>67324.499920000002</v>
      </c>
      <c r="E7" s="16">
        <v>41.759180367046625</v>
      </c>
    </row>
    <row r="8" spans="2:5" ht="12" customHeight="1" x14ac:dyDescent="0.2">
      <c r="B8" s="14" t="s">
        <v>6</v>
      </c>
      <c r="C8" s="17">
        <v>141336.56114000001</v>
      </c>
      <c r="D8" s="17">
        <v>66682.523929999996</v>
      </c>
      <c r="E8" s="18">
        <v>47.179953574749888</v>
      </c>
    </row>
    <row r="9" spans="2:5" ht="12" customHeight="1" x14ac:dyDescent="0.2">
      <c r="B9" s="19" t="s">
        <v>7</v>
      </c>
      <c r="C9" s="20">
        <v>14134.36305</v>
      </c>
      <c r="D9" s="20">
        <v>395.80864000000003</v>
      </c>
      <c r="E9" s="21">
        <v>2.8003288057610773</v>
      </c>
    </row>
    <row r="10" spans="2:5" ht="12" customHeight="1" x14ac:dyDescent="0.2">
      <c r="B10" s="19" t="s">
        <v>8</v>
      </c>
      <c r="C10" s="20">
        <v>1118.40236</v>
      </c>
      <c r="D10" s="20">
        <v>36.996160000000003</v>
      </c>
      <c r="E10" s="21">
        <v>3.3079472400254955</v>
      </c>
    </row>
    <row r="11" spans="2:5" ht="12" customHeight="1" x14ac:dyDescent="0.2">
      <c r="B11" s="19" t="s">
        <v>9</v>
      </c>
      <c r="C11" s="20">
        <v>120161.70178</v>
      </c>
      <c r="D11" s="20">
        <v>65878.687760000001</v>
      </c>
      <c r="E11" s="21">
        <v>54.82502892694967</v>
      </c>
    </row>
    <row r="12" spans="2:5" ht="12" customHeight="1" x14ac:dyDescent="0.2">
      <c r="B12" s="19" t="s">
        <v>10</v>
      </c>
      <c r="C12" s="20">
        <v>5922.0939500000004</v>
      </c>
      <c r="D12" s="20">
        <v>371.03136999999998</v>
      </c>
      <c r="E12" s="21">
        <v>6.2652057385884588</v>
      </c>
    </row>
    <row r="13" spans="2:5" ht="12" customHeight="1" x14ac:dyDescent="0.2">
      <c r="B13" s="14" t="s">
        <v>11</v>
      </c>
      <c r="C13" s="15">
        <v>19884.275399999999</v>
      </c>
      <c r="D13" s="15">
        <v>641.97598999999991</v>
      </c>
      <c r="E13" s="16">
        <v>3.2285611473677331</v>
      </c>
    </row>
    <row r="14" spans="2:5" ht="12" customHeight="1" x14ac:dyDescent="0.2">
      <c r="B14" s="19" t="s">
        <v>12</v>
      </c>
      <c r="C14" s="20">
        <v>15037.24034</v>
      </c>
      <c r="D14" s="20">
        <v>138.79061999999999</v>
      </c>
      <c r="E14" s="21">
        <v>0.92297932906484337</v>
      </c>
    </row>
    <row r="15" spans="2:5" ht="12" customHeight="1" x14ac:dyDescent="0.2">
      <c r="B15" s="19" t="s">
        <v>13</v>
      </c>
      <c r="C15" s="20"/>
      <c r="D15" s="20"/>
      <c r="E15" s="21"/>
    </row>
    <row r="16" spans="2:5" ht="12" customHeight="1" x14ac:dyDescent="0.2">
      <c r="B16" s="19" t="s">
        <v>14</v>
      </c>
      <c r="C16" s="20">
        <v>4847.0350600000002</v>
      </c>
      <c r="D16" s="20">
        <v>503.18536999999998</v>
      </c>
      <c r="E16" s="21">
        <v>10.381302461633112</v>
      </c>
    </row>
    <row r="17" spans="2:5" s="3" customFormat="1" ht="12" customHeight="1" x14ac:dyDescent="0.2">
      <c r="B17" s="14" t="s">
        <v>15</v>
      </c>
      <c r="C17" s="15">
        <v>82443.175199999998</v>
      </c>
      <c r="D17" s="15">
        <v>28651.714650000002</v>
      </c>
      <c r="E17" s="16">
        <v>34.753288650629266</v>
      </c>
    </row>
    <row r="18" spans="2:5" s="3" customFormat="1" ht="12" customHeight="1" x14ac:dyDescent="0.2">
      <c r="B18" s="19" t="s">
        <v>16</v>
      </c>
      <c r="C18" s="22">
        <v>224.76669999999999</v>
      </c>
      <c r="D18" s="22">
        <v>147.18528000000001</v>
      </c>
      <c r="E18" s="23">
        <v>65.483579195672675</v>
      </c>
    </row>
    <row r="19" spans="2:5" ht="12" customHeight="1" x14ac:dyDescent="0.2">
      <c r="B19" s="19" t="s">
        <v>17</v>
      </c>
      <c r="C19" s="22">
        <v>82218.408500000005</v>
      </c>
      <c r="D19" s="22">
        <v>28504.52937</v>
      </c>
      <c r="E19" s="23">
        <v>34.66927892431778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119165.27871999999</v>
      </c>
      <c r="D21" s="15">
        <v>27343.446450000003</v>
      </c>
      <c r="E21" s="16">
        <v>22.945816720865725</v>
      </c>
    </row>
    <row r="22" spans="2:5" ht="12" customHeight="1" x14ac:dyDescent="0.2">
      <c r="B22" s="14" t="s">
        <v>19</v>
      </c>
      <c r="C22" s="15">
        <v>92462.142729999992</v>
      </c>
      <c r="D22" s="15">
        <v>13656.714690000001</v>
      </c>
      <c r="E22" s="16">
        <v>14.77006079112742</v>
      </c>
    </row>
    <row r="23" spans="2:5" ht="12" customHeight="1" x14ac:dyDescent="0.2">
      <c r="B23" s="19" t="s">
        <v>20</v>
      </c>
      <c r="C23" s="20">
        <v>87201.207999999999</v>
      </c>
      <c r="D23" s="20">
        <v>9359.0194900000006</v>
      </c>
      <c r="E23" s="21">
        <v>10.732671834087437</v>
      </c>
    </row>
    <row r="24" spans="2:5" ht="12" customHeight="1" x14ac:dyDescent="0.2">
      <c r="B24" s="19" t="s">
        <v>21</v>
      </c>
      <c r="C24" s="20">
        <v>5260.9347299999999</v>
      </c>
      <c r="D24" s="20">
        <v>4297.6952000000001</v>
      </c>
      <c r="E24" s="21">
        <v>81.690715064241076</v>
      </c>
    </row>
    <row r="25" spans="2:5" ht="12" customHeight="1" x14ac:dyDescent="0.2">
      <c r="B25" s="14" t="s">
        <v>22</v>
      </c>
      <c r="C25" s="17">
        <v>23120.19731</v>
      </c>
      <c r="D25" s="17">
        <v>10566.479670000001</v>
      </c>
      <c r="E25" s="18">
        <v>45.702376706922664</v>
      </c>
    </row>
    <row r="26" spans="2:5" ht="12" customHeight="1" x14ac:dyDescent="0.2">
      <c r="B26" s="19" t="s">
        <v>23</v>
      </c>
      <c r="C26" s="20">
        <v>12406.281870000001</v>
      </c>
      <c r="D26" s="20">
        <v>475.85847999999999</v>
      </c>
      <c r="E26" s="21">
        <v>3.8356252500653518</v>
      </c>
    </row>
    <row r="27" spans="2:5" s="3" customFormat="1" ht="12" customHeight="1" x14ac:dyDescent="0.2">
      <c r="B27" s="19" t="s">
        <v>24</v>
      </c>
      <c r="C27" s="20">
        <v>10100.43801</v>
      </c>
      <c r="D27" s="20">
        <v>10090.27126</v>
      </c>
      <c r="E27" s="21">
        <v>99.899343474115327</v>
      </c>
    </row>
    <row r="28" spans="2:5" ht="12" customHeight="1" x14ac:dyDescent="0.2">
      <c r="B28" s="19" t="s">
        <v>25</v>
      </c>
      <c r="C28" s="20"/>
      <c r="D28" s="20"/>
      <c r="E28" s="21"/>
    </row>
    <row r="29" spans="2:5" ht="12" customHeight="1" x14ac:dyDescent="0.2">
      <c r="B29" s="19" t="s">
        <v>26</v>
      </c>
      <c r="C29" s="20">
        <v>613.47743000000003</v>
      </c>
      <c r="D29" s="20">
        <v>0.34993000000000002</v>
      </c>
      <c r="E29" s="21">
        <v>5.7040403263083371E-2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3539.7757799999999</v>
      </c>
      <c r="D36" s="17">
        <v>3096.9234799999999</v>
      </c>
      <c r="E36" s="18">
        <v>87.489255604771671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12.015930000000001</v>
      </c>
      <c r="D38" s="17">
        <v>0</v>
      </c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31.14697</v>
      </c>
      <c r="D40" s="17">
        <v>23.328610000000001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29227.716170000003</v>
      </c>
      <c r="D42" s="15">
        <v>29207.978910000002</v>
      </c>
      <c r="E42" s="16">
        <v>99.932470741520817</v>
      </c>
    </row>
    <row r="43" spans="2:6" ht="12" customHeight="1" x14ac:dyDescent="0.2">
      <c r="B43" s="19" t="s">
        <v>33</v>
      </c>
      <c r="C43" s="22">
        <v>27.066610000000001</v>
      </c>
      <c r="D43" s="22">
        <v>8.8370700000000006</v>
      </c>
      <c r="E43" s="23">
        <v>32.649341753548008</v>
      </c>
    </row>
    <row r="44" spans="2:6" s="3" customFormat="1" ht="12" customHeight="1" x14ac:dyDescent="0.2">
      <c r="B44" s="19" t="s">
        <v>34</v>
      </c>
      <c r="C44" s="20">
        <v>28742.274450000001</v>
      </c>
      <c r="D44" s="20">
        <v>28741.63596</v>
      </c>
      <c r="E44" s="21">
        <v>99.997778568285838</v>
      </c>
    </row>
    <row r="45" spans="2:6" ht="12" customHeight="1" x14ac:dyDescent="0.2">
      <c r="B45" s="19" t="s">
        <v>35</v>
      </c>
      <c r="C45" s="22">
        <v>458.37511000000001</v>
      </c>
      <c r="D45" s="22">
        <v>457.50587999999999</v>
      </c>
      <c r="E45" s="23">
        <v>99.81036710304798</v>
      </c>
    </row>
    <row r="46" spans="2:6" ht="12" customHeight="1" x14ac:dyDescent="0.2">
      <c r="B46" s="14" t="s">
        <v>36</v>
      </c>
      <c r="C46" s="17">
        <v>37422.598250000003</v>
      </c>
      <c r="D46" s="17">
        <v>13564.50065</v>
      </c>
      <c r="E46" s="18">
        <v>36.246816854839842</v>
      </c>
      <c r="F46" s="4"/>
    </row>
    <row r="47" spans="2:6" ht="12" customHeight="1" x14ac:dyDescent="0.2">
      <c r="B47" s="14" t="s">
        <v>37</v>
      </c>
      <c r="C47" s="17">
        <v>35118.730640000002</v>
      </c>
      <c r="D47" s="17">
        <v>25769.586080000001</v>
      </c>
      <c r="E47" s="18">
        <v>73.378466733785103</v>
      </c>
    </row>
    <row r="48" spans="2:6" ht="12" customHeight="1" x14ac:dyDescent="0.2">
      <c r="B48" s="11" t="s">
        <v>38</v>
      </c>
      <c r="C48" s="12">
        <v>7301.6061300000001</v>
      </c>
      <c r="D48" s="12">
        <v>3371.1784699999998</v>
      </c>
      <c r="E48" s="18">
        <v>46.170368682979067</v>
      </c>
    </row>
    <row r="49" spans="2:5" ht="12" customHeight="1" x14ac:dyDescent="0.2">
      <c r="B49" s="11" t="s">
        <v>80</v>
      </c>
      <c r="C49" s="24">
        <v>12887.144969999999</v>
      </c>
      <c r="D49" s="24">
        <v>11922.552370000001</v>
      </c>
      <c r="E49" s="25">
        <v>92.515079156434766</v>
      </c>
    </row>
    <row r="50" spans="2:5" ht="12" customHeight="1" x14ac:dyDescent="0.2">
      <c r="B50" s="11" t="s">
        <v>39</v>
      </c>
      <c r="C50" s="24">
        <v>5273.91075</v>
      </c>
      <c r="D50" s="24">
        <v>4876.4771100000007</v>
      </c>
      <c r="E50" s="25">
        <v>92.46415688775167</v>
      </c>
    </row>
    <row r="51" spans="2:5" ht="12" customHeight="1" x14ac:dyDescent="0.2">
      <c r="B51" s="29" t="s">
        <v>40</v>
      </c>
      <c r="C51" s="30">
        <v>5268.15913</v>
      </c>
      <c r="D51" s="30">
        <v>4873.0196100000003</v>
      </c>
      <c r="E51" s="31">
        <v>92.499476377813977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5268.15913</v>
      </c>
      <c r="D53" s="37">
        <v>4873.0196100000003</v>
      </c>
      <c r="E53" s="38">
        <v>92.499476377813977</v>
      </c>
    </row>
    <row r="54" spans="2:5" ht="12" customHeight="1" x14ac:dyDescent="0.2">
      <c r="B54" s="29" t="s">
        <v>43</v>
      </c>
      <c r="C54" s="30">
        <v>5.75162</v>
      </c>
      <c r="D54" s="30">
        <v>3.4575</v>
      </c>
      <c r="E54" s="31">
        <v>60.113498457825798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5.75162</v>
      </c>
      <c r="D56" s="37">
        <v>3.4575</v>
      </c>
      <c r="E56" s="38">
        <v>60.113498457825798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5420.4469900000004</v>
      </c>
      <c r="D60" s="24">
        <v>5420.4469900000004</v>
      </c>
      <c r="E60" s="25">
        <v>100</v>
      </c>
    </row>
    <row r="61" spans="2:5" ht="12" customHeight="1" x14ac:dyDescent="0.2">
      <c r="B61" s="11" t="s">
        <v>48</v>
      </c>
      <c r="C61" s="24">
        <v>5420.4469900000004</v>
      </c>
      <c r="D61" s="24">
        <v>5420.4469900000004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2177.28404</v>
      </c>
      <c r="D63" s="24">
        <v>1622.2665300000001</v>
      </c>
      <c r="E63" s="25">
        <v>74.508722803112079</v>
      </c>
    </row>
    <row r="64" spans="2:5" ht="12" customHeight="1" x14ac:dyDescent="0.2">
      <c r="B64" s="11" t="s">
        <v>51</v>
      </c>
      <c r="C64" s="24">
        <v>2121.41579</v>
      </c>
      <c r="D64" s="24">
        <v>1566.3982800000001</v>
      </c>
      <c r="E64" s="25">
        <v>73.837400823720657</v>
      </c>
    </row>
    <row r="65" spans="2:5" ht="12" customHeight="1" x14ac:dyDescent="0.2">
      <c r="B65" s="11" t="s">
        <v>86</v>
      </c>
      <c r="C65" s="24">
        <v>55.868250000000003</v>
      </c>
      <c r="D65" s="24">
        <v>55.868250000000003</v>
      </c>
      <c r="E65" s="25">
        <v>100</v>
      </c>
    </row>
    <row r="66" spans="2:5" ht="12" customHeight="1" x14ac:dyDescent="0.2">
      <c r="B66" s="11" t="s">
        <v>52</v>
      </c>
      <c r="C66" s="12">
        <v>15.50319</v>
      </c>
      <c r="D66" s="12">
        <v>3.3617400000000002</v>
      </c>
      <c r="E66" s="13">
        <v>21.684182416651026</v>
      </c>
    </row>
    <row r="67" spans="2:5" ht="12" customHeight="1" x14ac:dyDescent="0.2">
      <c r="B67" s="11" t="s">
        <v>81</v>
      </c>
      <c r="C67" s="24">
        <v>35.768560000000001</v>
      </c>
      <c r="D67" s="24">
        <v>35.768560000000001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35.768560000000001</v>
      </c>
      <c r="D69" s="30">
        <v>35.768560000000001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35.768560000000001</v>
      </c>
      <c r="D71" s="35">
        <v>35.768560000000001</v>
      </c>
      <c r="E71" s="36">
        <v>100</v>
      </c>
    </row>
    <row r="72" spans="2:5" ht="12" customHeight="1" x14ac:dyDescent="0.2">
      <c r="B72" s="40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235577.60420999999</v>
      </c>
      <c r="D73" s="24">
        <v>19971.795450000001</v>
      </c>
      <c r="E73" s="25">
        <v>8.4777988624914542</v>
      </c>
    </row>
    <row r="74" spans="2:5" ht="12" customHeight="1" x14ac:dyDescent="0.2">
      <c r="B74" s="11" t="s">
        <v>57</v>
      </c>
      <c r="C74" s="24">
        <v>35389.625959999998</v>
      </c>
      <c r="D74" s="24">
        <v>155.00083999999998</v>
      </c>
      <c r="E74" s="25">
        <v>0.43798383225410048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35270.079409999998</v>
      </c>
      <c r="D77" s="24">
        <v>35.535380000000004</v>
      </c>
      <c r="E77" s="25">
        <v>0.10075219731409163</v>
      </c>
    </row>
    <row r="78" spans="2:5" ht="12" customHeight="1" x14ac:dyDescent="0.2">
      <c r="B78" s="11" t="s">
        <v>61</v>
      </c>
      <c r="C78" s="24">
        <v>119.54655</v>
      </c>
      <c r="D78" s="24">
        <v>119.46545999999999</v>
      </c>
      <c r="E78" s="25">
        <v>99.932168682408644</v>
      </c>
    </row>
    <row r="79" spans="2:5" ht="12" customHeight="1" x14ac:dyDescent="0.2">
      <c r="B79" s="11" t="s">
        <v>62</v>
      </c>
      <c r="C79" s="24">
        <v>8358.1351899999991</v>
      </c>
      <c r="D79" s="24">
        <v>7422.2051200000005</v>
      </c>
      <c r="E79" s="25">
        <v>88.802166407648173</v>
      </c>
    </row>
    <row r="80" spans="2:5" ht="12" customHeight="1" x14ac:dyDescent="0.2">
      <c r="B80" s="11" t="s">
        <v>63</v>
      </c>
      <c r="C80" s="24">
        <v>873.48383000000001</v>
      </c>
      <c r="D80" s="24">
        <v>9.7164400000000004</v>
      </c>
      <c r="E80" s="25">
        <v>1.1123777757855002</v>
      </c>
    </row>
    <row r="81" spans="2:5" ht="12" customHeight="1" x14ac:dyDescent="0.2">
      <c r="B81" s="29" t="s">
        <v>64</v>
      </c>
      <c r="C81" s="30">
        <v>7484.6513599999998</v>
      </c>
      <c r="D81" s="30">
        <v>7412.4886800000004</v>
      </c>
      <c r="E81" s="31">
        <v>99.035857830524265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0.15232999999999999</v>
      </c>
      <c r="D84" s="27">
        <v>0</v>
      </c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7484.4990299999999</v>
      </c>
      <c r="D90" s="37">
        <v>7412.4886800000004</v>
      </c>
      <c r="E90" s="38">
        <v>99.037873480758549</v>
      </c>
    </row>
    <row r="91" spans="2:5" ht="12" customHeight="1" x14ac:dyDescent="0.2">
      <c r="B91" s="11" t="s">
        <v>73</v>
      </c>
      <c r="C91" s="30">
        <v>186971.17421999999</v>
      </c>
      <c r="D91" s="30">
        <v>9729.3920600000001</v>
      </c>
      <c r="E91" s="31">
        <v>5.2036855951666077</v>
      </c>
    </row>
    <row r="92" spans="2:5" ht="12" customHeight="1" x14ac:dyDescent="0.2">
      <c r="B92" s="11" t="s">
        <v>74</v>
      </c>
      <c r="C92" s="24">
        <v>2561.83329</v>
      </c>
      <c r="D92" s="24">
        <v>1039.2000800000001</v>
      </c>
      <c r="E92" s="25">
        <v>40.564703568201352</v>
      </c>
    </row>
    <row r="93" spans="2:5" ht="12" customHeight="1" x14ac:dyDescent="0.2">
      <c r="B93" s="11" t="s">
        <v>92</v>
      </c>
      <c r="C93" s="24">
        <v>44863.945110000001</v>
      </c>
      <c r="D93" s="24">
        <v>6419.1885000000002</v>
      </c>
      <c r="E93" s="25">
        <v>14.308123113696455</v>
      </c>
    </row>
    <row r="94" spans="2:5" ht="12" customHeight="1" x14ac:dyDescent="0.2">
      <c r="B94" s="11" t="s">
        <v>75</v>
      </c>
      <c r="C94" s="24">
        <v>139533.70327999999</v>
      </c>
      <c r="D94" s="24">
        <v>2259.3109399999998</v>
      </c>
      <c r="E94" s="25">
        <v>1.6191865383707891</v>
      </c>
    </row>
    <row r="95" spans="2:5" ht="12" customHeight="1" x14ac:dyDescent="0.2">
      <c r="B95" s="11" t="s">
        <v>93</v>
      </c>
      <c r="C95" s="24">
        <v>11.692539999999999</v>
      </c>
      <c r="D95" s="24">
        <v>11.692539999999999</v>
      </c>
      <c r="E95" s="25">
        <v>100</v>
      </c>
    </row>
    <row r="96" spans="2:5" ht="12" customHeight="1" x14ac:dyDescent="0.2">
      <c r="B96" s="11" t="s">
        <v>76</v>
      </c>
      <c r="C96" s="12">
        <v>4858.6688400000003</v>
      </c>
      <c r="D96" s="12">
        <v>2665.1974300000002</v>
      </c>
      <c r="E96" s="13">
        <v>54.854478001427239</v>
      </c>
    </row>
    <row r="97" spans="2:5" ht="12" customHeight="1" x14ac:dyDescent="0.2">
      <c r="B97" s="11" t="s">
        <v>82</v>
      </c>
      <c r="C97" s="24">
        <v>766.87595999999996</v>
      </c>
      <c r="D97" s="24">
        <v>766.87595999999996</v>
      </c>
      <c r="E97" s="13">
        <v>100</v>
      </c>
    </row>
    <row r="98" spans="2:5" ht="12" customHeight="1" x14ac:dyDescent="0.2">
      <c r="B98" s="11" t="s">
        <v>77</v>
      </c>
      <c r="C98" s="24">
        <v>766.87595999999996</v>
      </c>
      <c r="D98" s="24">
        <v>766.87595999999996</v>
      </c>
      <c r="E98" s="25">
        <v>100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2" t="s">
        <v>87</v>
      </c>
      <c r="C101" s="33"/>
      <c r="D101" s="33"/>
      <c r="E101" s="33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5EEBD-8C6E-4AD5-8A36-7BC5AFA9E93D}">
  <dimension ref="B2:F101"/>
  <sheetViews>
    <sheetView showGridLines="0" topLeftCell="A40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646280.67755999998</v>
      </c>
      <c r="D5" s="12">
        <v>134696.97334</v>
      </c>
      <c r="E5" s="13">
        <v>20.841869178039115</v>
      </c>
    </row>
    <row r="6" spans="2:5" ht="12" customHeight="1" x14ac:dyDescent="0.2">
      <c r="B6" s="14" t="s">
        <v>4</v>
      </c>
      <c r="C6" s="15">
        <v>405601.58415000001</v>
      </c>
      <c r="D6" s="15">
        <v>112900.79453</v>
      </c>
      <c r="E6" s="16">
        <v>27.835392893398293</v>
      </c>
    </row>
    <row r="7" spans="2:5" ht="12" customHeight="1" x14ac:dyDescent="0.2">
      <c r="B7" s="14" t="s">
        <v>5</v>
      </c>
      <c r="C7" s="15">
        <v>141477.08307999998</v>
      </c>
      <c r="D7" s="15">
        <v>34353.451179999996</v>
      </c>
      <c r="E7" s="16">
        <v>24.281990010053011</v>
      </c>
    </row>
    <row r="8" spans="2:5" ht="12" customHeight="1" x14ac:dyDescent="0.2">
      <c r="B8" s="14" t="s">
        <v>6</v>
      </c>
      <c r="C8" s="17">
        <v>121632.67744999999</v>
      </c>
      <c r="D8" s="17">
        <v>33819.100709999999</v>
      </c>
      <c r="E8" s="18">
        <v>27.80428863279948</v>
      </c>
    </row>
    <row r="9" spans="2:5" ht="12" customHeight="1" x14ac:dyDescent="0.2">
      <c r="B9" s="19" t="s">
        <v>7</v>
      </c>
      <c r="C9" s="20">
        <v>14094.97012</v>
      </c>
      <c r="D9" s="20">
        <v>288.23723000000001</v>
      </c>
      <c r="E9" s="21">
        <v>2.0449651722993507</v>
      </c>
    </row>
    <row r="10" spans="2:5" ht="12" customHeight="1" x14ac:dyDescent="0.2">
      <c r="B10" s="19" t="s">
        <v>8</v>
      </c>
      <c r="C10" s="20">
        <v>1116.00236</v>
      </c>
      <c r="D10" s="20">
        <v>24.001639999999998</v>
      </c>
      <c r="E10" s="21">
        <v>2.150680039780561</v>
      </c>
    </row>
    <row r="11" spans="2:5" ht="12" customHeight="1" x14ac:dyDescent="0.2">
      <c r="B11" s="19" t="s">
        <v>9</v>
      </c>
      <c r="C11" s="20">
        <v>100518.82909</v>
      </c>
      <c r="D11" s="20">
        <v>33271.085099999997</v>
      </c>
      <c r="E11" s="21">
        <v>33.099356012404975</v>
      </c>
    </row>
    <row r="12" spans="2:5" ht="12" customHeight="1" x14ac:dyDescent="0.2">
      <c r="B12" s="19" t="s">
        <v>10</v>
      </c>
      <c r="C12" s="20">
        <v>5902.8758799999996</v>
      </c>
      <c r="D12" s="20">
        <v>235.77673999999999</v>
      </c>
      <c r="E12" s="21">
        <v>3.9942689765653689</v>
      </c>
    </row>
    <row r="13" spans="2:5" ht="12" customHeight="1" x14ac:dyDescent="0.2">
      <c r="B13" s="14" t="s">
        <v>11</v>
      </c>
      <c r="C13" s="15">
        <v>19844.405630000001</v>
      </c>
      <c r="D13" s="15">
        <v>534.35046999999997</v>
      </c>
      <c r="E13" s="16">
        <v>2.6927008042618805</v>
      </c>
    </row>
    <row r="14" spans="2:5" ht="12" customHeight="1" x14ac:dyDescent="0.2">
      <c r="B14" s="19" t="s">
        <v>12</v>
      </c>
      <c r="C14" s="20">
        <v>15032.76324</v>
      </c>
      <c r="D14" s="20">
        <v>114.3193</v>
      </c>
      <c r="E14" s="21">
        <v>0.76046764107754283</v>
      </c>
    </row>
    <row r="15" spans="2:5" ht="12" customHeight="1" x14ac:dyDescent="0.2">
      <c r="B15" s="19" t="s">
        <v>13</v>
      </c>
      <c r="C15" s="20"/>
      <c r="D15" s="20"/>
      <c r="E15" s="21"/>
    </row>
    <row r="16" spans="2:5" ht="12" customHeight="1" x14ac:dyDescent="0.2">
      <c r="B16" s="19" t="s">
        <v>14</v>
      </c>
      <c r="C16" s="20">
        <v>4811.64239</v>
      </c>
      <c r="D16" s="20">
        <v>420.03116999999997</v>
      </c>
      <c r="E16" s="21">
        <v>8.729476049029488</v>
      </c>
    </row>
    <row r="17" spans="2:5" s="3" customFormat="1" ht="12" customHeight="1" x14ac:dyDescent="0.2">
      <c r="B17" s="14" t="s">
        <v>15</v>
      </c>
      <c r="C17" s="15">
        <v>81836.908450000003</v>
      </c>
      <c r="D17" s="15">
        <v>25575.684669999999</v>
      </c>
      <c r="E17" s="16">
        <v>31.252017157546959</v>
      </c>
    </row>
    <row r="18" spans="2:5" s="3" customFormat="1" ht="12" customHeight="1" x14ac:dyDescent="0.2">
      <c r="B18" s="19" t="s">
        <v>16</v>
      </c>
      <c r="C18" s="22">
        <v>135.20698999999999</v>
      </c>
      <c r="D18" s="22">
        <v>73.572940000000003</v>
      </c>
      <c r="E18" s="23">
        <v>54.415041707533028</v>
      </c>
    </row>
    <row r="19" spans="2:5" ht="12" customHeight="1" x14ac:dyDescent="0.2">
      <c r="B19" s="19" t="s">
        <v>17</v>
      </c>
      <c r="C19" s="22">
        <v>81701.701459999997</v>
      </c>
      <c r="D19" s="22">
        <v>25502.111730000001</v>
      </c>
      <c r="E19" s="23">
        <v>31.213684995881604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104059.19947000001</v>
      </c>
      <c r="D21" s="15">
        <v>12497.19355</v>
      </c>
      <c r="E21" s="16">
        <v>12.009696032307945</v>
      </c>
    </row>
    <row r="22" spans="2:5" ht="12" customHeight="1" x14ac:dyDescent="0.2">
      <c r="B22" s="14" t="s">
        <v>19</v>
      </c>
      <c r="C22" s="15">
        <v>81966.502260000008</v>
      </c>
      <c r="D22" s="15">
        <v>3413.3934899999999</v>
      </c>
      <c r="E22" s="16">
        <v>4.1643761730525251</v>
      </c>
    </row>
    <row r="23" spans="2:5" ht="12" customHeight="1" x14ac:dyDescent="0.2">
      <c r="B23" s="19" t="s">
        <v>20</v>
      </c>
      <c r="C23" s="20">
        <v>78100.116540000003</v>
      </c>
      <c r="D23" s="20">
        <v>510.2473</v>
      </c>
      <c r="E23" s="21">
        <v>0.65332463331046386</v>
      </c>
    </row>
    <row r="24" spans="2:5" ht="12" customHeight="1" x14ac:dyDescent="0.2">
      <c r="B24" s="19" t="s">
        <v>21</v>
      </c>
      <c r="C24" s="20">
        <v>3866.3857200000002</v>
      </c>
      <c r="D24" s="20">
        <v>2903.1461899999999</v>
      </c>
      <c r="E24" s="21">
        <v>75.086822687727079</v>
      </c>
    </row>
    <row r="25" spans="2:5" ht="12" customHeight="1" x14ac:dyDescent="0.2">
      <c r="B25" s="14" t="s">
        <v>22</v>
      </c>
      <c r="C25" s="17">
        <v>18563.178899999999</v>
      </c>
      <c r="D25" s="17">
        <v>6007.6978100000006</v>
      </c>
      <c r="E25" s="18">
        <v>32.363518351913321</v>
      </c>
    </row>
    <row r="26" spans="2:5" ht="12" customHeight="1" x14ac:dyDescent="0.2">
      <c r="B26" s="19" t="s">
        <v>23</v>
      </c>
      <c r="C26" s="20">
        <v>12153.28073</v>
      </c>
      <c r="D26" s="20">
        <v>221.30529000000001</v>
      </c>
      <c r="E26" s="21">
        <v>1.8209510248020084</v>
      </c>
    </row>
    <row r="27" spans="2:5" s="3" customFormat="1" ht="12" customHeight="1" x14ac:dyDescent="0.2">
      <c r="B27" s="19" t="s">
        <v>24</v>
      </c>
      <c r="C27" s="20">
        <v>5796.4207399999996</v>
      </c>
      <c r="D27" s="20">
        <v>5786.2539900000002</v>
      </c>
      <c r="E27" s="21">
        <v>99.824602966968214</v>
      </c>
    </row>
    <row r="28" spans="2:5" ht="12" customHeight="1" x14ac:dyDescent="0.2">
      <c r="B28" s="19" t="s">
        <v>25</v>
      </c>
      <c r="C28" s="20"/>
      <c r="D28" s="20"/>
      <c r="E28" s="21"/>
    </row>
    <row r="29" spans="2:5" ht="12" customHeight="1" x14ac:dyDescent="0.2">
      <c r="B29" s="19" t="s">
        <v>26</v>
      </c>
      <c r="C29" s="20">
        <v>613.47743000000003</v>
      </c>
      <c r="D29" s="20">
        <v>0.13852999999999999</v>
      </c>
      <c r="E29" s="21">
        <v>2.2581107833095016E-2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3518.9545499999999</v>
      </c>
      <c r="D36" s="17">
        <v>3076.1022499999999</v>
      </c>
      <c r="E36" s="18">
        <v>87.415231037866064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10.56376</v>
      </c>
      <c r="D38" s="17">
        <v>0</v>
      </c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17123.291730000001</v>
      </c>
      <c r="D42" s="15">
        <v>17123.291730000001</v>
      </c>
      <c r="E42" s="16">
        <v>100</v>
      </c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>
        <v>16859.059369999999</v>
      </c>
      <c r="D44" s="20">
        <v>16859.059369999999</v>
      </c>
      <c r="E44" s="21">
        <v>100</v>
      </c>
    </row>
    <row r="45" spans="2:6" ht="12" customHeight="1" x14ac:dyDescent="0.2">
      <c r="B45" s="19" t="s">
        <v>35</v>
      </c>
      <c r="C45" s="22">
        <v>264.23236000000003</v>
      </c>
      <c r="D45" s="22">
        <v>264.23236000000003</v>
      </c>
      <c r="E45" s="23">
        <v>100</v>
      </c>
    </row>
    <row r="46" spans="2:6" ht="12" customHeight="1" x14ac:dyDescent="0.2">
      <c r="B46" s="14" t="s">
        <v>36</v>
      </c>
      <c r="C46" s="17">
        <v>30977.536189999999</v>
      </c>
      <c r="D46" s="17">
        <v>8071.6385200000004</v>
      </c>
      <c r="E46" s="18">
        <v>26.056425115583089</v>
      </c>
      <c r="F46" s="4"/>
    </row>
    <row r="47" spans="2:6" ht="12" customHeight="1" x14ac:dyDescent="0.2">
      <c r="B47" s="14" t="s">
        <v>37</v>
      </c>
      <c r="C47" s="17">
        <v>22856.709149999999</v>
      </c>
      <c r="D47" s="17">
        <v>14650.035309999999</v>
      </c>
      <c r="E47" s="18">
        <v>64.095120666134918</v>
      </c>
    </row>
    <row r="48" spans="2:6" ht="12" customHeight="1" x14ac:dyDescent="0.2">
      <c r="B48" s="11" t="s">
        <v>38</v>
      </c>
      <c r="C48" s="12">
        <v>7270.8560799999996</v>
      </c>
      <c r="D48" s="12">
        <v>629.49956999999995</v>
      </c>
      <c r="E48" s="18">
        <v>8.6578466562083296</v>
      </c>
    </row>
    <row r="49" spans="2:5" ht="12" customHeight="1" x14ac:dyDescent="0.2">
      <c r="B49" s="11" t="s">
        <v>80</v>
      </c>
      <c r="C49" s="24">
        <v>8800.3117899999997</v>
      </c>
      <c r="D49" s="24">
        <v>8230.32611</v>
      </c>
      <c r="E49" s="25">
        <v>93.523119480292877</v>
      </c>
    </row>
    <row r="50" spans="2:5" ht="12" customHeight="1" x14ac:dyDescent="0.2">
      <c r="B50" s="11" t="s">
        <v>39</v>
      </c>
      <c r="C50" s="24">
        <v>2386.8955300000002</v>
      </c>
      <c r="D50" s="24">
        <v>2376.99541</v>
      </c>
      <c r="E50" s="25">
        <v>99.58523027608166</v>
      </c>
    </row>
    <row r="51" spans="2:5" ht="12" customHeight="1" x14ac:dyDescent="0.2">
      <c r="B51" s="29" t="s">
        <v>40</v>
      </c>
      <c r="C51" s="30">
        <v>2383.4314100000001</v>
      </c>
      <c r="D51" s="30">
        <v>2375.8254099999999</v>
      </c>
      <c r="E51" s="31">
        <v>99.680880264978967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2383.4314100000001</v>
      </c>
      <c r="D53" s="37">
        <v>2375.8254099999999</v>
      </c>
      <c r="E53" s="38">
        <v>99.680880264978967</v>
      </c>
    </row>
    <row r="54" spans="2:5" ht="12" customHeight="1" x14ac:dyDescent="0.2">
      <c r="B54" s="29" t="s">
        <v>43</v>
      </c>
      <c r="C54" s="30">
        <v>3.4641199999999999</v>
      </c>
      <c r="D54" s="30">
        <v>1.17</v>
      </c>
      <c r="E54" s="31">
        <v>33.774811496137545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3.4641199999999999</v>
      </c>
      <c r="D56" s="37">
        <v>1.17</v>
      </c>
      <c r="E56" s="38">
        <v>33.774811496137545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5122.7866299999996</v>
      </c>
      <c r="D60" s="24">
        <v>5122.7866299999996</v>
      </c>
      <c r="E60" s="25">
        <v>100</v>
      </c>
    </row>
    <row r="61" spans="2:5" ht="12" customHeight="1" x14ac:dyDescent="0.2">
      <c r="B61" s="11" t="s">
        <v>48</v>
      </c>
      <c r="C61" s="24">
        <v>5122.7866299999996</v>
      </c>
      <c r="D61" s="24">
        <v>5122.7866299999996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1275.85501</v>
      </c>
      <c r="D63" s="24">
        <v>728.39904000000001</v>
      </c>
      <c r="E63" s="25">
        <v>57.091051435382148</v>
      </c>
    </row>
    <row r="64" spans="2:5" ht="12" customHeight="1" x14ac:dyDescent="0.2">
      <c r="B64" s="11" t="s">
        <v>51</v>
      </c>
      <c r="C64" s="24">
        <v>1219.98676</v>
      </c>
      <c r="D64" s="24">
        <v>672.53079000000002</v>
      </c>
      <c r="E64" s="25">
        <v>55.12607284361021</v>
      </c>
    </row>
    <row r="65" spans="2:5" ht="12" customHeight="1" x14ac:dyDescent="0.2">
      <c r="B65" s="11" t="s">
        <v>86</v>
      </c>
      <c r="C65" s="24">
        <v>55.868250000000003</v>
      </c>
      <c r="D65" s="24">
        <v>55.868250000000003</v>
      </c>
      <c r="E65" s="25">
        <v>100</v>
      </c>
    </row>
    <row r="66" spans="2:5" ht="12" customHeight="1" x14ac:dyDescent="0.2">
      <c r="B66" s="11" t="s">
        <v>52</v>
      </c>
      <c r="C66" s="12">
        <v>14.774620000000001</v>
      </c>
      <c r="D66" s="12">
        <v>2.1450300000000002</v>
      </c>
      <c r="E66" s="13">
        <v>14.518342942153506</v>
      </c>
    </row>
    <row r="67" spans="2:5" ht="12" customHeight="1" x14ac:dyDescent="0.2">
      <c r="B67" s="11" t="s">
        <v>81</v>
      </c>
      <c r="C67" s="24">
        <v>12.96837</v>
      </c>
      <c r="D67" s="24">
        <v>12.96837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12.96837</v>
      </c>
      <c r="D69" s="30">
        <v>12.96837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12.96837</v>
      </c>
      <c r="D71" s="35">
        <v>12.96837</v>
      </c>
      <c r="E71" s="36">
        <v>100</v>
      </c>
    </row>
    <row r="72" spans="2:5" ht="12" customHeight="1" x14ac:dyDescent="0.2">
      <c r="B72" s="40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231540.60429000002</v>
      </c>
      <c r="D73" s="24">
        <v>13227.675369999999</v>
      </c>
      <c r="E73" s="25">
        <v>5.7128966258689546</v>
      </c>
    </row>
    <row r="74" spans="2:5" ht="12" customHeight="1" x14ac:dyDescent="0.2">
      <c r="B74" s="11" t="s">
        <v>57</v>
      </c>
      <c r="C74" s="24">
        <v>35184.407680000004</v>
      </c>
      <c r="D74" s="24">
        <v>109.23312</v>
      </c>
      <c r="E74" s="25">
        <v>0.31045888563328511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35094.198120000001</v>
      </c>
      <c r="D77" s="24">
        <v>19.02356</v>
      </c>
      <c r="E77" s="25">
        <v>5.4207136846242884E-2</v>
      </c>
    </row>
    <row r="78" spans="2:5" ht="12" customHeight="1" x14ac:dyDescent="0.2">
      <c r="B78" s="11" t="s">
        <v>61</v>
      </c>
      <c r="C78" s="24">
        <v>90.209559999999996</v>
      </c>
      <c r="D78" s="24">
        <v>90.209559999999996</v>
      </c>
      <c r="E78" s="25">
        <v>100</v>
      </c>
    </row>
    <row r="79" spans="2:5" ht="12" customHeight="1" x14ac:dyDescent="0.2">
      <c r="B79" s="11" t="s">
        <v>62</v>
      </c>
      <c r="C79" s="24">
        <v>8343.8498099999997</v>
      </c>
      <c r="D79" s="24">
        <v>5717.9625599999999</v>
      </c>
      <c r="E79" s="25">
        <v>68.529068597892234</v>
      </c>
    </row>
    <row r="80" spans="2:5" ht="12" customHeight="1" x14ac:dyDescent="0.2">
      <c r="B80" s="11" t="s">
        <v>63</v>
      </c>
      <c r="C80" s="24">
        <v>864.40822000000003</v>
      </c>
      <c r="D80" s="24">
        <v>9.5623699999999996</v>
      </c>
      <c r="E80" s="25">
        <v>1.1062331174962681</v>
      </c>
    </row>
    <row r="81" spans="2:5" ht="12" customHeight="1" x14ac:dyDescent="0.2">
      <c r="B81" s="29" t="s">
        <v>64</v>
      </c>
      <c r="C81" s="30">
        <v>7479.4415899999995</v>
      </c>
      <c r="D81" s="30">
        <v>5708.4001900000003</v>
      </c>
      <c r="E81" s="31">
        <v>76.321208225385732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0.15232999999999999</v>
      </c>
      <c r="D84" s="27">
        <v>0</v>
      </c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7479.2892599999996</v>
      </c>
      <c r="D90" s="37">
        <v>5708.4001900000003</v>
      </c>
      <c r="E90" s="38">
        <v>76.322762652450223</v>
      </c>
    </row>
    <row r="91" spans="2:5" ht="12" customHeight="1" x14ac:dyDescent="0.2">
      <c r="B91" s="11" t="s">
        <v>73</v>
      </c>
      <c r="C91" s="30">
        <v>183821.78967</v>
      </c>
      <c r="D91" s="30">
        <v>5444.9243000000006</v>
      </c>
      <c r="E91" s="31">
        <v>2.9620668527788907</v>
      </c>
    </row>
    <row r="92" spans="2:5" ht="12" customHeight="1" x14ac:dyDescent="0.2">
      <c r="B92" s="11" t="s">
        <v>74</v>
      </c>
      <c r="C92" s="24">
        <v>1717.2216100000001</v>
      </c>
      <c r="D92" s="24">
        <v>307.80502000000001</v>
      </c>
      <c r="E92" s="25">
        <v>17.924595067261002</v>
      </c>
    </row>
    <row r="93" spans="2:5" ht="12" customHeight="1" x14ac:dyDescent="0.2">
      <c r="B93" s="11" t="s">
        <v>92</v>
      </c>
      <c r="C93" s="24">
        <v>42854.488360000003</v>
      </c>
      <c r="D93" s="24">
        <v>3829.2928999999999</v>
      </c>
      <c r="E93" s="25">
        <v>8.9355702203977962</v>
      </c>
    </row>
    <row r="94" spans="2:5" ht="12" customHeight="1" x14ac:dyDescent="0.2">
      <c r="B94" s="11" t="s">
        <v>75</v>
      </c>
      <c r="C94" s="24">
        <v>139238.38716000001</v>
      </c>
      <c r="D94" s="24">
        <v>1296.13384</v>
      </c>
      <c r="E94" s="25">
        <v>0.93087392524203949</v>
      </c>
    </row>
    <row r="95" spans="2:5" ht="12" customHeight="1" x14ac:dyDescent="0.2">
      <c r="B95" s="11" t="s">
        <v>93</v>
      </c>
      <c r="C95" s="24">
        <v>11.692539999999999</v>
      </c>
      <c r="D95" s="24">
        <v>11.692539999999999</v>
      </c>
      <c r="E95" s="25">
        <v>100</v>
      </c>
    </row>
    <row r="96" spans="2:5" ht="12" customHeight="1" x14ac:dyDescent="0.2">
      <c r="B96" s="11" t="s">
        <v>76</v>
      </c>
      <c r="C96" s="12">
        <v>4190.5571300000001</v>
      </c>
      <c r="D96" s="12">
        <v>1955.55539</v>
      </c>
      <c r="E96" s="13">
        <v>46.665761361425467</v>
      </c>
    </row>
    <row r="97" spans="2:5" ht="12" customHeight="1" x14ac:dyDescent="0.2">
      <c r="B97" s="11" t="s">
        <v>82</v>
      </c>
      <c r="C97" s="24">
        <v>325.20895999999999</v>
      </c>
      <c r="D97" s="24">
        <v>325.20895999999999</v>
      </c>
      <c r="E97" s="13">
        <v>100</v>
      </c>
    </row>
    <row r="98" spans="2:5" ht="12" customHeight="1" x14ac:dyDescent="0.2">
      <c r="B98" s="11" t="s">
        <v>77</v>
      </c>
      <c r="C98" s="24">
        <v>325.20895999999999</v>
      </c>
      <c r="D98" s="24">
        <v>325.20895999999999</v>
      </c>
      <c r="E98" s="25">
        <v>100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2" t="s">
        <v>87</v>
      </c>
      <c r="C101" s="33"/>
      <c r="D101" s="33"/>
      <c r="E101" s="33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8B5AE-3656-41A9-A540-B14C3734EC85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3218512.0907700001</v>
      </c>
      <c r="D5" s="12">
        <v>2547140.8861700003</v>
      </c>
      <c r="E5" s="13">
        <v>79.140323675485078</v>
      </c>
    </row>
    <row r="6" spans="2:5" ht="12" customHeight="1" x14ac:dyDescent="0.2">
      <c r="B6" s="14" t="s">
        <v>4</v>
      </c>
      <c r="C6" s="15">
        <v>2659563.2774200002</v>
      </c>
      <c r="D6" s="15">
        <v>2275059.9559400002</v>
      </c>
      <c r="E6" s="16">
        <v>85.542614280153529</v>
      </c>
    </row>
    <row r="7" spans="2:5" ht="12" customHeight="1" x14ac:dyDescent="0.2">
      <c r="B7" s="14" t="s">
        <v>5</v>
      </c>
      <c r="C7" s="15">
        <v>1324418.62277</v>
      </c>
      <c r="D7" s="15">
        <v>1153694.0437700001</v>
      </c>
      <c r="E7" s="16">
        <v>87.109470067482718</v>
      </c>
    </row>
    <row r="8" spans="2:5" ht="12" customHeight="1" x14ac:dyDescent="0.2">
      <c r="B8" s="14" t="s">
        <v>6</v>
      </c>
      <c r="C8" s="17">
        <v>781646.08082000003</v>
      </c>
      <c r="D8" s="17">
        <v>654618.20851000003</v>
      </c>
      <c r="E8" s="18">
        <v>83.748671498904073</v>
      </c>
    </row>
    <row r="9" spans="2:5" ht="12" customHeight="1" x14ac:dyDescent="0.2">
      <c r="B9" s="19" t="s">
        <v>7</v>
      </c>
      <c r="C9" s="20">
        <v>74297.519369999995</v>
      </c>
      <c r="D9" s="20">
        <v>44157.550499999998</v>
      </c>
      <c r="E9" s="21">
        <v>59.433411605704322</v>
      </c>
    </row>
    <row r="10" spans="2:5" ht="12" customHeight="1" x14ac:dyDescent="0.2">
      <c r="B10" s="19" t="s">
        <v>8</v>
      </c>
      <c r="C10" s="20">
        <v>1047.1089400000001</v>
      </c>
      <c r="D10" s="20">
        <v>341.87142999999998</v>
      </c>
      <c r="E10" s="21">
        <v>32.649079474003912</v>
      </c>
    </row>
    <row r="11" spans="2:5" ht="12" customHeight="1" x14ac:dyDescent="0.2">
      <c r="B11" s="19" t="s">
        <v>9</v>
      </c>
      <c r="C11" s="20">
        <v>668427.54816000001</v>
      </c>
      <c r="D11" s="20">
        <v>584180.52503000002</v>
      </c>
      <c r="E11" s="21">
        <v>87.396237129677061</v>
      </c>
    </row>
    <row r="12" spans="2:5" ht="12" customHeight="1" x14ac:dyDescent="0.2">
      <c r="B12" s="19" t="s">
        <v>10</v>
      </c>
      <c r="C12" s="20">
        <v>37873.904349999997</v>
      </c>
      <c r="D12" s="20">
        <v>25938.261549999999</v>
      </c>
      <c r="E12" s="21">
        <v>68.485840039884877</v>
      </c>
    </row>
    <row r="13" spans="2:5" ht="12" customHeight="1" x14ac:dyDescent="0.2">
      <c r="B13" s="14" t="s">
        <v>11</v>
      </c>
      <c r="C13" s="15">
        <v>542772.54194999998</v>
      </c>
      <c r="D13" s="15">
        <v>499075.83526000002</v>
      </c>
      <c r="E13" s="16">
        <v>91.94935201898528</v>
      </c>
    </row>
    <row r="14" spans="2:5" ht="12" customHeight="1" x14ac:dyDescent="0.2">
      <c r="B14" s="19" t="s">
        <v>12</v>
      </c>
      <c r="C14" s="20">
        <v>96843.274869999994</v>
      </c>
      <c r="D14" s="20">
        <v>71670.458050000001</v>
      </c>
      <c r="E14" s="21">
        <v>74.006644391372191</v>
      </c>
    </row>
    <row r="15" spans="2:5" ht="12" customHeight="1" x14ac:dyDescent="0.2">
      <c r="B15" s="19" t="s">
        <v>13</v>
      </c>
      <c r="C15" s="20"/>
      <c r="D15" s="20"/>
      <c r="E15" s="21"/>
    </row>
    <row r="16" spans="2:5" ht="12" customHeight="1" x14ac:dyDescent="0.2">
      <c r="B16" s="19" t="s">
        <v>14</v>
      </c>
      <c r="C16" s="20">
        <v>240454.90849999999</v>
      </c>
      <c r="D16" s="20">
        <v>222150.56283000001</v>
      </c>
      <c r="E16" s="21">
        <v>92.387618209091386</v>
      </c>
    </row>
    <row r="17" spans="2:5" ht="12" customHeight="1" x14ac:dyDescent="0.2">
      <c r="B17" s="39" t="s">
        <v>106</v>
      </c>
      <c r="C17" s="20">
        <v>205474.35858</v>
      </c>
      <c r="D17" s="20">
        <v>205254.81438</v>
      </c>
      <c r="E17" s="21"/>
    </row>
    <row r="18" spans="2:5" s="3" customFormat="1" ht="12" customHeight="1" x14ac:dyDescent="0.2">
      <c r="B18" s="14" t="s">
        <v>15</v>
      </c>
      <c r="C18" s="15">
        <v>172858.85716000001</v>
      </c>
      <c r="D18" s="15">
        <v>131293.49946000002</v>
      </c>
      <c r="E18" s="16">
        <v>75.954163771008481</v>
      </c>
    </row>
    <row r="19" spans="2:5" s="3" customFormat="1" ht="12" customHeight="1" x14ac:dyDescent="0.2">
      <c r="B19" s="19" t="s">
        <v>16</v>
      </c>
      <c r="C19" s="22">
        <v>2186.3881299999998</v>
      </c>
      <c r="D19" s="22">
        <v>1848.15437</v>
      </c>
      <c r="E19" s="23">
        <v>84.530022123747997</v>
      </c>
    </row>
    <row r="20" spans="2:5" ht="12" customHeight="1" x14ac:dyDescent="0.2">
      <c r="B20" s="19" t="s">
        <v>17</v>
      </c>
      <c r="C20" s="22">
        <v>93359.198640000002</v>
      </c>
      <c r="D20" s="22">
        <v>73680.018309999999</v>
      </c>
      <c r="E20" s="23">
        <v>78.921005517748299</v>
      </c>
    </row>
    <row r="21" spans="2:5" ht="12" customHeight="1" x14ac:dyDescent="0.2">
      <c r="B21" s="19" t="s">
        <v>108</v>
      </c>
      <c r="C21" s="22">
        <v>77313.270390000005</v>
      </c>
      <c r="D21" s="22">
        <v>55765.326780000003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598601.46449000004</v>
      </c>
      <c r="D23" s="15">
        <v>470603.82518000004</v>
      </c>
      <c r="E23" s="16">
        <v>78.617219151133853</v>
      </c>
    </row>
    <row r="24" spans="2:5" ht="12" customHeight="1" x14ac:dyDescent="0.2">
      <c r="B24" s="14" t="s">
        <v>19</v>
      </c>
      <c r="C24" s="15">
        <v>434280.86744</v>
      </c>
      <c r="D24" s="15">
        <v>321711.45396000001</v>
      </c>
      <c r="E24" s="16">
        <v>74.079122079778813</v>
      </c>
    </row>
    <row r="25" spans="2:5" ht="12" customHeight="1" x14ac:dyDescent="0.2">
      <c r="B25" s="19" t="s">
        <v>20</v>
      </c>
      <c r="C25" s="20">
        <v>407164.69688</v>
      </c>
      <c r="D25" s="20">
        <v>295690.48851</v>
      </c>
      <c r="E25" s="21">
        <v>72.621838478581608</v>
      </c>
    </row>
    <row r="26" spans="2:5" ht="12" customHeight="1" x14ac:dyDescent="0.2">
      <c r="B26" s="19" t="s">
        <v>21</v>
      </c>
      <c r="C26" s="20">
        <v>27116.170559999999</v>
      </c>
      <c r="D26" s="20">
        <v>26020.96545</v>
      </c>
      <c r="E26" s="21">
        <v>95.961062762986245</v>
      </c>
    </row>
    <row r="27" spans="2:5" ht="12" customHeight="1" x14ac:dyDescent="0.2">
      <c r="B27" s="14" t="s">
        <v>22</v>
      </c>
      <c r="C27" s="17">
        <v>159328.27243000001</v>
      </c>
      <c r="D27" s="17">
        <v>145006.91411000001</v>
      </c>
      <c r="E27" s="18">
        <v>91.011414294790654</v>
      </c>
    </row>
    <row r="28" spans="2:5" ht="12" customHeight="1" x14ac:dyDescent="0.2">
      <c r="B28" s="19" t="s">
        <v>23</v>
      </c>
      <c r="C28" s="20">
        <v>7880.9058800000003</v>
      </c>
      <c r="D28" s="20">
        <v>-5819.3112099999998</v>
      </c>
      <c r="E28" s="21">
        <v>-73.840638355650555</v>
      </c>
    </row>
    <row r="29" spans="2:5" s="3" customFormat="1" ht="12" customHeight="1" x14ac:dyDescent="0.2">
      <c r="B29" s="19" t="s">
        <v>24</v>
      </c>
      <c r="C29" s="20">
        <v>150808.96408999999</v>
      </c>
      <c r="D29" s="20">
        <v>150793.14762999999</v>
      </c>
      <c r="E29" s="21">
        <v>99.989512254728723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638.40246000000002</v>
      </c>
      <c r="D31" s="20">
        <v>33.077689999999997</v>
      </c>
      <c r="E31" s="21">
        <v>5.1813224529241317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4562.3650799999996</v>
      </c>
      <c r="D39" s="17">
        <v>3539.8455300000001</v>
      </c>
      <c r="E39" s="18">
        <v>77.587949844645053</v>
      </c>
    </row>
    <row r="40" spans="2:5" s="3" customFormat="1" ht="12" customHeight="1" x14ac:dyDescent="0.2">
      <c r="B40" s="14" t="s">
        <v>30</v>
      </c>
      <c r="C40" s="17">
        <v>3.6060000000000002E-2</v>
      </c>
      <c r="D40" s="17">
        <v>0</v>
      </c>
      <c r="E40" s="18"/>
    </row>
    <row r="41" spans="2:5" s="3" customFormat="1" ht="12" customHeight="1" x14ac:dyDescent="0.2">
      <c r="B41" s="14" t="s">
        <v>31</v>
      </c>
      <c r="C41" s="17">
        <v>21.04928</v>
      </c>
      <c r="D41" s="17">
        <v>1.0659099999999999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408.87419999999997</v>
      </c>
      <c r="D43" s="17">
        <v>344.54566999999997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217656.97964999999</v>
      </c>
      <c r="D45" s="15">
        <v>217578.30950000003</v>
      </c>
      <c r="E45" s="16">
        <v>99.963855902932011</v>
      </c>
    </row>
    <row r="46" spans="2:5" ht="12" customHeight="1" x14ac:dyDescent="0.2">
      <c r="B46" s="19" t="s">
        <v>33</v>
      </c>
      <c r="C46" s="22">
        <v>7460.1276399999997</v>
      </c>
      <c r="D46" s="22">
        <v>7397.3309200000003</v>
      </c>
      <c r="E46" s="23">
        <v>99.158235314054238</v>
      </c>
    </row>
    <row r="47" spans="2:5" s="3" customFormat="1" ht="12" customHeight="1" x14ac:dyDescent="0.2">
      <c r="B47" s="19" t="s">
        <v>34</v>
      </c>
      <c r="C47" s="20">
        <v>208818.82576000001</v>
      </c>
      <c r="D47" s="20">
        <v>208803.82156000001</v>
      </c>
      <c r="E47" s="21">
        <v>99.992814728295983</v>
      </c>
    </row>
    <row r="48" spans="2:5" ht="12" customHeight="1" x14ac:dyDescent="0.2">
      <c r="B48" s="19" t="s">
        <v>35</v>
      </c>
      <c r="C48" s="22">
        <v>1378.0262499999999</v>
      </c>
      <c r="D48" s="22">
        <v>1377.1570200000001</v>
      </c>
      <c r="E48" s="23">
        <v>99.936922101447649</v>
      </c>
    </row>
    <row r="49" spans="2:6" ht="12" customHeight="1" x14ac:dyDescent="0.2">
      <c r="B49" s="14" t="s">
        <v>36</v>
      </c>
      <c r="C49" s="17">
        <v>137861.05343999999</v>
      </c>
      <c r="D49" s="17">
        <v>104797.20368999999</v>
      </c>
      <c r="E49" s="18">
        <v>76.01654062190228</v>
      </c>
      <c r="F49" s="4"/>
    </row>
    <row r="50" spans="2:6" ht="12" customHeight="1" x14ac:dyDescent="0.2">
      <c r="B50" s="14" t="s">
        <v>37</v>
      </c>
      <c r="C50" s="17">
        <v>200647.54543999999</v>
      </c>
      <c r="D50" s="17">
        <v>190259.95444999999</v>
      </c>
      <c r="E50" s="18">
        <v>94.822966327735998</v>
      </c>
    </row>
    <row r="51" spans="2:6" ht="12" customHeight="1" x14ac:dyDescent="0.2">
      <c r="B51" s="11" t="s">
        <v>38</v>
      </c>
      <c r="C51" s="12">
        <v>7518.7544699999999</v>
      </c>
      <c r="D51" s="12">
        <v>6833.1198899999999</v>
      </c>
      <c r="E51" s="18">
        <v>90.881008513634839</v>
      </c>
    </row>
    <row r="52" spans="2:6" ht="12" customHeight="1" x14ac:dyDescent="0.2">
      <c r="B52" s="11" t="s">
        <v>80</v>
      </c>
      <c r="C52" s="24">
        <v>61021.51485</v>
      </c>
      <c r="D52" s="24">
        <v>59546.28919000001</v>
      </c>
      <c r="E52" s="25">
        <v>97.582449954534383</v>
      </c>
    </row>
    <row r="53" spans="2:6" ht="12" customHeight="1" x14ac:dyDescent="0.2">
      <c r="B53" s="11" t="s">
        <v>39</v>
      </c>
      <c r="C53" s="24">
        <v>34349.428500000002</v>
      </c>
      <c r="D53" s="24">
        <v>33728.531390000004</v>
      </c>
      <c r="E53" s="25">
        <v>98.192409198307345</v>
      </c>
    </row>
    <row r="54" spans="2:6" ht="12" customHeight="1" x14ac:dyDescent="0.2">
      <c r="B54" s="29" t="s">
        <v>40</v>
      </c>
      <c r="C54" s="30">
        <v>34274.405879999998</v>
      </c>
      <c r="D54" s="30">
        <v>33653.50877</v>
      </c>
      <c r="E54" s="31">
        <v>98.188452595870359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34274.405879999998</v>
      </c>
      <c r="D56" s="37">
        <v>33653.50877</v>
      </c>
      <c r="E56" s="38">
        <v>98.188452595870359</v>
      </c>
    </row>
    <row r="57" spans="2:6" ht="12" customHeight="1" x14ac:dyDescent="0.2">
      <c r="B57" s="29" t="s">
        <v>43</v>
      </c>
      <c r="C57" s="30">
        <v>75.022620000000003</v>
      </c>
      <c r="D57" s="30">
        <v>75.022620000000003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75.022620000000003</v>
      </c>
      <c r="D59" s="37">
        <v>75.022620000000003</v>
      </c>
      <c r="E59" s="38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9051.1574999999993</v>
      </c>
      <c r="D63" s="24">
        <v>9051.1574999999993</v>
      </c>
      <c r="E63" s="25">
        <v>100</v>
      </c>
    </row>
    <row r="64" spans="2:6" ht="12" customHeight="1" x14ac:dyDescent="0.2">
      <c r="B64" s="11" t="s">
        <v>48</v>
      </c>
      <c r="C64" s="24">
        <v>9051.1574999999993</v>
      </c>
      <c r="D64" s="24">
        <v>9051.1574999999993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17552.430659999998</v>
      </c>
      <c r="D66" s="24">
        <v>16723.60266</v>
      </c>
      <c r="E66" s="25">
        <v>95.277987328052504</v>
      </c>
    </row>
    <row r="67" spans="2:5" ht="12" customHeight="1" x14ac:dyDescent="0.2">
      <c r="B67" s="11" t="s">
        <v>51</v>
      </c>
      <c r="C67" s="24">
        <v>14823.034379999999</v>
      </c>
      <c r="D67" s="24">
        <v>13994.848379999999</v>
      </c>
      <c r="E67" s="25">
        <v>94.412844369318677</v>
      </c>
    </row>
    <row r="68" spans="2:5" ht="12" customHeight="1" x14ac:dyDescent="0.2">
      <c r="B68" s="11" t="s">
        <v>86</v>
      </c>
      <c r="C68" s="24">
        <v>2729.3962799999999</v>
      </c>
      <c r="D68" s="24">
        <v>2728.7542800000001</v>
      </c>
      <c r="E68" s="25">
        <v>99.976478314830857</v>
      </c>
    </row>
    <row r="69" spans="2:5" ht="12" customHeight="1" x14ac:dyDescent="0.2">
      <c r="B69" s="11" t="s">
        <v>52</v>
      </c>
      <c r="C69" s="12">
        <v>68.498189999999994</v>
      </c>
      <c r="D69" s="12">
        <v>42.997639999999997</v>
      </c>
      <c r="E69" s="13">
        <v>62.771936017579442</v>
      </c>
    </row>
    <row r="70" spans="2:5" ht="12" customHeight="1" x14ac:dyDescent="0.2">
      <c r="B70" s="11" t="s">
        <v>81</v>
      </c>
      <c r="C70" s="24">
        <v>753.13436999999999</v>
      </c>
      <c r="D70" s="24">
        <v>753.13436999999999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753.13436999999999</v>
      </c>
      <c r="D72" s="30">
        <v>753.13436999999999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753.13436999999999</v>
      </c>
      <c r="D74" s="35">
        <v>753.13436999999999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456516.85877000005</v>
      </c>
      <c r="D76" s="24">
        <v>171124.20130999997</v>
      </c>
      <c r="E76" s="25">
        <v>37.484749582099198</v>
      </c>
    </row>
    <row r="77" spans="2:5" ht="12" customHeight="1" x14ac:dyDescent="0.2">
      <c r="B77" s="11" t="s">
        <v>57</v>
      </c>
      <c r="C77" s="24">
        <v>43641.416770000003</v>
      </c>
      <c r="D77" s="24">
        <v>1490.4152100000001</v>
      </c>
      <c r="E77" s="25">
        <v>3.4151393797658325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42795.952290000001</v>
      </c>
      <c r="D80" s="24">
        <v>646.62486999999999</v>
      </c>
      <c r="E80" s="25">
        <v>1.5109486654678201</v>
      </c>
    </row>
    <row r="81" spans="2:5" ht="12" customHeight="1" x14ac:dyDescent="0.2">
      <c r="B81" s="11" t="s">
        <v>61</v>
      </c>
      <c r="C81" s="24">
        <v>845.46447999999998</v>
      </c>
      <c r="D81" s="24">
        <v>843.79034000000001</v>
      </c>
      <c r="E81" s="25">
        <v>99.801985767633909</v>
      </c>
    </row>
    <row r="82" spans="2:5" ht="12" customHeight="1" x14ac:dyDescent="0.2">
      <c r="B82" s="11" t="s">
        <v>62</v>
      </c>
      <c r="C82" s="24">
        <v>69738.979429999992</v>
      </c>
      <c r="D82" s="24">
        <v>63016.47421</v>
      </c>
      <c r="E82" s="25">
        <v>90.360476630221314</v>
      </c>
    </row>
    <row r="83" spans="2:5" ht="12" customHeight="1" x14ac:dyDescent="0.2">
      <c r="B83" s="11" t="s">
        <v>63</v>
      </c>
      <c r="C83" s="24">
        <v>2586.3972899999999</v>
      </c>
      <c r="D83" s="24">
        <v>1520.6610599999999</v>
      </c>
      <c r="E83" s="25">
        <v>58.794565934609381</v>
      </c>
    </row>
    <row r="84" spans="2:5" ht="12" customHeight="1" x14ac:dyDescent="0.2">
      <c r="B84" s="29" t="s">
        <v>64</v>
      </c>
      <c r="C84" s="30">
        <v>67152.582139999999</v>
      </c>
      <c r="D84" s="30">
        <v>61495.813150000002</v>
      </c>
      <c r="E84" s="31">
        <v>91.576245008409742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0.15232999999999999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7.3689799999999996</v>
      </c>
      <c r="D90" s="27">
        <v>0</v>
      </c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67145.060830000002</v>
      </c>
      <c r="D93" s="37">
        <v>61495.813150000002</v>
      </c>
      <c r="E93" s="38">
        <v>91.586502997885503</v>
      </c>
    </row>
    <row r="94" spans="2:5" ht="12" customHeight="1" x14ac:dyDescent="0.2">
      <c r="B94" s="11" t="s">
        <v>73</v>
      </c>
      <c r="C94" s="30">
        <v>324948.81340000004</v>
      </c>
      <c r="D94" s="30">
        <v>91341.856809999997</v>
      </c>
      <c r="E94" s="31">
        <v>28.109613897116013</v>
      </c>
    </row>
    <row r="95" spans="2:5" ht="12" customHeight="1" x14ac:dyDescent="0.2">
      <c r="B95" s="11" t="s">
        <v>74</v>
      </c>
      <c r="C95" s="24">
        <v>6798.7364399999997</v>
      </c>
      <c r="D95" s="24">
        <v>5113.0980099999997</v>
      </c>
      <c r="E95" s="25">
        <v>75.206592506180456</v>
      </c>
    </row>
    <row r="96" spans="2:5" ht="12" customHeight="1" x14ac:dyDescent="0.2">
      <c r="B96" s="11" t="s">
        <v>92</v>
      </c>
      <c r="C96" s="24">
        <v>103230.72851</v>
      </c>
      <c r="D96" s="24">
        <v>54494.928820000001</v>
      </c>
      <c r="E96" s="25">
        <v>52.789445164790308</v>
      </c>
    </row>
    <row r="97" spans="2:5" ht="12" customHeight="1" x14ac:dyDescent="0.2">
      <c r="B97" s="11" t="s">
        <v>75</v>
      </c>
      <c r="C97" s="24">
        <v>214835.80895000001</v>
      </c>
      <c r="D97" s="24">
        <v>31650.29048</v>
      </c>
      <c r="E97" s="25">
        <v>14.732316104419146</v>
      </c>
    </row>
    <row r="98" spans="2:5" ht="12" customHeight="1" x14ac:dyDescent="0.2">
      <c r="B98" s="11" t="s">
        <v>93</v>
      </c>
      <c r="C98" s="24">
        <v>83.539500000000004</v>
      </c>
      <c r="D98" s="24">
        <v>83.539500000000004</v>
      </c>
      <c r="E98" s="25">
        <v>100</v>
      </c>
    </row>
    <row r="99" spans="2:5" ht="12" customHeight="1" x14ac:dyDescent="0.2">
      <c r="B99" s="11" t="s">
        <v>76</v>
      </c>
      <c r="C99" s="12">
        <v>18187.649170000001</v>
      </c>
      <c r="D99" s="12">
        <v>15275.45508</v>
      </c>
      <c r="E99" s="13">
        <v>83.988067601372137</v>
      </c>
    </row>
    <row r="100" spans="2:5" ht="12" customHeight="1" x14ac:dyDescent="0.2">
      <c r="B100" s="11" t="s">
        <v>82</v>
      </c>
      <c r="C100" s="24">
        <v>40657.305359999998</v>
      </c>
      <c r="D100" s="24">
        <v>40657.305359999998</v>
      </c>
      <c r="E100" s="13">
        <v>100</v>
      </c>
    </row>
    <row r="101" spans="2:5" ht="12" customHeight="1" x14ac:dyDescent="0.2">
      <c r="B101" s="11" t="s">
        <v>77</v>
      </c>
      <c r="C101" s="24">
        <v>40657.305359999998</v>
      </c>
      <c r="D101" s="24">
        <v>40657.305359999998</v>
      </c>
      <c r="E101" s="25">
        <v>100</v>
      </c>
    </row>
    <row r="102" spans="2:5" ht="12" customHeight="1" x14ac:dyDescent="0.2">
      <c r="B102" s="11" t="s">
        <v>78</v>
      </c>
      <c r="C102" s="24"/>
      <c r="D102" s="24"/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2" t="s">
        <v>87</v>
      </c>
      <c r="C104" s="33"/>
      <c r="D104" s="33"/>
      <c r="E104" s="33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62449-B228-4977-A553-3882F0335353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2911859.5015000002</v>
      </c>
      <c r="D5" s="12">
        <v>2222995.8173099998</v>
      </c>
      <c r="E5" s="13">
        <v>76.34282547509099</v>
      </c>
    </row>
    <row r="6" spans="2:5" ht="12" customHeight="1" x14ac:dyDescent="0.2">
      <c r="B6" s="14" t="s">
        <v>4</v>
      </c>
      <c r="C6" s="15">
        <v>2372842.9868199998</v>
      </c>
      <c r="D6" s="15">
        <v>1976129.2505999999</v>
      </c>
      <c r="E6" s="16">
        <v>83.281079345597092</v>
      </c>
    </row>
    <row r="7" spans="2:5" ht="12" customHeight="1" x14ac:dyDescent="0.2">
      <c r="B7" s="14" t="s">
        <v>5</v>
      </c>
      <c r="C7" s="15">
        <v>1130706.8843700001</v>
      </c>
      <c r="D7" s="15">
        <v>968780.16261</v>
      </c>
      <c r="E7" s="16">
        <v>85.679160178615049</v>
      </c>
    </row>
    <row r="8" spans="2:5" ht="12" customHeight="1" x14ac:dyDescent="0.2">
      <c r="B8" s="14" t="s">
        <v>6</v>
      </c>
      <c r="C8" s="17">
        <v>701111.99731000001</v>
      </c>
      <c r="D8" s="17">
        <v>573863.45551999996</v>
      </c>
      <c r="E8" s="18">
        <v>81.850468644350343</v>
      </c>
    </row>
    <row r="9" spans="2:5" ht="12" customHeight="1" x14ac:dyDescent="0.2">
      <c r="B9" s="19" t="s">
        <v>7</v>
      </c>
      <c r="C9" s="20">
        <v>73286.764930000005</v>
      </c>
      <c r="D9" s="20">
        <v>41750.656860000003</v>
      </c>
      <c r="E9" s="21">
        <v>56.968890494590973</v>
      </c>
    </row>
    <row r="10" spans="2:5" ht="12" customHeight="1" x14ac:dyDescent="0.2">
      <c r="B10" s="19" t="s">
        <v>8</v>
      </c>
      <c r="C10" s="20">
        <v>1045.90894</v>
      </c>
      <c r="D10" s="20">
        <v>329.70945999999998</v>
      </c>
      <c r="E10" s="21">
        <v>31.523725191602242</v>
      </c>
    </row>
    <row r="11" spans="2:5" ht="12" customHeight="1" x14ac:dyDescent="0.2">
      <c r="B11" s="19" t="s">
        <v>9</v>
      </c>
      <c r="C11" s="20">
        <v>603322.62988000002</v>
      </c>
      <c r="D11" s="20">
        <v>515300.65529999998</v>
      </c>
      <c r="E11" s="21">
        <v>85.410463619190367</v>
      </c>
    </row>
    <row r="12" spans="2:5" ht="12" customHeight="1" x14ac:dyDescent="0.2">
      <c r="B12" s="19" t="s">
        <v>10</v>
      </c>
      <c r="C12" s="20">
        <v>23456.69356</v>
      </c>
      <c r="D12" s="20">
        <v>16482.4339</v>
      </c>
      <c r="E12" s="21">
        <v>70.267507472182714</v>
      </c>
    </row>
    <row r="13" spans="2:5" ht="12" customHeight="1" x14ac:dyDescent="0.2">
      <c r="B13" s="14" t="s">
        <v>11</v>
      </c>
      <c r="C13" s="15">
        <v>429594.88705999998</v>
      </c>
      <c r="D13" s="15">
        <v>394916.70709000004</v>
      </c>
      <c r="E13" s="16">
        <v>91.927701885065375</v>
      </c>
    </row>
    <row r="14" spans="2:5" ht="12" customHeight="1" x14ac:dyDescent="0.2">
      <c r="B14" s="19" t="s">
        <v>12</v>
      </c>
      <c r="C14" s="20">
        <v>96899.501310000007</v>
      </c>
      <c r="D14" s="20">
        <v>68112.065119999999</v>
      </c>
      <c r="E14" s="21">
        <v>70.291450625836035</v>
      </c>
    </row>
    <row r="15" spans="2:5" ht="12" customHeight="1" x14ac:dyDescent="0.2">
      <c r="B15" s="19" t="s">
        <v>13</v>
      </c>
      <c r="C15" s="20"/>
      <c r="D15" s="20"/>
      <c r="E15" s="21"/>
    </row>
    <row r="16" spans="2:5" ht="12" customHeight="1" x14ac:dyDescent="0.2">
      <c r="B16" s="19" t="s">
        <v>14</v>
      </c>
      <c r="C16" s="20">
        <v>127221.02717</v>
      </c>
      <c r="D16" s="20">
        <v>121575.63361</v>
      </c>
      <c r="E16" s="21">
        <v>95.562531064572923</v>
      </c>
    </row>
    <row r="17" spans="2:5" ht="12" customHeight="1" x14ac:dyDescent="0.2">
      <c r="B17" s="39" t="s">
        <v>106</v>
      </c>
      <c r="C17" s="20">
        <v>205474.35858</v>
      </c>
      <c r="D17" s="20">
        <v>205229.00836000001</v>
      </c>
      <c r="E17" s="21"/>
    </row>
    <row r="18" spans="2:5" s="3" customFormat="1" ht="12" customHeight="1" x14ac:dyDescent="0.2">
      <c r="B18" s="14" t="s">
        <v>15</v>
      </c>
      <c r="C18" s="15">
        <v>172067.71794</v>
      </c>
      <c r="D18" s="15">
        <v>109526.63795</v>
      </c>
      <c r="E18" s="16">
        <v>63.65321703644139</v>
      </c>
    </row>
    <row r="19" spans="2:5" s="3" customFormat="1" ht="12" customHeight="1" x14ac:dyDescent="0.2">
      <c r="B19" s="19" t="s">
        <v>16</v>
      </c>
      <c r="C19" s="22">
        <v>2073.1223500000001</v>
      </c>
      <c r="D19" s="22">
        <v>1718.33961</v>
      </c>
      <c r="E19" s="23">
        <v>82.886550810664886</v>
      </c>
    </row>
    <row r="20" spans="2:5" ht="12" customHeight="1" x14ac:dyDescent="0.2">
      <c r="B20" s="19" t="s">
        <v>17</v>
      </c>
      <c r="C20" s="22">
        <v>93028.719589999993</v>
      </c>
      <c r="D20" s="22">
        <v>71480.439270000003</v>
      </c>
      <c r="E20" s="23">
        <v>76.836959150928379</v>
      </c>
    </row>
    <row r="21" spans="2:5" ht="12" customHeight="1" x14ac:dyDescent="0.2">
      <c r="B21" s="19" t="s">
        <v>108</v>
      </c>
      <c r="C21" s="22">
        <v>76965.876000000004</v>
      </c>
      <c r="D21" s="22">
        <v>36327.859069999999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545844.65968000004</v>
      </c>
      <c r="D23" s="15">
        <v>415507.14503000001</v>
      </c>
      <c r="E23" s="16">
        <v>76.121866846437584</v>
      </c>
    </row>
    <row r="24" spans="2:5" ht="12" customHeight="1" x14ac:dyDescent="0.2">
      <c r="B24" s="14" t="s">
        <v>19</v>
      </c>
      <c r="C24" s="15">
        <v>402674.79602000001</v>
      </c>
      <c r="D24" s="15">
        <v>287741.71511000005</v>
      </c>
      <c r="E24" s="16">
        <v>71.457592567007481</v>
      </c>
    </row>
    <row r="25" spans="2:5" ht="12" customHeight="1" x14ac:dyDescent="0.2">
      <c r="B25" s="19" t="s">
        <v>20</v>
      </c>
      <c r="C25" s="20">
        <v>379242.77677</v>
      </c>
      <c r="D25" s="20">
        <v>265394.00686000002</v>
      </c>
      <c r="E25" s="21">
        <v>69.9799767105265</v>
      </c>
    </row>
    <row r="26" spans="2:5" ht="12" customHeight="1" x14ac:dyDescent="0.2">
      <c r="B26" s="19" t="s">
        <v>21</v>
      </c>
      <c r="C26" s="20">
        <v>23432.019250000001</v>
      </c>
      <c r="D26" s="20">
        <v>22347.70825</v>
      </c>
      <c r="E26" s="21">
        <v>95.372524286399255</v>
      </c>
    </row>
    <row r="27" spans="2:5" ht="12" customHeight="1" x14ac:dyDescent="0.2">
      <c r="B27" s="14" t="s">
        <v>22</v>
      </c>
      <c r="C27" s="17">
        <v>138240.70866</v>
      </c>
      <c r="D27" s="17">
        <v>123923.04481000001</v>
      </c>
      <c r="E27" s="18">
        <v>89.64294672040927</v>
      </c>
    </row>
    <row r="28" spans="2:5" ht="12" customHeight="1" x14ac:dyDescent="0.2">
      <c r="B28" s="19" t="s">
        <v>23</v>
      </c>
      <c r="C28" s="20">
        <v>9028.5985099999998</v>
      </c>
      <c r="D28" s="20">
        <v>-4671.6185800000003</v>
      </c>
      <c r="E28" s="21">
        <v>-51.742455651624716</v>
      </c>
    </row>
    <row r="29" spans="2:5" s="3" customFormat="1" ht="12" customHeight="1" x14ac:dyDescent="0.2">
      <c r="B29" s="19" t="s">
        <v>24</v>
      </c>
      <c r="C29" s="20">
        <v>128573.70769</v>
      </c>
      <c r="D29" s="20">
        <v>128562.43669</v>
      </c>
      <c r="E29" s="21">
        <v>99.991233822060138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638.40246000000002</v>
      </c>
      <c r="D31" s="20">
        <v>32.226700000000001</v>
      </c>
      <c r="E31" s="21">
        <v>5.0480225279833668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4553.9428099999996</v>
      </c>
      <c r="D39" s="17">
        <v>3539.6215900000002</v>
      </c>
      <c r="E39" s="18">
        <v>77.726527048766357</v>
      </c>
    </row>
    <row r="40" spans="2:5" s="3" customFormat="1" ht="12" customHeight="1" x14ac:dyDescent="0.2">
      <c r="B40" s="14" t="s">
        <v>30</v>
      </c>
      <c r="C40" s="17">
        <v>3.6060000000000002E-2</v>
      </c>
      <c r="D40" s="17">
        <v>0</v>
      </c>
      <c r="E40" s="18"/>
    </row>
    <row r="41" spans="2:5" s="3" customFormat="1" ht="12" customHeight="1" x14ac:dyDescent="0.2">
      <c r="B41" s="14" t="s">
        <v>31</v>
      </c>
      <c r="C41" s="17">
        <v>18.509740000000001</v>
      </c>
      <c r="D41" s="17">
        <v>0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356.66638999999998</v>
      </c>
      <c r="D43" s="17">
        <v>302.76352000000003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211766.39991000001</v>
      </c>
      <c r="D45" s="15">
        <v>211685.14732000002</v>
      </c>
      <c r="E45" s="16">
        <v>99.961631028324362</v>
      </c>
    </row>
    <row r="46" spans="2:5" ht="12" customHeight="1" x14ac:dyDescent="0.2">
      <c r="B46" s="19" t="s">
        <v>33</v>
      </c>
      <c r="C46" s="22">
        <v>7365.1614799999998</v>
      </c>
      <c r="D46" s="22">
        <v>7299.7823200000003</v>
      </c>
      <c r="E46" s="23">
        <v>99.112318715923124</v>
      </c>
    </row>
    <row r="47" spans="2:5" s="3" customFormat="1" ht="12" customHeight="1" x14ac:dyDescent="0.2">
      <c r="B47" s="19" t="s">
        <v>34</v>
      </c>
      <c r="C47" s="20">
        <v>203023.21218</v>
      </c>
      <c r="D47" s="20">
        <v>203008.20798000001</v>
      </c>
      <c r="E47" s="21">
        <v>99.992609613531926</v>
      </c>
    </row>
    <row r="48" spans="2:5" ht="12" customHeight="1" x14ac:dyDescent="0.2">
      <c r="B48" s="19" t="s">
        <v>35</v>
      </c>
      <c r="C48" s="22">
        <v>1378.0262499999999</v>
      </c>
      <c r="D48" s="22">
        <v>1377.1570200000001</v>
      </c>
      <c r="E48" s="23">
        <v>99.936922101447649</v>
      </c>
    </row>
    <row r="49" spans="2:6" ht="12" customHeight="1" x14ac:dyDescent="0.2">
      <c r="B49" s="14" t="s">
        <v>36</v>
      </c>
      <c r="C49" s="17">
        <v>124729.93553</v>
      </c>
      <c r="D49" s="17">
        <v>94216.496979999996</v>
      </c>
      <c r="E49" s="18">
        <v>75.536395156188533</v>
      </c>
      <c r="F49" s="4"/>
    </row>
    <row r="50" spans="2:6" ht="12" customHeight="1" x14ac:dyDescent="0.2">
      <c r="B50" s="14" t="s">
        <v>37</v>
      </c>
      <c r="C50" s="17">
        <v>180324.08124999999</v>
      </c>
      <c r="D50" s="17">
        <v>169695.98715</v>
      </c>
      <c r="E50" s="18">
        <v>94.106114931335611</v>
      </c>
    </row>
    <row r="51" spans="2:6" ht="12" customHeight="1" x14ac:dyDescent="0.2">
      <c r="B51" s="11" t="s">
        <v>38</v>
      </c>
      <c r="C51" s="12">
        <v>7403.3081400000001</v>
      </c>
      <c r="D51" s="12">
        <v>6717.6735600000002</v>
      </c>
      <c r="E51" s="18">
        <v>90.738808016168832</v>
      </c>
    </row>
    <row r="52" spans="2:6" ht="12" customHeight="1" x14ac:dyDescent="0.2">
      <c r="B52" s="11" t="s">
        <v>80</v>
      </c>
      <c r="C52" s="24">
        <v>56920.177560000004</v>
      </c>
      <c r="D52" s="24">
        <v>55506.955159999998</v>
      </c>
      <c r="E52" s="25">
        <v>97.517185538449311</v>
      </c>
    </row>
    <row r="53" spans="2:6" ht="12" customHeight="1" x14ac:dyDescent="0.2">
      <c r="B53" s="11" t="s">
        <v>39</v>
      </c>
      <c r="C53" s="24">
        <v>30919.32719</v>
      </c>
      <c r="D53" s="24">
        <v>30350.788079999998</v>
      </c>
      <c r="E53" s="25">
        <v>98.161217718269498</v>
      </c>
    </row>
    <row r="54" spans="2:6" ht="12" customHeight="1" x14ac:dyDescent="0.2">
      <c r="B54" s="29" t="s">
        <v>40</v>
      </c>
      <c r="C54" s="30">
        <v>30855.809570000001</v>
      </c>
      <c r="D54" s="30">
        <v>30287.27046</v>
      </c>
      <c r="E54" s="31">
        <v>98.157432529163742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30855.809570000001</v>
      </c>
      <c r="D56" s="37">
        <v>30287.27046</v>
      </c>
      <c r="E56" s="38">
        <v>98.157432529163742</v>
      </c>
    </row>
    <row r="57" spans="2:6" ht="12" customHeight="1" x14ac:dyDescent="0.2">
      <c r="B57" s="29" t="s">
        <v>43</v>
      </c>
      <c r="C57" s="30">
        <v>63.517620000000001</v>
      </c>
      <c r="D57" s="30">
        <v>63.517620000000001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63.517620000000001</v>
      </c>
      <c r="D59" s="37">
        <v>63.517620000000001</v>
      </c>
      <c r="E59" s="38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8539.9104399999997</v>
      </c>
      <c r="D63" s="24">
        <v>8539.9104399999997</v>
      </c>
      <c r="E63" s="25">
        <v>100</v>
      </c>
    </row>
    <row r="64" spans="2:6" ht="12" customHeight="1" x14ac:dyDescent="0.2">
      <c r="B64" s="11" t="s">
        <v>48</v>
      </c>
      <c r="C64" s="24">
        <v>8539.9104399999997</v>
      </c>
      <c r="D64" s="24">
        <v>8539.9104399999997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17401.047039999998</v>
      </c>
      <c r="D66" s="24">
        <v>16576.127899999999</v>
      </c>
      <c r="E66" s="25">
        <v>95.259370668306644</v>
      </c>
    </row>
    <row r="67" spans="2:5" ht="12" customHeight="1" x14ac:dyDescent="0.2">
      <c r="B67" s="11" t="s">
        <v>51</v>
      </c>
      <c r="C67" s="24">
        <v>12841.2459</v>
      </c>
      <c r="D67" s="24">
        <v>12016.96876</v>
      </c>
      <c r="E67" s="25">
        <v>93.581018957046837</v>
      </c>
    </row>
    <row r="68" spans="2:5" ht="12" customHeight="1" x14ac:dyDescent="0.2">
      <c r="B68" s="11" t="s">
        <v>86</v>
      </c>
      <c r="C68" s="24">
        <v>4559.8011399999996</v>
      </c>
      <c r="D68" s="24">
        <v>4559.1591399999998</v>
      </c>
      <c r="E68" s="25">
        <v>99.985920438626849</v>
      </c>
    </row>
    <row r="69" spans="2:5" ht="12" customHeight="1" x14ac:dyDescent="0.2">
      <c r="B69" s="11" t="s">
        <v>52</v>
      </c>
      <c r="C69" s="12">
        <v>59.892890000000001</v>
      </c>
      <c r="D69" s="12">
        <v>40.128740000000001</v>
      </c>
      <c r="E69" s="13">
        <v>67.000841001327544</v>
      </c>
    </row>
    <row r="70" spans="2:5" ht="12" customHeight="1" x14ac:dyDescent="0.2">
      <c r="B70" s="11" t="s">
        <v>81</v>
      </c>
      <c r="C70" s="24">
        <v>516.29736000000003</v>
      </c>
      <c r="D70" s="24">
        <v>516.29736000000003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516.29736000000003</v>
      </c>
      <c r="D72" s="30">
        <v>516.29736000000003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516.29736000000003</v>
      </c>
      <c r="D74" s="35">
        <v>516.29736000000003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445558.67129999999</v>
      </c>
      <c r="D76" s="24">
        <v>154821.94572999998</v>
      </c>
      <c r="E76" s="25">
        <v>34.747824630654875</v>
      </c>
    </row>
    <row r="77" spans="2:5" ht="12" customHeight="1" x14ac:dyDescent="0.2">
      <c r="B77" s="11" t="s">
        <v>57</v>
      </c>
      <c r="C77" s="24">
        <v>43796.041719999994</v>
      </c>
      <c r="D77" s="24">
        <v>1333.15194</v>
      </c>
      <c r="E77" s="25">
        <v>3.0440009819225282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42998.333079999997</v>
      </c>
      <c r="D80" s="24">
        <v>537.11743999999999</v>
      </c>
      <c r="E80" s="25">
        <v>1.2491587499465922</v>
      </c>
    </row>
    <row r="81" spans="2:5" ht="12" customHeight="1" x14ac:dyDescent="0.2">
      <c r="B81" s="11" t="s">
        <v>61</v>
      </c>
      <c r="C81" s="24">
        <v>797.70863999999995</v>
      </c>
      <c r="D81" s="24">
        <v>796.03449999999998</v>
      </c>
      <c r="E81" s="25">
        <v>99.790131394339681</v>
      </c>
    </row>
    <row r="82" spans="2:5" ht="12" customHeight="1" x14ac:dyDescent="0.2">
      <c r="B82" s="11" t="s">
        <v>62</v>
      </c>
      <c r="C82" s="24">
        <v>69738.495179999998</v>
      </c>
      <c r="D82" s="24">
        <v>61350.620130000003</v>
      </c>
      <c r="E82" s="25">
        <v>87.972388810010457</v>
      </c>
    </row>
    <row r="83" spans="2:5" ht="12" customHeight="1" x14ac:dyDescent="0.2">
      <c r="B83" s="11" t="s">
        <v>63</v>
      </c>
      <c r="C83" s="24">
        <v>2585.9792699999998</v>
      </c>
      <c r="D83" s="24">
        <v>1098.56846</v>
      </c>
      <c r="E83" s="25">
        <v>42.481719507364808</v>
      </c>
    </row>
    <row r="84" spans="2:5" ht="12" customHeight="1" x14ac:dyDescent="0.2">
      <c r="B84" s="29" t="s">
        <v>64</v>
      </c>
      <c r="C84" s="30">
        <v>67152.515910000002</v>
      </c>
      <c r="D84" s="30">
        <v>60252.051670000001</v>
      </c>
      <c r="E84" s="31">
        <v>89.724191050044595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0.15232999999999999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7.3689799999999996</v>
      </c>
      <c r="D90" s="27">
        <v>0</v>
      </c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67144.994600000005</v>
      </c>
      <c r="D93" s="37">
        <v>60252.051670000001</v>
      </c>
      <c r="E93" s="38">
        <v>89.73424159006484</v>
      </c>
    </row>
    <row r="94" spans="2:5" ht="12" customHeight="1" x14ac:dyDescent="0.2">
      <c r="B94" s="11" t="s">
        <v>73</v>
      </c>
      <c r="C94" s="30">
        <v>314814.15263999999</v>
      </c>
      <c r="D94" s="30">
        <v>77866.955499999996</v>
      </c>
      <c r="E94" s="31">
        <v>24.734261419639335</v>
      </c>
    </row>
    <row r="95" spans="2:5" ht="12" customHeight="1" x14ac:dyDescent="0.2">
      <c r="B95" s="11" t="s">
        <v>74</v>
      </c>
      <c r="C95" s="24">
        <v>6323.4268000000002</v>
      </c>
      <c r="D95" s="24">
        <v>4656.3891599999997</v>
      </c>
      <c r="E95" s="25">
        <v>73.63711650777708</v>
      </c>
    </row>
    <row r="96" spans="2:5" ht="12" customHeight="1" x14ac:dyDescent="0.2">
      <c r="B96" s="11" t="s">
        <v>92</v>
      </c>
      <c r="C96" s="24">
        <v>96807.537479999999</v>
      </c>
      <c r="D96" s="24">
        <v>45928.723610000001</v>
      </c>
      <c r="E96" s="25">
        <v>47.443334274966624</v>
      </c>
    </row>
    <row r="97" spans="2:5" ht="12" customHeight="1" x14ac:dyDescent="0.2">
      <c r="B97" s="11" t="s">
        <v>75</v>
      </c>
      <c r="C97" s="24">
        <v>211599.64885999999</v>
      </c>
      <c r="D97" s="24">
        <v>27198.303230000001</v>
      </c>
      <c r="E97" s="25">
        <v>12.853661797896049</v>
      </c>
    </row>
    <row r="98" spans="2:5" ht="12" customHeight="1" x14ac:dyDescent="0.2">
      <c r="B98" s="11" t="s">
        <v>93</v>
      </c>
      <c r="C98" s="24">
        <v>83.539500000000004</v>
      </c>
      <c r="D98" s="24">
        <v>83.539500000000004</v>
      </c>
      <c r="E98" s="25">
        <v>100</v>
      </c>
    </row>
    <row r="99" spans="2:5" ht="12" customHeight="1" x14ac:dyDescent="0.2">
      <c r="B99" s="11" t="s">
        <v>76</v>
      </c>
      <c r="C99" s="12">
        <v>17209.981759999999</v>
      </c>
      <c r="D99" s="12">
        <v>14271.21816</v>
      </c>
      <c r="E99" s="13">
        <v>82.924074871303063</v>
      </c>
    </row>
    <row r="100" spans="2:5" ht="12" customHeight="1" x14ac:dyDescent="0.2">
      <c r="B100" s="11" t="s">
        <v>82</v>
      </c>
      <c r="C100" s="24">
        <v>36021.368459999998</v>
      </c>
      <c r="D100" s="24">
        <v>36021.368459999998</v>
      </c>
      <c r="E100" s="13">
        <v>100</v>
      </c>
    </row>
    <row r="101" spans="2:5" ht="12" customHeight="1" x14ac:dyDescent="0.2">
      <c r="B101" s="11" t="s">
        <v>77</v>
      </c>
      <c r="C101" s="24">
        <v>36021.368459999998</v>
      </c>
      <c r="D101" s="24">
        <v>36021.368459999998</v>
      </c>
      <c r="E101" s="25">
        <v>100</v>
      </c>
    </row>
    <row r="102" spans="2:5" ht="12" customHeight="1" x14ac:dyDescent="0.2">
      <c r="B102" s="11" t="s">
        <v>78</v>
      </c>
      <c r="C102" s="24"/>
      <c r="D102" s="24"/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2" t="s">
        <v>87</v>
      </c>
      <c r="C104" s="33"/>
      <c r="D104" s="33"/>
      <c r="E104" s="33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21190-F22E-43E9-ACC3-8B9FB0897ABA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2638867.2672299999</v>
      </c>
      <c r="D5" s="12">
        <v>1928317.0933500002</v>
      </c>
      <c r="E5" s="13">
        <v>73.073667527588114</v>
      </c>
    </row>
    <row r="6" spans="2:5" ht="12" customHeight="1" x14ac:dyDescent="0.2">
      <c r="B6" s="14" t="s">
        <v>4</v>
      </c>
      <c r="C6" s="15">
        <v>2159057.8917299998</v>
      </c>
      <c r="D6" s="15">
        <v>1736387.8180800001</v>
      </c>
      <c r="E6" s="16">
        <v>80.423402481749832</v>
      </c>
    </row>
    <row r="7" spans="2:5" ht="12" customHeight="1" x14ac:dyDescent="0.2">
      <c r="B7" s="14" t="s">
        <v>5</v>
      </c>
      <c r="C7" s="15">
        <v>1040091.97713</v>
      </c>
      <c r="D7" s="15">
        <v>858359.82489000005</v>
      </c>
      <c r="E7" s="16">
        <v>82.527299870010879</v>
      </c>
    </row>
    <row r="8" spans="2:5" ht="12" customHeight="1" x14ac:dyDescent="0.2">
      <c r="B8" s="14" t="s">
        <v>6</v>
      </c>
      <c r="C8" s="17">
        <v>608020.95622000005</v>
      </c>
      <c r="D8" s="17">
        <v>482411.27135</v>
      </c>
      <c r="E8" s="18">
        <v>79.341224412575883</v>
      </c>
    </row>
    <row r="9" spans="2:5" ht="12" customHeight="1" x14ac:dyDescent="0.2">
      <c r="B9" s="19" t="s">
        <v>7</v>
      </c>
      <c r="C9" s="20">
        <v>72853.387260000003</v>
      </c>
      <c r="D9" s="20">
        <v>39107.618340000001</v>
      </c>
      <c r="E9" s="21">
        <v>53.679890271171992</v>
      </c>
    </row>
    <row r="10" spans="2:5" ht="12" customHeight="1" x14ac:dyDescent="0.2">
      <c r="B10" s="19" t="s">
        <v>8</v>
      </c>
      <c r="C10" s="20">
        <v>1043.8168900000001</v>
      </c>
      <c r="D10" s="20">
        <v>309.57168999999999</v>
      </c>
      <c r="E10" s="21">
        <v>29.657662466067201</v>
      </c>
    </row>
    <row r="11" spans="2:5" ht="12" customHeight="1" x14ac:dyDescent="0.2">
      <c r="B11" s="19" t="s">
        <v>9</v>
      </c>
      <c r="C11" s="20">
        <v>511471.50883000001</v>
      </c>
      <c r="D11" s="20">
        <v>427729.08023000002</v>
      </c>
      <c r="E11" s="21">
        <v>83.627156712685277</v>
      </c>
    </row>
    <row r="12" spans="2:5" ht="12" customHeight="1" x14ac:dyDescent="0.2">
      <c r="B12" s="19" t="s">
        <v>10</v>
      </c>
      <c r="C12" s="20">
        <v>22652.24324</v>
      </c>
      <c r="D12" s="20">
        <v>15265.00109</v>
      </c>
      <c r="E12" s="21">
        <v>67.388474193339974</v>
      </c>
    </row>
    <row r="13" spans="2:5" ht="12" customHeight="1" x14ac:dyDescent="0.2">
      <c r="B13" s="14" t="s">
        <v>11</v>
      </c>
      <c r="C13" s="15">
        <v>432071.02091000002</v>
      </c>
      <c r="D13" s="15">
        <v>375948.55353999999</v>
      </c>
      <c r="E13" s="16">
        <v>87.010823532714937</v>
      </c>
    </row>
    <row r="14" spans="2:5" ht="12" customHeight="1" x14ac:dyDescent="0.2">
      <c r="B14" s="19" t="s">
        <v>12</v>
      </c>
      <c r="C14" s="20">
        <v>100689.79957</v>
      </c>
      <c r="D14" s="20">
        <v>64330.808980000002</v>
      </c>
      <c r="E14" s="21">
        <v>63.890095376818124</v>
      </c>
    </row>
    <row r="15" spans="2:5" ht="12" customHeight="1" x14ac:dyDescent="0.2">
      <c r="B15" s="19" t="s">
        <v>13</v>
      </c>
      <c r="C15" s="20"/>
      <c r="D15" s="20"/>
      <c r="E15" s="21"/>
    </row>
    <row r="16" spans="2:5" ht="12" customHeight="1" x14ac:dyDescent="0.2">
      <c r="B16" s="19" t="s">
        <v>14</v>
      </c>
      <c r="C16" s="20">
        <v>125906.86276</v>
      </c>
      <c r="D16" s="20">
        <v>119510.4719</v>
      </c>
      <c r="E16" s="21">
        <v>94.919744071304024</v>
      </c>
    </row>
    <row r="17" spans="2:5" ht="12" customHeight="1" x14ac:dyDescent="0.2">
      <c r="B17" s="39" t="s">
        <v>106</v>
      </c>
      <c r="C17" s="20">
        <v>205474.35858</v>
      </c>
      <c r="D17" s="20">
        <v>192107.27265999999</v>
      </c>
      <c r="E17" s="21"/>
    </row>
    <row r="18" spans="2:5" s="3" customFormat="1" ht="12" customHeight="1" x14ac:dyDescent="0.2">
      <c r="B18" s="14" t="s">
        <v>15</v>
      </c>
      <c r="C18" s="15">
        <v>171329.86710999999</v>
      </c>
      <c r="D18" s="15">
        <v>99826.457270000014</v>
      </c>
      <c r="E18" s="16">
        <v>58.265647988805014</v>
      </c>
    </row>
    <row r="19" spans="2:5" s="3" customFormat="1" ht="12" customHeight="1" x14ac:dyDescent="0.2">
      <c r="B19" s="19" t="s">
        <v>16</v>
      </c>
      <c r="C19" s="22">
        <v>1718.69552</v>
      </c>
      <c r="D19" s="22">
        <v>1372.0927799999999</v>
      </c>
      <c r="E19" s="23">
        <v>79.833383169579676</v>
      </c>
    </row>
    <row r="20" spans="2:5" ht="12" customHeight="1" x14ac:dyDescent="0.2">
      <c r="B20" s="19" t="s">
        <v>17</v>
      </c>
      <c r="C20" s="22">
        <v>92825.360090000002</v>
      </c>
      <c r="D20" s="22">
        <v>69465.8655</v>
      </c>
      <c r="E20" s="23">
        <v>74.835007839073825</v>
      </c>
    </row>
    <row r="21" spans="2:5" ht="12" customHeight="1" x14ac:dyDescent="0.2">
      <c r="B21" s="19" t="s">
        <v>108</v>
      </c>
      <c r="C21" s="22">
        <v>76785.811499999996</v>
      </c>
      <c r="D21" s="22">
        <v>28988.49899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476165.72831999999</v>
      </c>
      <c r="D23" s="15">
        <v>348597.34273999999</v>
      </c>
      <c r="E23" s="16">
        <v>73.209246698605412</v>
      </c>
    </row>
    <row r="24" spans="2:5" ht="12" customHeight="1" x14ac:dyDescent="0.2">
      <c r="B24" s="14" t="s">
        <v>19</v>
      </c>
      <c r="C24" s="15">
        <v>354991.84135</v>
      </c>
      <c r="D24" s="15">
        <v>242812.20126</v>
      </c>
      <c r="E24" s="16">
        <v>68.399375133977287</v>
      </c>
    </row>
    <row r="25" spans="2:5" ht="12" customHeight="1" x14ac:dyDescent="0.2">
      <c r="B25" s="19" t="s">
        <v>20</v>
      </c>
      <c r="C25" s="20">
        <v>334361.96357999998</v>
      </c>
      <c r="D25" s="20">
        <v>223275.62934000001</v>
      </c>
      <c r="E25" s="21">
        <v>66.776623438083959</v>
      </c>
    </row>
    <row r="26" spans="2:5" ht="12" customHeight="1" x14ac:dyDescent="0.2">
      <c r="B26" s="19" t="s">
        <v>21</v>
      </c>
      <c r="C26" s="20">
        <v>20629.877769999999</v>
      </c>
      <c r="D26" s="20">
        <v>19536.571919999998</v>
      </c>
      <c r="E26" s="21">
        <v>94.7003765015521</v>
      </c>
    </row>
    <row r="27" spans="2:5" ht="12" customHeight="1" x14ac:dyDescent="0.2">
      <c r="B27" s="14" t="s">
        <v>22</v>
      </c>
      <c r="C27" s="17">
        <v>116309.08559999999</v>
      </c>
      <c r="D27" s="17">
        <v>101985.32153999999</v>
      </c>
      <c r="E27" s="18">
        <v>87.684741921829698</v>
      </c>
    </row>
    <row r="28" spans="2:5" ht="12" customHeight="1" x14ac:dyDescent="0.2">
      <c r="B28" s="19" t="s">
        <v>23</v>
      </c>
      <c r="C28" s="20">
        <v>8689.5697199999995</v>
      </c>
      <c r="D28" s="20">
        <v>-5010.6473699999997</v>
      </c>
      <c r="E28" s="21">
        <v>-57.662778842402794</v>
      </c>
    </row>
    <row r="29" spans="2:5" s="3" customFormat="1" ht="12" customHeight="1" x14ac:dyDescent="0.2">
      <c r="B29" s="19" t="s">
        <v>24</v>
      </c>
      <c r="C29" s="20">
        <v>106981.11341999999</v>
      </c>
      <c r="D29" s="20">
        <v>106969.84242</v>
      </c>
      <c r="E29" s="21">
        <v>99.989464495517311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638.40246000000002</v>
      </c>
      <c r="D31" s="20">
        <v>26.12649</v>
      </c>
      <c r="E31" s="21">
        <v>4.0924795308589506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4548.4426199999998</v>
      </c>
      <c r="D39" s="17">
        <v>3534.1214</v>
      </c>
      <c r="E39" s="18">
        <v>77.699592921323912</v>
      </c>
    </row>
    <row r="40" spans="2:5" s="3" customFormat="1" ht="12" customHeight="1" x14ac:dyDescent="0.2">
      <c r="B40" s="14" t="s">
        <v>30</v>
      </c>
      <c r="C40" s="17">
        <v>3.6060000000000002E-2</v>
      </c>
      <c r="D40" s="17">
        <v>0</v>
      </c>
      <c r="E40" s="18"/>
    </row>
    <row r="41" spans="2:5" s="3" customFormat="1" ht="12" customHeight="1" x14ac:dyDescent="0.2">
      <c r="B41" s="14" t="s">
        <v>31</v>
      </c>
      <c r="C41" s="17">
        <v>17.133579999999998</v>
      </c>
      <c r="D41" s="17">
        <v>0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299.18911000000003</v>
      </c>
      <c r="D43" s="17">
        <v>265.69853999999998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191982.95370000001</v>
      </c>
      <c r="D45" s="15">
        <v>191899.11867000003</v>
      </c>
      <c r="E45" s="16">
        <v>99.956332044911136</v>
      </c>
    </row>
    <row r="46" spans="2:5" ht="12" customHeight="1" x14ac:dyDescent="0.2">
      <c r="B46" s="19" t="s">
        <v>33</v>
      </c>
      <c r="C46" s="22">
        <v>6574.8525200000004</v>
      </c>
      <c r="D46" s="22">
        <v>6506.8909199999998</v>
      </c>
      <c r="E46" s="23">
        <v>98.966340312679733</v>
      </c>
    </row>
    <row r="47" spans="2:5" s="3" customFormat="1" ht="12" customHeight="1" x14ac:dyDescent="0.2">
      <c r="B47" s="19" t="s">
        <v>34</v>
      </c>
      <c r="C47" s="20">
        <v>184030.07493</v>
      </c>
      <c r="D47" s="20">
        <v>184015.07073000001</v>
      </c>
      <c r="E47" s="21">
        <v>99.99184687611212</v>
      </c>
    </row>
    <row r="48" spans="2:5" ht="12" customHeight="1" x14ac:dyDescent="0.2">
      <c r="B48" s="19" t="s">
        <v>35</v>
      </c>
      <c r="C48" s="22">
        <v>1378.0262499999999</v>
      </c>
      <c r="D48" s="22">
        <v>1377.1570200000001</v>
      </c>
      <c r="E48" s="23">
        <v>99.936922101447649</v>
      </c>
    </row>
    <row r="49" spans="2:6" ht="12" customHeight="1" x14ac:dyDescent="0.2">
      <c r="B49" s="14" t="s">
        <v>36</v>
      </c>
      <c r="C49" s="17">
        <v>112722.26265999999</v>
      </c>
      <c r="D49" s="17">
        <v>82000.087530000004</v>
      </c>
      <c r="E49" s="18">
        <v>72.745246231734939</v>
      </c>
      <c r="F49" s="4"/>
    </row>
    <row r="50" spans="2:6" ht="12" customHeight="1" x14ac:dyDescent="0.2">
      <c r="B50" s="14" t="s">
        <v>37</v>
      </c>
      <c r="C50" s="17">
        <v>159361.79467</v>
      </c>
      <c r="D50" s="17">
        <v>149001.57923</v>
      </c>
      <c r="E50" s="18">
        <v>93.498934006451478</v>
      </c>
    </row>
    <row r="51" spans="2:6" ht="12" customHeight="1" x14ac:dyDescent="0.2">
      <c r="B51" s="11" t="s">
        <v>38</v>
      </c>
      <c r="C51" s="12">
        <v>7403.3081400000001</v>
      </c>
      <c r="D51" s="12">
        <v>6703.4077500000003</v>
      </c>
      <c r="E51" s="18">
        <v>90.546112943503658</v>
      </c>
    </row>
    <row r="52" spans="2:6" ht="12" customHeight="1" x14ac:dyDescent="0.2">
      <c r="B52" s="11" t="s">
        <v>80</v>
      </c>
      <c r="C52" s="24">
        <v>51227.377880000007</v>
      </c>
      <c r="D52" s="24">
        <v>49823.738210000003</v>
      </c>
      <c r="E52" s="25">
        <v>97.259981423823746</v>
      </c>
    </row>
    <row r="53" spans="2:6" ht="12" customHeight="1" x14ac:dyDescent="0.2">
      <c r="B53" s="11" t="s">
        <v>39</v>
      </c>
      <c r="C53" s="24">
        <v>27808.382389999999</v>
      </c>
      <c r="D53" s="24">
        <v>27232.06928</v>
      </c>
      <c r="E53" s="25">
        <v>97.927556152251256</v>
      </c>
    </row>
    <row r="54" spans="2:6" ht="12" customHeight="1" x14ac:dyDescent="0.2">
      <c r="B54" s="29" t="s">
        <v>40</v>
      </c>
      <c r="C54" s="30">
        <v>27772.009770000001</v>
      </c>
      <c r="D54" s="30">
        <v>27195.696660000001</v>
      </c>
      <c r="E54" s="31">
        <v>97.924841900990018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27772.009770000001</v>
      </c>
      <c r="D56" s="37">
        <v>27195.696660000001</v>
      </c>
      <c r="E56" s="38">
        <v>97.924841900990018</v>
      </c>
    </row>
    <row r="57" spans="2:6" ht="12" customHeight="1" x14ac:dyDescent="0.2">
      <c r="B57" s="29" t="s">
        <v>43</v>
      </c>
      <c r="C57" s="30">
        <v>36.372619999999998</v>
      </c>
      <c r="D57" s="30">
        <v>36.372619999999998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36.372619999999998</v>
      </c>
      <c r="D59" s="37">
        <v>36.372619999999998</v>
      </c>
      <c r="E59" s="38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8139.0789000000004</v>
      </c>
      <c r="D63" s="24">
        <v>8139.0789000000004</v>
      </c>
      <c r="E63" s="25">
        <v>100</v>
      </c>
    </row>
    <row r="64" spans="2:6" ht="12" customHeight="1" x14ac:dyDescent="0.2">
      <c r="B64" s="11" t="s">
        <v>48</v>
      </c>
      <c r="C64" s="24">
        <v>8139.0789000000004</v>
      </c>
      <c r="D64" s="24">
        <v>8139.0789000000004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15222.633720000002</v>
      </c>
      <c r="D66" s="24">
        <v>14414.66108</v>
      </c>
      <c r="E66" s="25">
        <v>94.69229402177325</v>
      </c>
    </row>
    <row r="67" spans="2:5" ht="12" customHeight="1" x14ac:dyDescent="0.2">
      <c r="B67" s="11" t="s">
        <v>51</v>
      </c>
      <c r="C67" s="24">
        <v>10672.06443</v>
      </c>
      <c r="D67" s="24">
        <v>9864.7337900000002</v>
      </c>
      <c r="E67" s="25">
        <v>92.435103392643214</v>
      </c>
    </row>
    <row r="68" spans="2:5" ht="12" customHeight="1" x14ac:dyDescent="0.2">
      <c r="B68" s="11" t="s">
        <v>86</v>
      </c>
      <c r="C68" s="24">
        <v>4550.5692900000004</v>
      </c>
      <c r="D68" s="24">
        <v>4549.9272899999996</v>
      </c>
      <c r="E68" s="25">
        <v>99.985891875080085</v>
      </c>
    </row>
    <row r="69" spans="2:5" ht="12" customHeight="1" x14ac:dyDescent="0.2">
      <c r="B69" s="11" t="s">
        <v>52</v>
      </c>
      <c r="C69" s="12">
        <v>57.282870000000003</v>
      </c>
      <c r="D69" s="12">
        <v>37.92895</v>
      </c>
      <c r="E69" s="13">
        <v>66.213424711436417</v>
      </c>
    </row>
    <row r="70" spans="2:5" ht="12" customHeight="1" x14ac:dyDescent="0.2">
      <c r="B70" s="11" t="s">
        <v>81</v>
      </c>
      <c r="C70" s="24">
        <v>404.01816000000002</v>
      </c>
      <c r="D70" s="24">
        <v>404.01816000000002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404.01816000000002</v>
      </c>
      <c r="D72" s="30">
        <v>404.01816000000002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404.01816000000002</v>
      </c>
      <c r="D74" s="35">
        <v>404.01816000000002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398659.41219</v>
      </c>
      <c r="D76" s="24">
        <v>112182.95163</v>
      </c>
      <c r="E76" s="25">
        <v>28.140048422219088</v>
      </c>
    </row>
    <row r="77" spans="2:5" ht="12" customHeight="1" x14ac:dyDescent="0.2">
      <c r="B77" s="11" t="s">
        <v>57</v>
      </c>
      <c r="C77" s="24">
        <v>43525.771189999999</v>
      </c>
      <c r="D77" s="24">
        <v>1076.5425399999999</v>
      </c>
      <c r="E77" s="25">
        <v>2.4733451253526195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42842.978499999997</v>
      </c>
      <c r="D80" s="24">
        <v>395.42399</v>
      </c>
      <c r="E80" s="25">
        <v>0.9229610168209943</v>
      </c>
    </row>
    <row r="81" spans="2:5" ht="12" customHeight="1" x14ac:dyDescent="0.2">
      <c r="B81" s="11" t="s">
        <v>61</v>
      </c>
      <c r="C81" s="24">
        <v>682.79268999999999</v>
      </c>
      <c r="D81" s="24">
        <v>681.11855000000003</v>
      </c>
      <c r="E81" s="25">
        <v>99.754809911629266</v>
      </c>
    </row>
    <row r="82" spans="2:5" ht="12" customHeight="1" x14ac:dyDescent="0.2">
      <c r="B82" s="11" t="s">
        <v>62</v>
      </c>
      <c r="C82" s="24">
        <v>41872.691369999993</v>
      </c>
      <c r="D82" s="24">
        <v>36175.82458</v>
      </c>
      <c r="E82" s="25">
        <v>86.394791919008213</v>
      </c>
    </row>
    <row r="83" spans="2:5" ht="12" customHeight="1" x14ac:dyDescent="0.2">
      <c r="B83" s="11" t="s">
        <v>63</v>
      </c>
      <c r="C83" s="24">
        <v>2584.91536</v>
      </c>
      <c r="D83" s="24">
        <v>917.19668999999999</v>
      </c>
      <c r="E83" s="25">
        <v>35.482658511495714</v>
      </c>
    </row>
    <row r="84" spans="2:5" ht="12" customHeight="1" x14ac:dyDescent="0.2">
      <c r="B84" s="29" t="s">
        <v>64</v>
      </c>
      <c r="C84" s="30">
        <v>39287.776009999994</v>
      </c>
      <c r="D84" s="30">
        <v>35258.627890000003</v>
      </c>
      <c r="E84" s="31">
        <v>89.744524813584661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0.15232999999999999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7.3689799999999996</v>
      </c>
      <c r="D90" s="27">
        <v>0</v>
      </c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39280.254699999998</v>
      </c>
      <c r="D93" s="37">
        <v>35258.627890000003</v>
      </c>
      <c r="E93" s="38">
        <v>89.761708928022827</v>
      </c>
    </row>
    <row r="94" spans="2:5" ht="12" customHeight="1" x14ac:dyDescent="0.2">
      <c r="B94" s="11" t="s">
        <v>73</v>
      </c>
      <c r="C94" s="30">
        <v>298355.10389999999</v>
      </c>
      <c r="D94" s="30">
        <v>62783.834739999998</v>
      </c>
      <c r="E94" s="31">
        <v>21.043325191796729</v>
      </c>
    </row>
    <row r="95" spans="2:5" ht="12" customHeight="1" x14ac:dyDescent="0.2">
      <c r="B95" s="11" t="s">
        <v>74</v>
      </c>
      <c r="C95" s="24">
        <v>5654.7328900000002</v>
      </c>
      <c r="D95" s="24">
        <v>4004.7434600000001</v>
      </c>
      <c r="E95" s="25">
        <v>70.821089835774714</v>
      </c>
    </row>
    <row r="96" spans="2:5" ht="12" customHeight="1" x14ac:dyDescent="0.2">
      <c r="B96" s="11" t="s">
        <v>92</v>
      </c>
      <c r="C96" s="24">
        <v>86318.549859999999</v>
      </c>
      <c r="D96" s="24">
        <v>37441.506170000001</v>
      </c>
      <c r="E96" s="25">
        <v>43.375967542001526</v>
      </c>
    </row>
    <row r="97" spans="2:5" ht="12" customHeight="1" x14ac:dyDescent="0.2">
      <c r="B97" s="11" t="s">
        <v>75</v>
      </c>
      <c r="C97" s="24">
        <v>206298.28164999999</v>
      </c>
      <c r="D97" s="24">
        <v>21254.045610000001</v>
      </c>
      <c r="E97" s="25">
        <v>10.302580050598305</v>
      </c>
    </row>
    <row r="98" spans="2:5" ht="12" customHeight="1" x14ac:dyDescent="0.2">
      <c r="B98" s="11" t="s">
        <v>93</v>
      </c>
      <c r="C98" s="24">
        <v>83.539500000000004</v>
      </c>
      <c r="D98" s="24">
        <v>83.539500000000004</v>
      </c>
      <c r="E98" s="25">
        <v>100</v>
      </c>
    </row>
    <row r="99" spans="2:5" ht="12" customHeight="1" x14ac:dyDescent="0.2">
      <c r="B99" s="11" t="s">
        <v>76</v>
      </c>
      <c r="C99" s="12">
        <v>14905.845729999999</v>
      </c>
      <c r="D99" s="12">
        <v>12146.74977</v>
      </c>
      <c r="E99" s="13">
        <v>81.489839557060819</v>
      </c>
    </row>
    <row r="100" spans="2:5" ht="12" customHeight="1" x14ac:dyDescent="0.2">
      <c r="B100" s="11" t="s">
        <v>82</v>
      </c>
      <c r="C100" s="24">
        <v>29518.56727</v>
      </c>
      <c r="D100" s="24">
        <v>29518.56727</v>
      </c>
      <c r="E100" s="13">
        <v>100</v>
      </c>
    </row>
    <row r="101" spans="2:5" ht="12" customHeight="1" x14ac:dyDescent="0.2">
      <c r="B101" s="11" t="s">
        <v>77</v>
      </c>
      <c r="C101" s="24">
        <v>29518.56727</v>
      </c>
      <c r="D101" s="24">
        <v>29518.56727</v>
      </c>
      <c r="E101" s="25">
        <v>100</v>
      </c>
    </row>
    <row r="102" spans="2:5" ht="12" customHeight="1" x14ac:dyDescent="0.2">
      <c r="B102" s="11" t="s">
        <v>78</v>
      </c>
      <c r="C102" s="24"/>
      <c r="D102" s="24"/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2" t="s">
        <v>87</v>
      </c>
      <c r="C104" s="33"/>
      <c r="D104" s="33"/>
      <c r="E104" s="33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D0699-C18F-49C0-8C33-2BD3C6208F32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2402099.0961199994</v>
      </c>
      <c r="D5" s="12">
        <v>1679165.8676699998</v>
      </c>
      <c r="E5" s="13">
        <v>69.904104721669455</v>
      </c>
    </row>
    <row r="6" spans="2:5" ht="12" customHeight="1" x14ac:dyDescent="0.2">
      <c r="B6" s="14" t="s">
        <v>4</v>
      </c>
      <c r="C6" s="15">
        <v>1953961.7485299997</v>
      </c>
      <c r="D6" s="15">
        <v>1514470.5890799998</v>
      </c>
      <c r="E6" s="16">
        <v>77.507688685275596</v>
      </c>
    </row>
    <row r="7" spans="2:5" ht="12" customHeight="1" x14ac:dyDescent="0.2">
      <c r="B7" s="14" t="s">
        <v>5</v>
      </c>
      <c r="C7" s="15">
        <v>951268.08455000003</v>
      </c>
      <c r="D7" s="15">
        <v>764902.75852000003</v>
      </c>
      <c r="E7" s="16">
        <v>80.408748169222903</v>
      </c>
    </row>
    <row r="8" spans="2:5" ht="12" customHeight="1" x14ac:dyDescent="0.2">
      <c r="B8" s="14" t="s">
        <v>6</v>
      </c>
      <c r="C8" s="17">
        <v>518805.90606000007</v>
      </c>
      <c r="D8" s="17">
        <v>395401.00876</v>
      </c>
      <c r="E8" s="18">
        <v>76.213667605062255</v>
      </c>
    </row>
    <row r="9" spans="2:5" ht="12" customHeight="1" x14ac:dyDescent="0.2">
      <c r="B9" s="19" t="s">
        <v>7</v>
      </c>
      <c r="C9" s="20">
        <v>72784.693020000006</v>
      </c>
      <c r="D9" s="20">
        <v>35541.921049999997</v>
      </c>
      <c r="E9" s="21">
        <v>48.831587488091316</v>
      </c>
    </row>
    <row r="10" spans="2:5" ht="12" customHeight="1" x14ac:dyDescent="0.2">
      <c r="B10" s="19" t="s">
        <v>8</v>
      </c>
      <c r="C10" s="20">
        <v>1042.6918900000001</v>
      </c>
      <c r="D10" s="20">
        <v>297.52078999999998</v>
      </c>
      <c r="E10" s="21">
        <v>28.533912352574255</v>
      </c>
    </row>
    <row r="11" spans="2:5" ht="12" customHeight="1" x14ac:dyDescent="0.2">
      <c r="B11" s="19" t="s">
        <v>9</v>
      </c>
      <c r="C11" s="20">
        <v>422182.20513000002</v>
      </c>
      <c r="D11" s="20">
        <v>346196.44644000003</v>
      </c>
      <c r="E11" s="21">
        <v>82.001667108019831</v>
      </c>
    </row>
    <row r="12" spans="2:5" ht="12" customHeight="1" x14ac:dyDescent="0.2">
      <c r="B12" s="19" t="s">
        <v>10</v>
      </c>
      <c r="C12" s="20">
        <v>22796.316019999998</v>
      </c>
      <c r="D12" s="20">
        <v>13365.12048</v>
      </c>
      <c r="E12" s="21">
        <v>58.628422541055826</v>
      </c>
    </row>
    <row r="13" spans="2:5" ht="12" customHeight="1" x14ac:dyDescent="0.2">
      <c r="B13" s="14" t="s">
        <v>11</v>
      </c>
      <c r="C13" s="15">
        <v>432462.17849000002</v>
      </c>
      <c r="D13" s="15">
        <v>369501.74976000004</v>
      </c>
      <c r="E13" s="16">
        <v>85.441402309484076</v>
      </c>
    </row>
    <row r="14" spans="2:5" ht="12" customHeight="1" x14ac:dyDescent="0.2">
      <c r="B14" s="19" t="s">
        <v>12</v>
      </c>
      <c r="C14" s="20">
        <v>101482.64495</v>
      </c>
      <c r="D14" s="20">
        <v>61951.829030000001</v>
      </c>
      <c r="E14" s="21">
        <v>61.046722876136471</v>
      </c>
    </row>
    <row r="15" spans="2:5" ht="12" customHeight="1" x14ac:dyDescent="0.2">
      <c r="B15" s="19" t="s">
        <v>13</v>
      </c>
      <c r="C15" s="20"/>
      <c r="D15" s="20"/>
      <c r="E15" s="21"/>
    </row>
    <row r="16" spans="2:5" ht="12" customHeight="1" x14ac:dyDescent="0.2">
      <c r="B16" s="19" t="s">
        <v>14</v>
      </c>
      <c r="C16" s="20">
        <v>125505.17496</v>
      </c>
      <c r="D16" s="20">
        <v>115652.57415</v>
      </c>
      <c r="E16" s="21">
        <v>92.149645771068691</v>
      </c>
    </row>
    <row r="17" spans="2:5" ht="12" customHeight="1" x14ac:dyDescent="0.2">
      <c r="B17" s="39" t="s">
        <v>106</v>
      </c>
      <c r="C17" s="20">
        <v>205474.35858</v>
      </c>
      <c r="D17" s="20">
        <v>191897.34658000001</v>
      </c>
      <c r="E17" s="21"/>
    </row>
    <row r="18" spans="2:5" s="3" customFormat="1" ht="12" customHeight="1" x14ac:dyDescent="0.2">
      <c r="B18" s="14" t="s">
        <v>15</v>
      </c>
      <c r="C18" s="15">
        <v>171262.72816</v>
      </c>
      <c r="D18" s="15">
        <v>86220.479779999994</v>
      </c>
      <c r="E18" s="16">
        <v>50.343983601294504</v>
      </c>
    </row>
    <row r="19" spans="2:5" s="3" customFormat="1" ht="12" customHeight="1" x14ac:dyDescent="0.2">
      <c r="B19" s="19" t="s">
        <v>16</v>
      </c>
      <c r="C19" s="22">
        <v>1614.3388500000001</v>
      </c>
      <c r="D19" s="22">
        <v>1267.48596</v>
      </c>
      <c r="E19" s="23">
        <v>78.514245011200714</v>
      </c>
    </row>
    <row r="20" spans="2:5" ht="12" customHeight="1" x14ac:dyDescent="0.2">
      <c r="B20" s="19" t="s">
        <v>17</v>
      </c>
      <c r="C20" s="22">
        <v>92917.136310000002</v>
      </c>
      <c r="D20" s="22">
        <v>66826.401169999997</v>
      </c>
      <c r="E20" s="23">
        <v>71.920426978126699</v>
      </c>
    </row>
    <row r="21" spans="2:5" ht="12" customHeight="1" x14ac:dyDescent="0.2">
      <c r="B21" s="19" t="s">
        <v>108</v>
      </c>
      <c r="C21" s="22">
        <v>76731.252999999997</v>
      </c>
      <c r="D21" s="22">
        <v>18126.592649999999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411032.34075999993</v>
      </c>
      <c r="D23" s="15">
        <v>285678.36893999996</v>
      </c>
      <c r="E23" s="16">
        <v>69.502649940337989</v>
      </c>
    </row>
    <row r="24" spans="2:5" ht="12" customHeight="1" x14ac:dyDescent="0.2">
      <c r="B24" s="14" t="s">
        <v>19</v>
      </c>
      <c r="C24" s="15">
        <v>312130.02414999995</v>
      </c>
      <c r="D24" s="15">
        <v>202169.29437999998</v>
      </c>
      <c r="E24" s="16">
        <v>64.77085789185206</v>
      </c>
    </row>
    <row r="25" spans="2:5" ht="12" customHeight="1" x14ac:dyDescent="0.2">
      <c r="B25" s="19" t="s">
        <v>20</v>
      </c>
      <c r="C25" s="20">
        <v>294156.11424999998</v>
      </c>
      <c r="D25" s="20">
        <v>185308.51230999999</v>
      </c>
      <c r="E25" s="21">
        <v>62.996654950543828</v>
      </c>
    </row>
    <row r="26" spans="2:5" ht="12" customHeight="1" x14ac:dyDescent="0.2">
      <c r="B26" s="19" t="s">
        <v>21</v>
      </c>
      <c r="C26" s="20">
        <v>17973.909899999999</v>
      </c>
      <c r="D26" s="20">
        <v>16860.782070000001</v>
      </c>
      <c r="E26" s="21">
        <v>93.806980027200439</v>
      </c>
    </row>
    <row r="27" spans="2:5" ht="12" customHeight="1" x14ac:dyDescent="0.2">
      <c r="B27" s="14" t="s">
        <v>22</v>
      </c>
      <c r="C27" s="17">
        <v>94132.535889999985</v>
      </c>
      <c r="D27" s="17">
        <v>79802.08673000001</v>
      </c>
      <c r="E27" s="18">
        <v>84.776306061969862</v>
      </c>
    </row>
    <row r="28" spans="2:5" ht="12" customHeight="1" x14ac:dyDescent="0.2">
      <c r="B28" s="19" t="s">
        <v>23</v>
      </c>
      <c r="C28" s="20">
        <v>10568.590459999999</v>
      </c>
      <c r="D28" s="20">
        <v>-3131.62799</v>
      </c>
      <c r="E28" s="21">
        <v>-29.631463172431417</v>
      </c>
    </row>
    <row r="29" spans="2:5" s="3" customFormat="1" ht="12" customHeight="1" x14ac:dyDescent="0.2">
      <c r="B29" s="19" t="s">
        <v>24</v>
      </c>
      <c r="C29" s="20">
        <v>82925.542969999995</v>
      </c>
      <c r="D29" s="20">
        <v>82914.271970000002</v>
      </c>
      <c r="E29" s="21">
        <v>99.986408289175671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638.40246000000002</v>
      </c>
      <c r="D31" s="20">
        <v>19.44275</v>
      </c>
      <c r="E31" s="21">
        <v>3.0455318107640124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4499.1973200000002</v>
      </c>
      <c r="D39" s="17">
        <v>3484.8761</v>
      </c>
      <c r="E39" s="18">
        <v>77.455507108098999</v>
      </c>
    </row>
    <row r="40" spans="2:5" s="3" customFormat="1" ht="12" customHeight="1" x14ac:dyDescent="0.2">
      <c r="B40" s="14" t="s">
        <v>30</v>
      </c>
      <c r="C40" s="17">
        <v>3.6060000000000002E-2</v>
      </c>
      <c r="D40" s="17">
        <v>0</v>
      </c>
      <c r="E40" s="18"/>
    </row>
    <row r="41" spans="2:5" s="3" customFormat="1" ht="12" customHeight="1" x14ac:dyDescent="0.2">
      <c r="B41" s="14" t="s">
        <v>31</v>
      </c>
      <c r="C41" s="17">
        <v>15.42732</v>
      </c>
      <c r="D41" s="17">
        <v>0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255.12002000000001</v>
      </c>
      <c r="D43" s="17">
        <v>222.11172999999999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171912.89309</v>
      </c>
      <c r="D45" s="15">
        <v>171825.45376000003</v>
      </c>
      <c r="E45" s="16">
        <v>99.949137421616086</v>
      </c>
    </row>
    <row r="46" spans="2:5" ht="12" customHeight="1" x14ac:dyDescent="0.2">
      <c r="B46" s="19" t="s">
        <v>33</v>
      </c>
      <c r="C46" s="22">
        <v>4264.5302199999996</v>
      </c>
      <c r="D46" s="22">
        <v>4193.9861799999999</v>
      </c>
      <c r="E46" s="23">
        <v>98.345795753324509</v>
      </c>
    </row>
    <row r="47" spans="2:5" s="3" customFormat="1" ht="12" customHeight="1" x14ac:dyDescent="0.2">
      <c r="B47" s="19" t="s">
        <v>34</v>
      </c>
      <c r="C47" s="20">
        <v>166270.49061000001</v>
      </c>
      <c r="D47" s="20">
        <v>166255.48641000001</v>
      </c>
      <c r="E47" s="21">
        <v>99.990976029513746</v>
      </c>
    </row>
    <row r="48" spans="2:5" ht="12" customHeight="1" x14ac:dyDescent="0.2">
      <c r="B48" s="19" t="s">
        <v>35</v>
      </c>
      <c r="C48" s="22">
        <v>1377.8722600000001</v>
      </c>
      <c r="D48" s="22">
        <v>1375.98117</v>
      </c>
      <c r="E48" s="23">
        <v>99.862752879573904</v>
      </c>
    </row>
    <row r="49" spans="2:6" ht="12" customHeight="1" x14ac:dyDescent="0.2">
      <c r="B49" s="14" t="s">
        <v>36</v>
      </c>
      <c r="C49" s="17">
        <v>102717.93012999999</v>
      </c>
      <c r="D49" s="17">
        <v>71091.346950000006</v>
      </c>
      <c r="E49" s="18">
        <v>69.210260428755404</v>
      </c>
      <c r="F49" s="4"/>
    </row>
    <row r="50" spans="2:6" ht="12" customHeight="1" x14ac:dyDescent="0.2">
      <c r="B50" s="14" t="s">
        <v>37</v>
      </c>
      <c r="C50" s="17">
        <v>138364.46369999999</v>
      </c>
      <c r="D50" s="17">
        <v>128231.40141000001</v>
      </c>
      <c r="E50" s="18">
        <v>92.676542792107114</v>
      </c>
    </row>
    <row r="51" spans="2:6" ht="12" customHeight="1" x14ac:dyDescent="0.2">
      <c r="B51" s="11" t="s">
        <v>38</v>
      </c>
      <c r="C51" s="12">
        <v>7403.3081400000001</v>
      </c>
      <c r="D51" s="12">
        <v>6520.7797200000005</v>
      </c>
      <c r="E51" s="18">
        <v>88.079269384564611</v>
      </c>
    </row>
    <row r="52" spans="2:6" ht="12" customHeight="1" x14ac:dyDescent="0.2">
      <c r="B52" s="11" t="s">
        <v>80</v>
      </c>
      <c r="C52" s="24">
        <v>45655.321110000004</v>
      </c>
      <c r="D52" s="24">
        <v>44317.340040000003</v>
      </c>
      <c r="E52" s="25">
        <v>97.069386355258942</v>
      </c>
    </row>
    <row r="53" spans="2:6" ht="12" customHeight="1" x14ac:dyDescent="0.2">
      <c r="B53" s="11" t="s">
        <v>39</v>
      </c>
      <c r="C53" s="24">
        <v>24255.79119</v>
      </c>
      <c r="D53" s="24">
        <v>23698.416079999999</v>
      </c>
      <c r="E53" s="25">
        <v>97.702094705408783</v>
      </c>
    </row>
    <row r="54" spans="2:6" ht="12" customHeight="1" x14ac:dyDescent="0.2">
      <c r="B54" s="29" t="s">
        <v>40</v>
      </c>
      <c r="C54" s="30">
        <v>24238.003570000001</v>
      </c>
      <c r="D54" s="30">
        <v>23680.62846</v>
      </c>
      <c r="E54" s="31">
        <v>97.700408334414647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24238.003570000001</v>
      </c>
      <c r="D56" s="37">
        <v>23680.62846</v>
      </c>
      <c r="E56" s="38">
        <v>97.700408334414647</v>
      </c>
    </row>
    <row r="57" spans="2:6" ht="12" customHeight="1" x14ac:dyDescent="0.2">
      <c r="B57" s="29" t="s">
        <v>43</v>
      </c>
      <c r="C57" s="30">
        <v>17.78762</v>
      </c>
      <c r="D57" s="30">
        <v>17.78762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17.78762</v>
      </c>
      <c r="D59" s="37">
        <v>17.78762</v>
      </c>
      <c r="E59" s="38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7622.1760899999999</v>
      </c>
      <c r="D63" s="24">
        <v>7622.1760899999999</v>
      </c>
      <c r="E63" s="25">
        <v>100</v>
      </c>
    </row>
    <row r="64" spans="2:6" ht="12" customHeight="1" x14ac:dyDescent="0.2">
      <c r="B64" s="11" t="s">
        <v>48</v>
      </c>
      <c r="C64" s="24">
        <v>7622.1760899999999</v>
      </c>
      <c r="D64" s="24">
        <v>7622.1760899999999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13731.975040000001</v>
      </c>
      <c r="D66" s="24">
        <v>12968.940289999999</v>
      </c>
      <c r="E66" s="25">
        <v>94.443372145832257</v>
      </c>
    </row>
    <row r="67" spans="2:5" ht="12" customHeight="1" x14ac:dyDescent="0.2">
      <c r="B67" s="11" t="s">
        <v>51</v>
      </c>
      <c r="C67" s="24">
        <v>9185.3176100000001</v>
      </c>
      <c r="D67" s="24">
        <v>8422.9248599999992</v>
      </c>
      <c r="E67" s="25">
        <v>91.699876015501218</v>
      </c>
    </row>
    <row r="68" spans="2:5" ht="12" customHeight="1" x14ac:dyDescent="0.2">
      <c r="B68" s="11" t="s">
        <v>86</v>
      </c>
      <c r="C68" s="24">
        <v>4546.6574300000002</v>
      </c>
      <c r="D68" s="24">
        <v>4546.0154300000004</v>
      </c>
      <c r="E68" s="25">
        <v>99.985879736710231</v>
      </c>
    </row>
    <row r="69" spans="2:5" ht="12" customHeight="1" x14ac:dyDescent="0.2">
      <c r="B69" s="11" t="s">
        <v>52</v>
      </c>
      <c r="C69" s="12">
        <v>45.378790000000002</v>
      </c>
      <c r="D69" s="12">
        <v>27.807580000000002</v>
      </c>
      <c r="E69" s="13">
        <v>61.278804481124325</v>
      </c>
    </row>
    <row r="70" spans="2:5" ht="12" customHeight="1" x14ac:dyDescent="0.2">
      <c r="B70" s="11" t="s">
        <v>81</v>
      </c>
      <c r="C70" s="24">
        <v>324.80853000000002</v>
      </c>
      <c r="D70" s="24">
        <v>324.80853000000002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324.80853000000002</v>
      </c>
      <c r="D72" s="30">
        <v>324.80853000000002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324.80853000000002</v>
      </c>
      <c r="D74" s="35">
        <v>324.80853000000002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381276.42345</v>
      </c>
      <c r="D76" s="24">
        <v>99172.335520000008</v>
      </c>
      <c r="E76" s="25">
        <v>26.010613145872973</v>
      </c>
    </row>
    <row r="77" spans="2:5" ht="12" customHeight="1" x14ac:dyDescent="0.2">
      <c r="B77" s="11" t="s">
        <v>57</v>
      </c>
      <c r="C77" s="24">
        <v>42836.804609999999</v>
      </c>
      <c r="D77" s="24">
        <v>844.46996000000001</v>
      </c>
      <c r="E77" s="25">
        <v>1.9713654360737811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42257.390520000001</v>
      </c>
      <c r="D80" s="24">
        <v>266.73000999999999</v>
      </c>
      <c r="E80" s="25">
        <v>0.63120322082774927</v>
      </c>
    </row>
    <row r="81" spans="2:5" ht="12" customHeight="1" x14ac:dyDescent="0.2">
      <c r="B81" s="11" t="s">
        <v>61</v>
      </c>
      <c r="C81" s="24">
        <v>579.41408999999999</v>
      </c>
      <c r="D81" s="24">
        <v>577.73995000000002</v>
      </c>
      <c r="E81" s="25">
        <v>99.711063291539915</v>
      </c>
    </row>
    <row r="82" spans="2:5" ht="12" customHeight="1" x14ac:dyDescent="0.2">
      <c r="B82" s="11" t="s">
        <v>62</v>
      </c>
      <c r="C82" s="24">
        <v>41833.314339999997</v>
      </c>
      <c r="D82" s="24">
        <v>36099.154750000002</v>
      </c>
      <c r="E82" s="25">
        <v>86.292839378215049</v>
      </c>
    </row>
    <row r="83" spans="2:5" ht="12" customHeight="1" x14ac:dyDescent="0.2">
      <c r="B83" s="11" t="s">
        <v>63</v>
      </c>
      <c r="C83" s="24">
        <v>2584.51233</v>
      </c>
      <c r="D83" s="24">
        <v>881.03751999999997</v>
      </c>
      <c r="E83" s="25">
        <v>34.089120402842113</v>
      </c>
    </row>
    <row r="84" spans="2:5" ht="12" customHeight="1" x14ac:dyDescent="0.2">
      <c r="B84" s="29" t="s">
        <v>64</v>
      </c>
      <c r="C84" s="30">
        <v>39248.802009999999</v>
      </c>
      <c r="D84" s="30">
        <v>35218.117230000003</v>
      </c>
      <c r="E84" s="31">
        <v>89.730425965681604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0.15232999999999999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7.3689799999999996</v>
      </c>
      <c r="D90" s="27">
        <v>0</v>
      </c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39241.280700000003</v>
      </c>
      <c r="D93" s="37">
        <v>35218.117230000003</v>
      </c>
      <c r="E93" s="38">
        <v>89.747624444887194</v>
      </c>
    </row>
    <row r="94" spans="2:5" ht="12" customHeight="1" x14ac:dyDescent="0.2">
      <c r="B94" s="11" t="s">
        <v>73</v>
      </c>
      <c r="C94" s="30">
        <v>283213.25218000001</v>
      </c>
      <c r="D94" s="30">
        <v>51623.443619999998</v>
      </c>
      <c r="E94" s="31">
        <v>18.227764139790331</v>
      </c>
    </row>
    <row r="95" spans="2:5" ht="12" customHeight="1" x14ac:dyDescent="0.2">
      <c r="B95" s="11" t="s">
        <v>74</v>
      </c>
      <c r="C95" s="24">
        <v>5033.5329899999997</v>
      </c>
      <c r="D95" s="24">
        <v>3382.75551</v>
      </c>
      <c r="E95" s="25">
        <v>67.204397323320222</v>
      </c>
    </row>
    <row r="96" spans="2:5" ht="12" customHeight="1" x14ac:dyDescent="0.2">
      <c r="B96" s="11" t="s">
        <v>92</v>
      </c>
      <c r="C96" s="24">
        <v>76714.642420000004</v>
      </c>
      <c r="D96" s="24">
        <v>31432.134679999999</v>
      </c>
      <c r="E96" s="25">
        <v>40.972796963471787</v>
      </c>
    </row>
    <row r="97" spans="2:5" ht="12" customHeight="1" x14ac:dyDescent="0.2">
      <c r="B97" s="11" t="s">
        <v>75</v>
      </c>
      <c r="C97" s="24">
        <v>201381.53727</v>
      </c>
      <c r="D97" s="24">
        <v>16725.013930000001</v>
      </c>
      <c r="E97" s="25">
        <v>8.3051376788211364</v>
      </c>
    </row>
    <row r="98" spans="2:5" ht="12" customHeight="1" x14ac:dyDescent="0.2">
      <c r="B98" s="11" t="s">
        <v>93</v>
      </c>
      <c r="C98" s="24">
        <v>83.539500000000004</v>
      </c>
      <c r="D98" s="24">
        <v>83.539500000000004</v>
      </c>
      <c r="E98" s="25">
        <v>100</v>
      </c>
    </row>
    <row r="99" spans="2:5" ht="12" customHeight="1" x14ac:dyDescent="0.2">
      <c r="B99" s="11" t="s">
        <v>76</v>
      </c>
      <c r="C99" s="12">
        <v>13393.052320000001</v>
      </c>
      <c r="D99" s="12">
        <v>10605.26719</v>
      </c>
      <c r="E99" s="13">
        <v>79.184841040029625</v>
      </c>
    </row>
    <row r="100" spans="2:5" ht="12" customHeight="1" x14ac:dyDescent="0.2">
      <c r="B100" s="11" t="s">
        <v>82</v>
      </c>
      <c r="C100" s="24">
        <v>20880.7945</v>
      </c>
      <c r="D100" s="24">
        <v>20880.7945</v>
      </c>
      <c r="E100" s="13">
        <v>100</v>
      </c>
    </row>
    <row r="101" spans="2:5" ht="12" customHeight="1" x14ac:dyDescent="0.2">
      <c r="B101" s="11" t="s">
        <v>77</v>
      </c>
      <c r="C101" s="24">
        <v>20880.7945</v>
      </c>
      <c r="D101" s="24">
        <v>20880.7945</v>
      </c>
      <c r="E101" s="25">
        <v>100</v>
      </c>
    </row>
    <row r="102" spans="2:5" ht="12" customHeight="1" x14ac:dyDescent="0.2">
      <c r="B102" s="11" t="s">
        <v>78</v>
      </c>
      <c r="C102" s="24"/>
      <c r="D102" s="24"/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2" t="s">
        <v>87</v>
      </c>
      <c r="C104" s="33"/>
      <c r="D104" s="33"/>
      <c r="E104" s="33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276E0-9CFD-4E81-B392-6D96DA9D0645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2099234.0698099998</v>
      </c>
      <c r="D5" s="12">
        <v>1255345.6378500001</v>
      </c>
      <c r="E5" s="13">
        <v>59.800174544786259</v>
      </c>
    </row>
    <row r="6" spans="2:5" ht="12" customHeight="1" x14ac:dyDescent="0.2">
      <c r="B6" s="14" t="s">
        <v>4</v>
      </c>
      <c r="C6" s="15">
        <v>1653485.8219199998</v>
      </c>
      <c r="D6" s="15">
        <v>1112251.2650900001</v>
      </c>
      <c r="E6" s="16">
        <v>67.26705789339475</v>
      </c>
    </row>
    <row r="7" spans="2:5" ht="12" customHeight="1" x14ac:dyDescent="0.2">
      <c r="B7" s="14" t="s">
        <v>5</v>
      </c>
      <c r="C7" s="15">
        <v>770681.12887999997</v>
      </c>
      <c r="D7" s="15">
        <v>497605.43389000004</v>
      </c>
      <c r="E7" s="16">
        <v>64.566967484094235</v>
      </c>
    </row>
    <row r="8" spans="2:5" ht="12" customHeight="1" x14ac:dyDescent="0.2">
      <c r="B8" s="14" t="s">
        <v>6</v>
      </c>
      <c r="C8" s="17">
        <v>427680.17220000003</v>
      </c>
      <c r="D8" s="17">
        <v>310347.83466000005</v>
      </c>
      <c r="E8" s="18">
        <v>72.56540163261748</v>
      </c>
    </row>
    <row r="9" spans="2:5" ht="12" customHeight="1" x14ac:dyDescent="0.2">
      <c r="B9" s="19" t="s">
        <v>7</v>
      </c>
      <c r="C9" s="20">
        <v>72753.946530000001</v>
      </c>
      <c r="D9" s="20">
        <v>31627.946039999999</v>
      </c>
      <c r="E9" s="21">
        <v>43.472481629513055</v>
      </c>
    </row>
    <row r="10" spans="2:5" ht="12" customHeight="1" x14ac:dyDescent="0.2">
      <c r="B10" s="19" t="s">
        <v>8</v>
      </c>
      <c r="C10" s="20">
        <v>1042.24189</v>
      </c>
      <c r="D10" s="20">
        <v>267.10966000000002</v>
      </c>
      <c r="E10" s="21">
        <v>25.628375002275146</v>
      </c>
    </row>
    <row r="11" spans="2:5" ht="12" customHeight="1" x14ac:dyDescent="0.2">
      <c r="B11" s="19" t="s">
        <v>9</v>
      </c>
      <c r="C11" s="20">
        <v>342579.71117999998</v>
      </c>
      <c r="D11" s="20">
        <v>271933.24222000001</v>
      </c>
      <c r="E11" s="21">
        <v>79.378093140232536</v>
      </c>
    </row>
    <row r="12" spans="2:5" ht="12" customHeight="1" x14ac:dyDescent="0.2">
      <c r="B12" s="19" t="s">
        <v>10</v>
      </c>
      <c r="C12" s="20">
        <v>11304.2726</v>
      </c>
      <c r="D12" s="20">
        <v>6519.5367399999996</v>
      </c>
      <c r="E12" s="21">
        <v>57.673208800714868</v>
      </c>
    </row>
    <row r="13" spans="2:5" ht="12" customHeight="1" x14ac:dyDescent="0.2">
      <c r="B13" s="14" t="s">
        <v>11</v>
      </c>
      <c r="C13" s="15">
        <v>343000.95668</v>
      </c>
      <c r="D13" s="15">
        <v>187257.59922999999</v>
      </c>
      <c r="E13" s="16">
        <v>54.593899982821469</v>
      </c>
    </row>
    <row r="14" spans="2:5" ht="12" customHeight="1" x14ac:dyDescent="0.2">
      <c r="B14" s="19" t="s">
        <v>12</v>
      </c>
      <c r="C14" s="20">
        <v>101162.49642</v>
      </c>
      <c r="D14" s="20">
        <v>53222.907160000002</v>
      </c>
      <c r="E14" s="21">
        <v>52.611302650176341</v>
      </c>
    </row>
    <row r="15" spans="2:5" ht="12" customHeight="1" x14ac:dyDescent="0.2">
      <c r="B15" s="19" t="s">
        <v>13</v>
      </c>
      <c r="C15" s="20"/>
      <c r="D15" s="20"/>
      <c r="E15" s="21"/>
    </row>
    <row r="16" spans="2:5" ht="12" customHeight="1" x14ac:dyDescent="0.2">
      <c r="B16" s="19" t="s">
        <v>14</v>
      </c>
      <c r="C16" s="20">
        <v>36364.10168</v>
      </c>
      <c r="D16" s="20">
        <v>30313.880280000001</v>
      </c>
      <c r="E16" s="21">
        <v>83.362104051844128</v>
      </c>
    </row>
    <row r="17" spans="2:5" ht="12" customHeight="1" x14ac:dyDescent="0.2">
      <c r="B17" s="39" t="s">
        <v>106</v>
      </c>
      <c r="C17" s="20">
        <v>205474.35858</v>
      </c>
      <c r="D17" s="20">
        <v>103720.81179000001</v>
      </c>
      <c r="E17" s="21"/>
    </row>
    <row r="18" spans="2:5" s="3" customFormat="1" ht="12" customHeight="1" x14ac:dyDescent="0.2">
      <c r="B18" s="14" t="s">
        <v>15</v>
      </c>
      <c r="C18" s="15">
        <v>170776.75390000001</v>
      </c>
      <c r="D18" s="15">
        <v>64481.144399999997</v>
      </c>
      <c r="E18" s="16">
        <v>37.757565316973732</v>
      </c>
    </row>
    <row r="19" spans="2:5" s="3" customFormat="1" ht="12" customHeight="1" x14ac:dyDescent="0.2">
      <c r="B19" s="19" t="s">
        <v>16</v>
      </c>
      <c r="C19" s="22">
        <v>1435.721</v>
      </c>
      <c r="D19" s="22">
        <v>1087.58314</v>
      </c>
      <c r="E19" s="23">
        <v>75.751705240781448</v>
      </c>
    </row>
    <row r="20" spans="2:5" ht="12" customHeight="1" x14ac:dyDescent="0.2">
      <c r="B20" s="19" t="s">
        <v>17</v>
      </c>
      <c r="C20" s="22">
        <v>92769.714900000006</v>
      </c>
      <c r="D20" s="22">
        <v>60456.990059999996</v>
      </c>
      <c r="E20" s="23">
        <v>65.16888633878942</v>
      </c>
    </row>
    <row r="21" spans="2:5" ht="12" customHeight="1" x14ac:dyDescent="0.2">
      <c r="B21" s="19" t="s">
        <v>108</v>
      </c>
      <c r="C21" s="22">
        <v>76571.317999999999</v>
      </c>
      <c r="D21" s="22">
        <v>2936.5711999999999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357600.99559000001</v>
      </c>
      <c r="D23" s="15">
        <v>237355.26603999999</v>
      </c>
      <c r="E23" s="16">
        <v>66.374330319855915</v>
      </c>
    </row>
    <row r="24" spans="2:5" ht="12" customHeight="1" x14ac:dyDescent="0.2">
      <c r="B24" s="14" t="s">
        <v>19</v>
      </c>
      <c r="C24" s="15">
        <v>281683.15554999997</v>
      </c>
      <c r="D24" s="15">
        <v>176861.83468</v>
      </c>
      <c r="E24" s="16">
        <v>62.787508303316443</v>
      </c>
    </row>
    <row r="25" spans="2:5" ht="12" customHeight="1" x14ac:dyDescent="0.2">
      <c r="B25" s="19" t="s">
        <v>20</v>
      </c>
      <c r="C25" s="20">
        <v>266360.67431999999</v>
      </c>
      <c r="D25" s="20">
        <v>162651.66884</v>
      </c>
      <c r="E25" s="21">
        <v>61.064445513677356</v>
      </c>
    </row>
    <row r="26" spans="2:5" ht="12" customHeight="1" x14ac:dyDescent="0.2">
      <c r="B26" s="19" t="s">
        <v>21</v>
      </c>
      <c r="C26" s="20">
        <v>15322.481229999999</v>
      </c>
      <c r="D26" s="20">
        <v>14210.16584</v>
      </c>
      <c r="E26" s="21">
        <v>92.740631407515195</v>
      </c>
    </row>
    <row r="27" spans="2:5" ht="12" customHeight="1" x14ac:dyDescent="0.2">
      <c r="B27" s="14" t="s">
        <v>22</v>
      </c>
      <c r="C27" s="17">
        <v>71257.129130000001</v>
      </c>
      <c r="D27" s="17">
        <v>56912.574339999999</v>
      </c>
      <c r="E27" s="18">
        <v>79.869305759105032</v>
      </c>
    </row>
    <row r="28" spans="2:5" ht="12" customHeight="1" x14ac:dyDescent="0.2">
      <c r="B28" s="19" t="s">
        <v>23</v>
      </c>
      <c r="C28" s="20">
        <v>10393.195229999999</v>
      </c>
      <c r="D28" s="20">
        <v>-3307.02322</v>
      </c>
      <c r="E28" s="21">
        <v>-31.819119595235396</v>
      </c>
    </row>
    <row r="29" spans="2:5" s="3" customFormat="1" ht="12" customHeight="1" x14ac:dyDescent="0.2">
      <c r="B29" s="19" t="s">
        <v>24</v>
      </c>
      <c r="C29" s="20">
        <v>60225.531439999999</v>
      </c>
      <c r="D29" s="20">
        <v>60208.19397</v>
      </c>
      <c r="E29" s="21">
        <v>99.971212425053864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638.40246000000002</v>
      </c>
      <c r="D31" s="20">
        <v>11.403589999999999</v>
      </c>
      <c r="E31" s="21">
        <v>1.7862697458903902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4434.9227099999998</v>
      </c>
      <c r="D39" s="17">
        <v>3420.60149</v>
      </c>
      <c r="E39" s="18">
        <v>77.128773457249281</v>
      </c>
    </row>
    <row r="40" spans="2:5" s="3" customFormat="1" ht="12" customHeight="1" x14ac:dyDescent="0.2">
      <c r="B40" s="14" t="s">
        <v>30</v>
      </c>
      <c r="C40" s="17">
        <v>3.6060000000000002E-2</v>
      </c>
      <c r="D40" s="17">
        <v>0</v>
      </c>
      <c r="E40" s="18"/>
    </row>
    <row r="41" spans="2:5" s="3" customFormat="1" ht="12" customHeight="1" x14ac:dyDescent="0.2">
      <c r="B41" s="14" t="s">
        <v>31</v>
      </c>
      <c r="C41" s="17">
        <v>12.682980000000001</v>
      </c>
      <c r="D41" s="17">
        <v>0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213.06916000000001</v>
      </c>
      <c r="D43" s="17">
        <v>160.25552999999999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140243.14397999996</v>
      </c>
      <c r="D45" s="15">
        <v>140154.14407000001</v>
      </c>
      <c r="E45" s="16">
        <v>99.936538851401792</v>
      </c>
    </row>
    <row r="46" spans="2:5" ht="12" customHeight="1" x14ac:dyDescent="0.2">
      <c r="B46" s="19" t="s">
        <v>33</v>
      </c>
      <c r="C46" s="22">
        <v>2343.5700700000002</v>
      </c>
      <c r="D46" s="22">
        <v>2270.4435899999999</v>
      </c>
      <c r="E46" s="23">
        <v>96.879697307279557</v>
      </c>
    </row>
    <row r="47" spans="2:5" s="3" customFormat="1" ht="12" customHeight="1" x14ac:dyDescent="0.2">
      <c r="B47" s="19" t="s">
        <v>34</v>
      </c>
      <c r="C47" s="20">
        <v>136660.62573999999</v>
      </c>
      <c r="D47" s="20">
        <v>136645.62153999999</v>
      </c>
      <c r="E47" s="21">
        <v>99.989020831773047</v>
      </c>
    </row>
    <row r="48" spans="2:5" ht="12" customHeight="1" x14ac:dyDescent="0.2">
      <c r="B48" s="19" t="s">
        <v>35</v>
      </c>
      <c r="C48" s="22">
        <v>1238.9481699999999</v>
      </c>
      <c r="D48" s="22">
        <v>1238.0789400000001</v>
      </c>
      <c r="E48" s="23">
        <v>99.929841294329549</v>
      </c>
    </row>
    <row r="49" spans="2:6" ht="12" customHeight="1" x14ac:dyDescent="0.2">
      <c r="B49" s="14" t="s">
        <v>36</v>
      </c>
      <c r="C49" s="17">
        <v>89456.664860000004</v>
      </c>
      <c r="D49" s="17">
        <v>59185.793879999997</v>
      </c>
      <c r="E49" s="18">
        <v>66.16141343143741</v>
      </c>
      <c r="F49" s="4"/>
    </row>
    <row r="50" spans="2:6" ht="12" customHeight="1" x14ac:dyDescent="0.2">
      <c r="B50" s="14" t="s">
        <v>37</v>
      </c>
      <c r="C50" s="17">
        <v>117366.62401</v>
      </c>
      <c r="D50" s="17">
        <v>106970.47279</v>
      </c>
      <c r="E50" s="18">
        <v>91.142157058965751</v>
      </c>
    </row>
    <row r="51" spans="2:6" ht="12" customHeight="1" x14ac:dyDescent="0.2">
      <c r="B51" s="11" t="s">
        <v>38</v>
      </c>
      <c r="C51" s="12">
        <v>7360.5106999999998</v>
      </c>
      <c r="D51" s="12">
        <v>6499.0100199999997</v>
      </c>
      <c r="E51" s="18">
        <v>88.295639866402198</v>
      </c>
    </row>
    <row r="52" spans="2:6" ht="12" customHeight="1" x14ac:dyDescent="0.2">
      <c r="B52" s="11" t="s">
        <v>80</v>
      </c>
      <c r="C52" s="24">
        <v>40648.152760000004</v>
      </c>
      <c r="D52" s="24">
        <v>39309.525470000008</v>
      </c>
      <c r="E52" s="25">
        <v>96.70679428434623</v>
      </c>
    </row>
    <row r="53" spans="2:6" ht="12" customHeight="1" x14ac:dyDescent="0.2">
      <c r="B53" s="11" t="s">
        <v>39</v>
      </c>
      <c r="C53" s="24">
        <v>20914.017160000003</v>
      </c>
      <c r="D53" s="24">
        <v>20362.769050000003</v>
      </c>
      <c r="E53" s="25">
        <v>97.364216994837733</v>
      </c>
    </row>
    <row r="54" spans="2:6" ht="12" customHeight="1" x14ac:dyDescent="0.2">
      <c r="B54" s="29" t="s">
        <v>40</v>
      </c>
      <c r="C54" s="30">
        <v>20898.067040000002</v>
      </c>
      <c r="D54" s="30">
        <v>20346.818930000001</v>
      </c>
      <c r="E54" s="31">
        <v>97.362205275038676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20898.067040000002</v>
      </c>
      <c r="D56" s="37">
        <v>20346.818930000001</v>
      </c>
      <c r="E56" s="38">
        <v>97.362205275038676</v>
      </c>
    </row>
    <row r="57" spans="2:6" ht="12" customHeight="1" x14ac:dyDescent="0.2">
      <c r="B57" s="29" t="s">
        <v>43</v>
      </c>
      <c r="C57" s="30">
        <v>15.95012</v>
      </c>
      <c r="D57" s="30">
        <v>15.95012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15.95012</v>
      </c>
      <c r="D59" s="37">
        <v>15.95012</v>
      </c>
      <c r="E59" s="38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7195.6177600000001</v>
      </c>
      <c r="D63" s="24">
        <v>7195.6177600000001</v>
      </c>
      <c r="E63" s="25">
        <v>100</v>
      </c>
    </row>
    <row r="64" spans="2:6" ht="12" customHeight="1" x14ac:dyDescent="0.2">
      <c r="B64" s="11" t="s">
        <v>48</v>
      </c>
      <c r="C64" s="24">
        <v>7195.6177600000001</v>
      </c>
      <c r="D64" s="24">
        <v>7195.6177600000001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12495.163689999999</v>
      </c>
      <c r="D66" s="24">
        <v>11728.739239999999</v>
      </c>
      <c r="E66" s="25">
        <v>93.866231215415155</v>
      </c>
    </row>
    <row r="67" spans="2:5" ht="12" customHeight="1" x14ac:dyDescent="0.2">
      <c r="B67" s="11" t="s">
        <v>51</v>
      </c>
      <c r="C67" s="24">
        <v>7949.7902599999998</v>
      </c>
      <c r="D67" s="24">
        <v>7183.3658100000002</v>
      </c>
      <c r="E67" s="25">
        <v>90.359186532802951</v>
      </c>
    </row>
    <row r="68" spans="2:5" ht="12" customHeight="1" x14ac:dyDescent="0.2">
      <c r="B68" s="11" t="s">
        <v>86</v>
      </c>
      <c r="C68" s="24">
        <v>4545.3734299999996</v>
      </c>
      <c r="D68" s="24">
        <v>4545.3734299999996</v>
      </c>
      <c r="E68" s="25">
        <v>100</v>
      </c>
    </row>
    <row r="69" spans="2:5" ht="12" customHeight="1" x14ac:dyDescent="0.2">
      <c r="B69" s="11" t="s">
        <v>52</v>
      </c>
      <c r="C69" s="12">
        <v>43.354149999999997</v>
      </c>
      <c r="D69" s="12">
        <v>22.399419999999999</v>
      </c>
      <c r="E69" s="13">
        <v>51.666149607361703</v>
      </c>
    </row>
    <row r="70" spans="2:5" ht="12" customHeight="1" x14ac:dyDescent="0.2">
      <c r="B70" s="11" t="s">
        <v>81</v>
      </c>
      <c r="C70" s="24">
        <v>241.71287000000001</v>
      </c>
      <c r="D70" s="24">
        <v>241.71287000000001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241.71287000000001</v>
      </c>
      <c r="D72" s="30">
        <v>241.71287000000001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241.71287000000001</v>
      </c>
      <c r="D74" s="35">
        <v>241.71287000000001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387639.24354</v>
      </c>
      <c r="D76" s="24">
        <v>86323.995700000014</v>
      </c>
      <c r="E76" s="25">
        <v>22.269158022204312</v>
      </c>
    </row>
    <row r="77" spans="2:5" ht="12" customHeight="1" x14ac:dyDescent="0.2">
      <c r="B77" s="11" t="s">
        <v>57</v>
      </c>
      <c r="C77" s="24">
        <v>42663.52637</v>
      </c>
      <c r="D77" s="24">
        <v>722.02499999999998</v>
      </c>
      <c r="E77" s="25">
        <v>1.69237065342004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42144.062330000001</v>
      </c>
      <c r="D80" s="24">
        <v>204.23509999999999</v>
      </c>
      <c r="E80" s="25">
        <v>0.48461180225290351</v>
      </c>
    </row>
    <row r="81" spans="2:5" ht="12" customHeight="1" x14ac:dyDescent="0.2">
      <c r="B81" s="11" t="s">
        <v>61</v>
      </c>
      <c r="C81" s="24">
        <v>519.46403999999995</v>
      </c>
      <c r="D81" s="24">
        <v>517.78989999999999</v>
      </c>
      <c r="E81" s="25">
        <v>99.677717826242613</v>
      </c>
    </row>
    <row r="82" spans="2:5" ht="12" customHeight="1" x14ac:dyDescent="0.2">
      <c r="B82" s="11" t="s">
        <v>62</v>
      </c>
      <c r="C82" s="24">
        <v>58536.984649999999</v>
      </c>
      <c r="D82" s="24">
        <v>35220.026040000004</v>
      </c>
      <c r="E82" s="25">
        <v>60.167134078711051</v>
      </c>
    </row>
    <row r="83" spans="2:5" ht="12" customHeight="1" x14ac:dyDescent="0.2">
      <c r="B83" s="11" t="s">
        <v>63</v>
      </c>
      <c r="C83" s="24">
        <v>24110.01341</v>
      </c>
      <c r="D83" s="24">
        <v>836.16866000000005</v>
      </c>
      <c r="E83" s="25">
        <v>3.4681385106703684</v>
      </c>
    </row>
    <row r="84" spans="2:5" ht="12" customHeight="1" x14ac:dyDescent="0.2">
      <c r="B84" s="29" t="s">
        <v>64</v>
      </c>
      <c r="C84" s="30">
        <v>34426.971239999999</v>
      </c>
      <c r="D84" s="30">
        <v>34383.857380000001</v>
      </c>
      <c r="E84" s="31">
        <v>99.874767200113425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0.15232999999999999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7.3689799999999996</v>
      </c>
      <c r="D90" s="27">
        <v>0</v>
      </c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34419.449930000002</v>
      </c>
      <c r="D93" s="37">
        <v>34383.857380000001</v>
      </c>
      <c r="E93" s="38">
        <v>99.896591752417933</v>
      </c>
    </row>
    <row r="94" spans="2:5" ht="12" customHeight="1" x14ac:dyDescent="0.2">
      <c r="B94" s="11" t="s">
        <v>73</v>
      </c>
      <c r="C94" s="30">
        <v>274055.58828000003</v>
      </c>
      <c r="D94" s="30">
        <v>40772.461669999997</v>
      </c>
      <c r="E94" s="31">
        <v>14.877442173645134</v>
      </c>
    </row>
    <row r="95" spans="2:5" ht="12" customHeight="1" x14ac:dyDescent="0.2">
      <c r="B95" s="11" t="s">
        <v>74</v>
      </c>
      <c r="C95" s="24">
        <v>4048.3718899999999</v>
      </c>
      <c r="D95" s="24">
        <v>2400.3243000000002</v>
      </c>
      <c r="E95" s="25">
        <v>59.291101836002525</v>
      </c>
    </row>
    <row r="96" spans="2:5" ht="12" customHeight="1" x14ac:dyDescent="0.2">
      <c r="B96" s="11" t="s">
        <v>92</v>
      </c>
      <c r="C96" s="24">
        <v>72142.582859999995</v>
      </c>
      <c r="D96" s="24">
        <v>25507.506809999999</v>
      </c>
      <c r="E96" s="25">
        <v>35.357074558170318</v>
      </c>
    </row>
    <row r="97" spans="2:5" ht="12" customHeight="1" x14ac:dyDescent="0.2">
      <c r="B97" s="11" t="s">
        <v>75</v>
      </c>
      <c r="C97" s="24">
        <v>197781.09403000001</v>
      </c>
      <c r="D97" s="24">
        <v>12781.091060000001</v>
      </c>
      <c r="E97" s="25">
        <v>6.4622410562969828</v>
      </c>
    </row>
    <row r="98" spans="2:5" ht="12" customHeight="1" x14ac:dyDescent="0.2">
      <c r="B98" s="11" t="s">
        <v>93</v>
      </c>
      <c r="C98" s="24">
        <v>83.539500000000004</v>
      </c>
      <c r="D98" s="24">
        <v>83.539500000000004</v>
      </c>
      <c r="E98" s="25">
        <v>100</v>
      </c>
    </row>
    <row r="99" spans="2:5" ht="12" customHeight="1" x14ac:dyDescent="0.2">
      <c r="B99" s="11" t="s">
        <v>76</v>
      </c>
      <c r="C99" s="12">
        <v>12383.14424</v>
      </c>
      <c r="D99" s="12">
        <v>9609.4829900000004</v>
      </c>
      <c r="E99" s="13">
        <v>77.601316788021208</v>
      </c>
    </row>
    <row r="100" spans="2:5" ht="12" customHeight="1" x14ac:dyDescent="0.2">
      <c r="B100" s="11" t="s">
        <v>82</v>
      </c>
      <c r="C100" s="24">
        <v>17219.138719999999</v>
      </c>
      <c r="D100" s="24">
        <v>17219.138719999999</v>
      </c>
      <c r="E100" s="13">
        <v>100</v>
      </c>
    </row>
    <row r="101" spans="2:5" ht="12" customHeight="1" x14ac:dyDescent="0.2">
      <c r="B101" s="11" t="s">
        <v>77</v>
      </c>
      <c r="C101" s="24">
        <v>17219.138719999999</v>
      </c>
      <c r="D101" s="24">
        <v>17219.138719999999</v>
      </c>
      <c r="E101" s="25">
        <v>100</v>
      </c>
    </row>
    <row r="102" spans="2:5" ht="12" customHeight="1" x14ac:dyDescent="0.2">
      <c r="B102" s="11" t="s">
        <v>78</v>
      </c>
      <c r="C102" s="24"/>
      <c r="D102" s="24"/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2" t="s">
        <v>87</v>
      </c>
      <c r="C104" s="33"/>
      <c r="D104" s="33"/>
      <c r="E104" s="33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43519-51AF-4A1F-8C84-7EC0619FC331}">
  <dimension ref="B2:F103"/>
  <sheetViews>
    <sheetView showGridLines="0" topLeftCell="A40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1712521.9136699999</v>
      </c>
      <c r="D5" s="12">
        <v>863040.47137000016</v>
      </c>
      <c r="E5" s="13">
        <v>50.395878994650147</v>
      </c>
    </row>
    <row r="6" spans="2:5" ht="12" customHeight="1" x14ac:dyDescent="0.2">
      <c r="B6" s="14" t="s">
        <v>4</v>
      </c>
      <c r="C6" s="15">
        <v>1325454.2134700001</v>
      </c>
      <c r="D6" s="15">
        <v>756637.78928000003</v>
      </c>
      <c r="E6" s="16">
        <v>57.085169867855676</v>
      </c>
    </row>
    <row r="7" spans="2:5" ht="12" customHeight="1" x14ac:dyDescent="0.2">
      <c r="B7" s="14" t="s">
        <v>5</v>
      </c>
      <c r="C7" s="15">
        <v>691308.04584999999</v>
      </c>
      <c r="D7" s="15">
        <v>366016.5551</v>
      </c>
      <c r="E7" s="16">
        <v>52.945507765639142</v>
      </c>
    </row>
    <row r="8" spans="2:5" ht="12" customHeight="1" x14ac:dyDescent="0.2">
      <c r="B8" s="14" t="s">
        <v>6</v>
      </c>
      <c r="C8" s="17">
        <v>355756.26610999997</v>
      </c>
      <c r="D8" s="17">
        <v>216149.38644</v>
      </c>
      <c r="E8" s="18">
        <v>60.757717299957982</v>
      </c>
    </row>
    <row r="9" spans="2:5" ht="12" customHeight="1" x14ac:dyDescent="0.2">
      <c r="B9" s="19" t="s">
        <v>7</v>
      </c>
      <c r="C9" s="20">
        <v>69675.621289999995</v>
      </c>
      <c r="D9" s="20">
        <v>15514.205739999999</v>
      </c>
      <c r="E9" s="21">
        <v>22.266332833154991</v>
      </c>
    </row>
    <row r="10" spans="2:5" ht="12" customHeight="1" x14ac:dyDescent="0.2">
      <c r="B10" s="19" t="s">
        <v>8</v>
      </c>
      <c r="C10" s="20">
        <v>1045.9512099999999</v>
      </c>
      <c r="D10" s="20">
        <v>141.33509000000001</v>
      </c>
      <c r="E10" s="21">
        <v>13.512589177080258</v>
      </c>
    </row>
    <row r="11" spans="2:5" ht="12" customHeight="1" x14ac:dyDescent="0.2">
      <c r="B11" s="19" t="s">
        <v>9</v>
      </c>
      <c r="C11" s="20">
        <v>274369.93294999999</v>
      </c>
      <c r="D11" s="20">
        <v>194219.23324999999</v>
      </c>
      <c r="E11" s="21">
        <v>70.787360393966225</v>
      </c>
    </row>
    <row r="12" spans="2:5" ht="12" customHeight="1" x14ac:dyDescent="0.2">
      <c r="B12" s="19" t="s">
        <v>10</v>
      </c>
      <c r="C12" s="20">
        <v>10664.76066</v>
      </c>
      <c r="D12" s="20">
        <v>6274.6123600000001</v>
      </c>
      <c r="E12" s="21">
        <v>58.835003991547616</v>
      </c>
    </row>
    <row r="13" spans="2:5" ht="12" customHeight="1" x14ac:dyDescent="0.2">
      <c r="B13" s="14" t="s">
        <v>11</v>
      </c>
      <c r="C13" s="15">
        <v>335551.77974000003</v>
      </c>
      <c r="D13" s="15">
        <v>149867.16866</v>
      </c>
      <c r="E13" s="16">
        <v>44.662903822510955</v>
      </c>
    </row>
    <row r="14" spans="2:5" ht="12" customHeight="1" x14ac:dyDescent="0.2">
      <c r="B14" s="19" t="s">
        <v>12</v>
      </c>
      <c r="C14" s="20">
        <v>92246.511780000001</v>
      </c>
      <c r="D14" s="20">
        <v>31471.516299999999</v>
      </c>
      <c r="E14" s="21">
        <v>34.116754869882627</v>
      </c>
    </row>
    <row r="15" spans="2:5" ht="12" customHeight="1" x14ac:dyDescent="0.2">
      <c r="B15" s="19" t="s">
        <v>13</v>
      </c>
      <c r="C15" s="20"/>
      <c r="D15" s="20"/>
      <c r="E15" s="21"/>
    </row>
    <row r="16" spans="2:5" ht="12" customHeight="1" x14ac:dyDescent="0.2">
      <c r="B16" s="19" t="s">
        <v>14</v>
      </c>
      <c r="C16" s="20">
        <v>37830.909379999997</v>
      </c>
      <c r="D16" s="20">
        <v>25730.934249999998</v>
      </c>
      <c r="E16" s="21">
        <v>68.015637666915637</v>
      </c>
    </row>
    <row r="17" spans="2:5" ht="12" customHeight="1" x14ac:dyDescent="0.2">
      <c r="B17" s="39" t="s">
        <v>106</v>
      </c>
      <c r="C17" s="20">
        <v>205474.35858</v>
      </c>
      <c r="D17" s="20">
        <v>92664.718110000002</v>
      </c>
      <c r="E17" s="21"/>
    </row>
    <row r="18" spans="2:5" s="3" customFormat="1" ht="12" customHeight="1" x14ac:dyDescent="0.2">
      <c r="B18" s="14" t="s">
        <v>15</v>
      </c>
      <c r="C18" s="15">
        <v>93928.700219999999</v>
      </c>
      <c r="D18" s="15">
        <v>37637.184270000005</v>
      </c>
      <c r="E18" s="16">
        <v>40.06995112446581</v>
      </c>
    </row>
    <row r="19" spans="2:5" s="3" customFormat="1" ht="12" customHeight="1" x14ac:dyDescent="0.2">
      <c r="B19" s="19" t="s">
        <v>16</v>
      </c>
      <c r="C19" s="22">
        <v>1350.8683900000001</v>
      </c>
      <c r="D19" s="22">
        <v>1004.9850300000001</v>
      </c>
      <c r="E19" s="23">
        <v>74.395480524938478</v>
      </c>
    </row>
    <row r="20" spans="2:5" ht="12" customHeight="1" x14ac:dyDescent="0.2">
      <c r="B20" s="19" t="s">
        <v>17</v>
      </c>
      <c r="C20" s="22">
        <v>92577.831829999996</v>
      </c>
      <c r="D20" s="22">
        <v>36632.199240000002</v>
      </c>
      <c r="E20" s="23">
        <v>39.569083133495113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260954.23021000004</v>
      </c>
      <c r="D22" s="15">
        <v>117839.80466000001</v>
      </c>
      <c r="E22" s="16">
        <v>45.157269366804179</v>
      </c>
    </row>
    <row r="23" spans="2:5" ht="12" customHeight="1" x14ac:dyDescent="0.2">
      <c r="B23" s="14" t="s">
        <v>19</v>
      </c>
      <c r="C23" s="15">
        <v>206181.44511</v>
      </c>
      <c r="D23" s="15">
        <v>78554.064530000003</v>
      </c>
      <c r="E23" s="16">
        <v>38.099482952062239</v>
      </c>
    </row>
    <row r="24" spans="2:5" ht="12" customHeight="1" x14ac:dyDescent="0.2">
      <c r="B24" s="19" t="s">
        <v>20</v>
      </c>
      <c r="C24" s="20">
        <v>192963.05999000001</v>
      </c>
      <c r="D24" s="20">
        <v>66449.479749999999</v>
      </c>
      <c r="E24" s="21">
        <v>34.43637334184254</v>
      </c>
    </row>
    <row r="25" spans="2:5" ht="12" customHeight="1" x14ac:dyDescent="0.2">
      <c r="B25" s="19" t="s">
        <v>21</v>
      </c>
      <c r="C25" s="20">
        <v>13218.385120000001</v>
      </c>
      <c r="D25" s="20">
        <v>12104.584779999999</v>
      </c>
      <c r="E25" s="21">
        <v>91.573854673709178</v>
      </c>
    </row>
    <row r="26" spans="2:5" ht="12" customHeight="1" x14ac:dyDescent="0.2">
      <c r="B26" s="14" t="s">
        <v>22</v>
      </c>
      <c r="C26" s="17">
        <v>50241.489509999999</v>
      </c>
      <c r="D26" s="17">
        <v>35824.343260000001</v>
      </c>
      <c r="E26" s="18">
        <v>71.304301702419821</v>
      </c>
    </row>
    <row r="27" spans="2:5" ht="12" customHeight="1" x14ac:dyDescent="0.2">
      <c r="B27" s="19" t="s">
        <v>23</v>
      </c>
      <c r="C27" s="20">
        <v>12473.94765</v>
      </c>
      <c r="D27" s="20">
        <v>-1289.7195400000001</v>
      </c>
      <c r="E27" s="21">
        <v>-10.3393053761934</v>
      </c>
    </row>
    <row r="28" spans="2:5" s="3" customFormat="1" ht="12" customHeight="1" x14ac:dyDescent="0.2">
      <c r="B28" s="19" t="s">
        <v>24</v>
      </c>
      <c r="C28" s="20">
        <v>37129.1394</v>
      </c>
      <c r="D28" s="20">
        <v>37111.801930000001</v>
      </c>
      <c r="E28" s="21">
        <v>99.953304950558604</v>
      </c>
    </row>
    <row r="29" spans="2:5" ht="12" customHeight="1" x14ac:dyDescent="0.2">
      <c r="B29" s="19" t="s">
        <v>25</v>
      </c>
      <c r="C29" s="20"/>
      <c r="D29" s="20"/>
      <c r="E29" s="21"/>
    </row>
    <row r="30" spans="2:5" ht="12" customHeight="1" x14ac:dyDescent="0.2">
      <c r="B30" s="19" t="s">
        <v>26</v>
      </c>
      <c r="C30" s="20">
        <v>638.40246000000002</v>
      </c>
      <c r="D30" s="20">
        <v>2.2608700000000002</v>
      </c>
      <c r="E30" s="21">
        <v>0.354144938601897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/>
      <c r="D32" s="20"/>
      <c r="E32" s="21"/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4342.4087799999998</v>
      </c>
      <c r="D38" s="17">
        <v>3327.9028699999999</v>
      </c>
      <c r="E38" s="18">
        <v>76.637254542397088</v>
      </c>
    </row>
    <row r="39" spans="2:6" s="3" customFormat="1" ht="12" customHeight="1" x14ac:dyDescent="0.2">
      <c r="B39" s="14" t="s">
        <v>30</v>
      </c>
      <c r="C39" s="17">
        <v>3.6060000000000002E-2</v>
      </c>
      <c r="D39" s="17">
        <v>0</v>
      </c>
      <c r="E39" s="18"/>
    </row>
    <row r="40" spans="2:6" s="3" customFormat="1" ht="12" customHeight="1" x14ac:dyDescent="0.2">
      <c r="B40" s="14" t="s">
        <v>31</v>
      </c>
      <c r="C40" s="17">
        <v>12.682980000000001</v>
      </c>
      <c r="D40" s="17">
        <v>0</v>
      </c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176.16776999999999</v>
      </c>
      <c r="D42" s="17">
        <v>133.494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97824.085229999997</v>
      </c>
      <c r="D44" s="15">
        <v>97709.243549999999</v>
      </c>
      <c r="E44" s="16">
        <v>99.882603880496319</v>
      </c>
    </row>
    <row r="45" spans="2:6" ht="12" customHeight="1" x14ac:dyDescent="0.2">
      <c r="B45" s="19" t="s">
        <v>33</v>
      </c>
      <c r="C45" s="22">
        <v>133.45421999999999</v>
      </c>
      <c r="D45" s="22">
        <v>34.485970000000002</v>
      </c>
      <c r="E45" s="23">
        <v>25.841048713184193</v>
      </c>
    </row>
    <row r="46" spans="2:6" s="3" customFormat="1" ht="12" customHeight="1" x14ac:dyDescent="0.2">
      <c r="B46" s="19" t="s">
        <v>34</v>
      </c>
      <c r="C46" s="20">
        <v>96896.440669999996</v>
      </c>
      <c r="D46" s="20">
        <v>96881.436470000001</v>
      </c>
      <c r="E46" s="21">
        <v>99.984515220686902</v>
      </c>
    </row>
    <row r="47" spans="2:6" ht="12" customHeight="1" x14ac:dyDescent="0.2">
      <c r="B47" s="19" t="s">
        <v>35</v>
      </c>
      <c r="C47" s="22">
        <v>794.19033999999999</v>
      </c>
      <c r="D47" s="22">
        <v>793.32110999999998</v>
      </c>
      <c r="E47" s="23">
        <v>99.890551426248777</v>
      </c>
    </row>
    <row r="48" spans="2:6" ht="12" customHeight="1" x14ac:dyDescent="0.2">
      <c r="B48" s="14" t="s">
        <v>36</v>
      </c>
      <c r="C48" s="17">
        <v>79031.875539999994</v>
      </c>
      <c r="D48" s="17">
        <v>47001.244409999999</v>
      </c>
      <c r="E48" s="18">
        <v>59.471250161855906</v>
      </c>
      <c r="F48" s="4"/>
    </row>
    <row r="49" spans="2:5" ht="12" customHeight="1" x14ac:dyDescent="0.2">
      <c r="B49" s="14" t="s">
        <v>37</v>
      </c>
      <c r="C49" s="17">
        <v>95046.765719999996</v>
      </c>
      <c r="D49" s="17">
        <v>83944.811019999994</v>
      </c>
      <c r="E49" s="18">
        <v>88.319481872002399</v>
      </c>
    </row>
    <row r="50" spans="2:5" ht="12" customHeight="1" x14ac:dyDescent="0.2">
      <c r="B50" s="11" t="s">
        <v>38</v>
      </c>
      <c r="C50" s="12">
        <v>7360.5106999999998</v>
      </c>
      <c r="D50" s="12">
        <v>6488.9462700000004</v>
      </c>
      <c r="E50" s="18">
        <v>88.158913619947597</v>
      </c>
    </row>
    <row r="51" spans="2:5" ht="12" customHeight="1" x14ac:dyDescent="0.2">
      <c r="B51" s="11" t="s">
        <v>80</v>
      </c>
      <c r="C51" s="24">
        <v>35553.432860000001</v>
      </c>
      <c r="D51" s="24">
        <v>34040.526960000003</v>
      </c>
      <c r="E51" s="25">
        <v>95.744698111269827</v>
      </c>
    </row>
    <row r="52" spans="2:5" ht="12" customHeight="1" x14ac:dyDescent="0.2">
      <c r="B52" s="11" t="s">
        <v>39</v>
      </c>
      <c r="C52" s="24">
        <v>17853.827249999998</v>
      </c>
      <c r="D52" s="24">
        <v>17224.03514</v>
      </c>
      <c r="E52" s="25">
        <v>96.472509220677054</v>
      </c>
    </row>
    <row r="53" spans="2:5" ht="12" customHeight="1" x14ac:dyDescent="0.2">
      <c r="B53" s="29" t="s">
        <v>40</v>
      </c>
      <c r="C53" s="30">
        <v>17838.617129999999</v>
      </c>
      <c r="D53" s="30">
        <v>17209.014019999999</v>
      </c>
      <c r="E53" s="31">
        <v>96.470561000262904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17838.617129999999</v>
      </c>
      <c r="D55" s="37">
        <v>17209.014019999999</v>
      </c>
      <c r="E55" s="38">
        <v>96.470561000262904</v>
      </c>
    </row>
    <row r="56" spans="2:5" ht="12" customHeight="1" x14ac:dyDescent="0.2">
      <c r="B56" s="29" t="s">
        <v>43</v>
      </c>
      <c r="C56" s="30">
        <v>15.21012</v>
      </c>
      <c r="D56" s="30">
        <v>15.02112</v>
      </c>
      <c r="E56" s="31">
        <v>98.757406253205104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15.21012</v>
      </c>
      <c r="D58" s="37">
        <v>15.02112</v>
      </c>
      <c r="E58" s="38">
        <v>98.757406253205104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6800.9454699999997</v>
      </c>
      <c r="D62" s="24">
        <v>6800.9454699999997</v>
      </c>
      <c r="E62" s="25">
        <v>100</v>
      </c>
    </row>
    <row r="63" spans="2:5" ht="12" customHeight="1" x14ac:dyDescent="0.2">
      <c r="B63" s="11" t="s">
        <v>48</v>
      </c>
      <c r="C63" s="24">
        <v>6800.9454699999997</v>
      </c>
      <c r="D63" s="24">
        <v>6800.9454699999997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10860.762999999999</v>
      </c>
      <c r="D65" s="24">
        <v>10003.4768</v>
      </c>
      <c r="E65" s="25">
        <v>92.106574832725855</v>
      </c>
    </row>
    <row r="66" spans="2:5" ht="12" customHeight="1" x14ac:dyDescent="0.2">
      <c r="B66" s="11" t="s">
        <v>51</v>
      </c>
      <c r="C66" s="24">
        <v>6447.5888500000001</v>
      </c>
      <c r="D66" s="24">
        <v>5590.3026499999996</v>
      </c>
      <c r="E66" s="25">
        <v>86.703770666145985</v>
      </c>
    </row>
    <row r="67" spans="2:5" ht="12" customHeight="1" x14ac:dyDescent="0.2">
      <c r="B67" s="11" t="s">
        <v>86</v>
      </c>
      <c r="C67" s="24">
        <v>4413.1741499999998</v>
      </c>
      <c r="D67" s="24">
        <v>4413.1741499999998</v>
      </c>
      <c r="E67" s="25">
        <v>100</v>
      </c>
    </row>
    <row r="68" spans="2:5" ht="12" customHeight="1" x14ac:dyDescent="0.2">
      <c r="B68" s="11" t="s">
        <v>52</v>
      </c>
      <c r="C68" s="12">
        <v>37.89714</v>
      </c>
      <c r="D68" s="12">
        <v>12.06955</v>
      </c>
      <c r="E68" s="13">
        <v>31.848181683367134</v>
      </c>
    </row>
    <row r="69" spans="2:5" ht="12" customHeight="1" x14ac:dyDescent="0.2">
      <c r="B69" s="11" t="s">
        <v>81</v>
      </c>
      <c r="C69" s="24">
        <v>209.50433000000001</v>
      </c>
      <c r="D69" s="24">
        <v>209.50433000000001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209.50433000000001</v>
      </c>
      <c r="D71" s="30">
        <v>209.50433000000001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209.50433000000001</v>
      </c>
      <c r="D73" s="35">
        <v>209.50433000000001</v>
      </c>
      <c r="E73" s="36">
        <v>100</v>
      </c>
    </row>
    <row r="74" spans="2:5" ht="12" customHeight="1" x14ac:dyDescent="0.2">
      <c r="B74" s="40" t="s">
        <v>116</v>
      </c>
      <c r="C74" s="35"/>
      <c r="D74" s="35"/>
      <c r="E74" s="36"/>
    </row>
    <row r="75" spans="2:5" ht="12" customHeight="1" x14ac:dyDescent="0.2">
      <c r="B75" s="11" t="s">
        <v>85</v>
      </c>
      <c r="C75" s="24">
        <v>339553.04420999996</v>
      </c>
      <c r="D75" s="24">
        <v>60400.932000000001</v>
      </c>
      <c r="E75" s="25">
        <v>17.788364153980147</v>
      </c>
    </row>
    <row r="76" spans="2:5" ht="12" customHeight="1" x14ac:dyDescent="0.2">
      <c r="B76" s="11" t="s">
        <v>57</v>
      </c>
      <c r="C76" s="24">
        <v>42075.791389999999</v>
      </c>
      <c r="D76" s="24">
        <v>606.24950999999999</v>
      </c>
      <c r="E76" s="25">
        <v>1.4408511164547819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41696.287349999999</v>
      </c>
      <c r="D79" s="24">
        <v>228.41961000000001</v>
      </c>
      <c r="E79" s="25">
        <v>0.54781762242436194</v>
      </c>
    </row>
    <row r="80" spans="2:5" ht="12" customHeight="1" x14ac:dyDescent="0.2">
      <c r="B80" s="11" t="s">
        <v>61</v>
      </c>
      <c r="C80" s="24">
        <v>379.50403999999997</v>
      </c>
      <c r="D80" s="24">
        <v>377.82990000000001</v>
      </c>
      <c r="E80" s="25">
        <v>99.558861086169216</v>
      </c>
    </row>
    <row r="81" spans="2:5" ht="12" customHeight="1" x14ac:dyDescent="0.2">
      <c r="B81" s="11" t="s">
        <v>62</v>
      </c>
      <c r="C81" s="24">
        <v>24191.426520000001</v>
      </c>
      <c r="D81" s="24">
        <v>23399.215760000003</v>
      </c>
      <c r="E81" s="25">
        <v>96.725241649784294</v>
      </c>
    </row>
    <row r="82" spans="2:5" ht="12" customHeight="1" x14ac:dyDescent="0.2">
      <c r="B82" s="11" t="s">
        <v>63</v>
      </c>
      <c r="C82" s="24">
        <v>926.35159999999996</v>
      </c>
      <c r="D82" s="24">
        <v>169.57857000000001</v>
      </c>
      <c r="E82" s="25">
        <v>18.306069747167275</v>
      </c>
    </row>
    <row r="83" spans="2:5" ht="12" customHeight="1" x14ac:dyDescent="0.2">
      <c r="B83" s="29" t="s">
        <v>64</v>
      </c>
      <c r="C83" s="30">
        <v>23265.074919999999</v>
      </c>
      <c r="D83" s="30">
        <v>23229.637190000001</v>
      </c>
      <c r="E83" s="31">
        <v>99.847678418737715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0.15232999999999999</v>
      </c>
      <c r="D86" s="27">
        <v>0</v>
      </c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7.3689799999999996</v>
      </c>
      <c r="D89" s="27">
        <v>0</v>
      </c>
      <c r="E89" s="28"/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23257.553609999999</v>
      </c>
      <c r="D92" s="37">
        <v>23229.637190000001</v>
      </c>
      <c r="E92" s="38">
        <v>99.879968372993474</v>
      </c>
    </row>
    <row r="93" spans="2:5" ht="12" customHeight="1" x14ac:dyDescent="0.2">
      <c r="B93" s="11" t="s">
        <v>73</v>
      </c>
      <c r="C93" s="30">
        <v>262188.91496999998</v>
      </c>
      <c r="D93" s="30">
        <v>27885.44584</v>
      </c>
      <c r="E93" s="31">
        <v>10.635631122387721</v>
      </c>
    </row>
    <row r="94" spans="2:5" ht="12" customHeight="1" x14ac:dyDescent="0.2">
      <c r="B94" s="11" t="s">
        <v>74</v>
      </c>
      <c r="C94" s="24">
        <v>3717.04898</v>
      </c>
      <c r="D94" s="24">
        <v>2070.0593899999999</v>
      </c>
      <c r="E94" s="25">
        <v>55.690936577327534</v>
      </c>
    </row>
    <row r="95" spans="2:5" ht="12" customHeight="1" x14ac:dyDescent="0.2">
      <c r="B95" s="11" t="s">
        <v>92</v>
      </c>
      <c r="C95" s="24">
        <v>67124.955059999993</v>
      </c>
      <c r="D95" s="24">
        <v>18420.844850000001</v>
      </c>
      <c r="E95" s="25">
        <v>27.442617776852785</v>
      </c>
    </row>
    <row r="96" spans="2:5" ht="12" customHeight="1" x14ac:dyDescent="0.2">
      <c r="B96" s="11" t="s">
        <v>75</v>
      </c>
      <c r="C96" s="24">
        <v>191260.94589</v>
      </c>
      <c r="D96" s="24">
        <v>7308.5765600000004</v>
      </c>
      <c r="E96" s="25">
        <v>3.8212592361659583</v>
      </c>
    </row>
    <row r="97" spans="2:5" ht="12" customHeight="1" x14ac:dyDescent="0.2">
      <c r="B97" s="11" t="s">
        <v>93</v>
      </c>
      <c r="C97" s="24">
        <v>85.965040000000002</v>
      </c>
      <c r="D97" s="24">
        <v>85.965040000000002</v>
      </c>
      <c r="E97" s="25">
        <v>100</v>
      </c>
    </row>
    <row r="98" spans="2:5" ht="12" customHeight="1" x14ac:dyDescent="0.2">
      <c r="B98" s="11" t="s">
        <v>76</v>
      </c>
      <c r="C98" s="12">
        <v>11096.911330000001</v>
      </c>
      <c r="D98" s="12">
        <v>8510.0208899999998</v>
      </c>
      <c r="E98" s="13">
        <v>76.68819401118887</v>
      </c>
    </row>
    <row r="99" spans="2:5" ht="12" customHeight="1" x14ac:dyDescent="0.2">
      <c r="B99" s="11" t="s">
        <v>82</v>
      </c>
      <c r="C99" s="24">
        <v>11751.718800000001</v>
      </c>
      <c r="D99" s="24">
        <v>11751.718800000001</v>
      </c>
      <c r="E99" s="13">
        <v>100</v>
      </c>
    </row>
    <row r="100" spans="2:5" ht="12" customHeight="1" x14ac:dyDescent="0.2">
      <c r="B100" s="11" t="s">
        <v>77</v>
      </c>
      <c r="C100" s="24">
        <v>11751.718800000001</v>
      </c>
      <c r="D100" s="24">
        <v>11751.718800000001</v>
      </c>
      <c r="E100" s="25">
        <v>100</v>
      </c>
    </row>
    <row r="101" spans="2:5" ht="12" customHeight="1" x14ac:dyDescent="0.2">
      <c r="B101" s="11" t="s">
        <v>78</v>
      </c>
      <c r="C101" s="24"/>
      <c r="D101" s="24"/>
      <c r="E101" s="25"/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2" t="s">
        <v>87</v>
      </c>
      <c r="C103" s="33"/>
      <c r="D103" s="33"/>
      <c r="E103" s="33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D32A7-3F0D-42EF-88A2-EC51D84C4688}">
  <dimension ref="B2:F103"/>
  <sheetViews>
    <sheetView showGridLines="0" topLeftCell="A37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1600608.6261800001</v>
      </c>
      <c r="D5" s="12">
        <v>738480.80534000008</v>
      </c>
      <c r="E5" s="13">
        <v>46.137500027252294</v>
      </c>
    </row>
    <row r="6" spans="2:5" ht="12" customHeight="1" x14ac:dyDescent="0.2">
      <c r="B6" s="14" t="s">
        <v>4</v>
      </c>
      <c r="C6" s="15">
        <v>1180322.3978700002</v>
      </c>
      <c r="D6" s="15">
        <v>649744.46215000004</v>
      </c>
      <c r="E6" s="16">
        <v>55.048049865233715</v>
      </c>
    </row>
    <row r="7" spans="2:5" ht="12" customHeight="1" x14ac:dyDescent="0.2">
      <c r="B7" s="14" t="s">
        <v>5</v>
      </c>
      <c r="C7" s="15">
        <v>601511.92870000005</v>
      </c>
      <c r="D7" s="15">
        <v>309131.19649</v>
      </c>
      <c r="E7" s="16">
        <v>51.392363432941501</v>
      </c>
    </row>
    <row r="8" spans="2:5" ht="12" customHeight="1" x14ac:dyDescent="0.2">
      <c r="B8" s="14" t="s">
        <v>6</v>
      </c>
      <c r="C8" s="17">
        <v>304561.26342999999</v>
      </c>
      <c r="D8" s="17">
        <v>170798.05999000001</v>
      </c>
      <c r="E8" s="18">
        <v>56.080033969669962</v>
      </c>
    </row>
    <row r="9" spans="2:5" ht="12" customHeight="1" x14ac:dyDescent="0.2">
      <c r="B9" s="19" t="s">
        <v>7</v>
      </c>
      <c r="C9" s="20">
        <v>63696.731379999997</v>
      </c>
      <c r="D9" s="20">
        <v>13668.566570000001</v>
      </c>
      <c r="E9" s="21">
        <v>21.458819430555216</v>
      </c>
    </row>
    <row r="10" spans="2:5" ht="12" customHeight="1" x14ac:dyDescent="0.2">
      <c r="B10" s="19" t="s">
        <v>8</v>
      </c>
      <c r="C10" s="20">
        <v>1044.5124900000001</v>
      </c>
      <c r="D10" s="20">
        <v>105.50475</v>
      </c>
      <c r="E10" s="21">
        <v>10.100860545956706</v>
      </c>
    </row>
    <row r="11" spans="2:5" ht="12" customHeight="1" x14ac:dyDescent="0.2">
      <c r="B11" s="19" t="s">
        <v>9</v>
      </c>
      <c r="C11" s="20">
        <v>229150.67233</v>
      </c>
      <c r="D11" s="20">
        <v>151219.19479000001</v>
      </c>
      <c r="E11" s="21">
        <v>65.991163478773984</v>
      </c>
    </row>
    <row r="12" spans="2:5" ht="12" customHeight="1" x14ac:dyDescent="0.2">
      <c r="B12" s="19" t="s">
        <v>10</v>
      </c>
      <c r="C12" s="20">
        <v>10669.347229999999</v>
      </c>
      <c r="D12" s="20">
        <v>5804.7938800000002</v>
      </c>
      <c r="E12" s="21">
        <v>54.406270176287066</v>
      </c>
    </row>
    <row r="13" spans="2:5" ht="12" customHeight="1" x14ac:dyDescent="0.2">
      <c r="B13" s="14" t="s">
        <v>11</v>
      </c>
      <c r="C13" s="15">
        <v>296950.66527</v>
      </c>
      <c r="D13" s="15">
        <v>138333.13649999999</v>
      </c>
      <c r="E13" s="16">
        <v>46.584551805675098</v>
      </c>
    </row>
    <row r="14" spans="2:5" ht="12" customHeight="1" x14ac:dyDescent="0.2">
      <c r="B14" s="19" t="s">
        <v>12</v>
      </c>
      <c r="C14" s="20">
        <v>62166.206149999998</v>
      </c>
      <c r="D14" s="20">
        <v>25497.938119999999</v>
      </c>
      <c r="E14" s="21">
        <v>41.01575389444929</v>
      </c>
    </row>
    <row r="15" spans="2:5" ht="12" customHeight="1" x14ac:dyDescent="0.2">
      <c r="B15" s="19" t="s">
        <v>13</v>
      </c>
      <c r="C15" s="20"/>
      <c r="D15" s="20"/>
      <c r="E15" s="21"/>
    </row>
    <row r="16" spans="2:5" ht="12" customHeight="1" x14ac:dyDescent="0.2">
      <c r="B16" s="19" t="s">
        <v>14</v>
      </c>
      <c r="C16" s="20">
        <v>30811.335459999998</v>
      </c>
      <c r="D16" s="20">
        <v>23727.049910000002</v>
      </c>
      <c r="E16" s="21">
        <v>77.007534908063363</v>
      </c>
    </row>
    <row r="17" spans="2:5" ht="12" customHeight="1" x14ac:dyDescent="0.2">
      <c r="B17" s="39" t="s">
        <v>106</v>
      </c>
      <c r="C17" s="20">
        <v>203973.12366000001</v>
      </c>
      <c r="D17" s="20">
        <v>89108.14847</v>
      </c>
      <c r="E17" s="21"/>
    </row>
    <row r="18" spans="2:5" s="3" customFormat="1" ht="12" customHeight="1" x14ac:dyDescent="0.2">
      <c r="B18" s="14" t="s">
        <v>15</v>
      </c>
      <c r="C18" s="15">
        <v>92863.625889999996</v>
      </c>
      <c r="D18" s="15">
        <v>35053.332399999999</v>
      </c>
      <c r="E18" s="16">
        <v>37.747107184380049</v>
      </c>
    </row>
    <row r="19" spans="2:5" s="3" customFormat="1" ht="12" customHeight="1" x14ac:dyDescent="0.2">
      <c r="B19" s="19" t="s">
        <v>16</v>
      </c>
      <c r="C19" s="22">
        <v>839.69565</v>
      </c>
      <c r="D19" s="22">
        <v>601.67479000000003</v>
      </c>
      <c r="E19" s="23">
        <v>71.65391293857482</v>
      </c>
    </row>
    <row r="20" spans="2:5" ht="12" customHeight="1" x14ac:dyDescent="0.2">
      <c r="B20" s="19" t="s">
        <v>17</v>
      </c>
      <c r="C20" s="22">
        <v>92023.930240000002</v>
      </c>
      <c r="D20" s="22">
        <v>34451.657610000002</v>
      </c>
      <c r="E20" s="23">
        <v>37.437715950785282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250997.12996000002</v>
      </c>
      <c r="D22" s="15">
        <v>115081.30592</v>
      </c>
      <c r="E22" s="16">
        <v>45.849650128804207</v>
      </c>
    </row>
    <row r="23" spans="2:5" ht="12" customHeight="1" x14ac:dyDescent="0.2">
      <c r="B23" s="14" t="s">
        <v>19</v>
      </c>
      <c r="C23" s="15">
        <v>204519.30334000001</v>
      </c>
      <c r="D23" s="15">
        <v>84092.604619999998</v>
      </c>
      <c r="E23" s="16">
        <v>41.117196883954534</v>
      </c>
    </row>
    <row r="24" spans="2:5" ht="12" customHeight="1" x14ac:dyDescent="0.2">
      <c r="B24" s="19" t="s">
        <v>20</v>
      </c>
      <c r="C24" s="20">
        <v>193613.00958000001</v>
      </c>
      <c r="D24" s="20">
        <v>74297.722699999998</v>
      </c>
      <c r="E24" s="21">
        <v>38.37434419369454</v>
      </c>
    </row>
    <row r="25" spans="2:5" ht="12" customHeight="1" x14ac:dyDescent="0.2">
      <c r="B25" s="19" t="s">
        <v>21</v>
      </c>
      <c r="C25" s="20">
        <v>10906.29376</v>
      </c>
      <c r="D25" s="20">
        <v>9794.8819199999998</v>
      </c>
      <c r="E25" s="21">
        <v>89.809445220738297</v>
      </c>
    </row>
    <row r="26" spans="2:5" ht="12" customHeight="1" x14ac:dyDescent="0.2">
      <c r="B26" s="14" t="s">
        <v>22</v>
      </c>
      <c r="C26" s="17">
        <v>42151.943529999997</v>
      </c>
      <c r="D26" s="17">
        <v>27733.095229999999</v>
      </c>
      <c r="E26" s="18">
        <v>65.793159004073104</v>
      </c>
    </row>
    <row r="27" spans="2:5" ht="12" customHeight="1" x14ac:dyDescent="0.2">
      <c r="B27" s="19" t="s">
        <v>23</v>
      </c>
      <c r="C27" s="20">
        <v>12336.3938</v>
      </c>
      <c r="D27" s="20">
        <v>-1427.2733900000001</v>
      </c>
      <c r="E27" s="21">
        <v>-11.569615992641221</v>
      </c>
    </row>
    <row r="28" spans="2:5" s="3" customFormat="1" ht="12" customHeight="1" x14ac:dyDescent="0.2">
      <c r="B28" s="19" t="s">
        <v>24</v>
      </c>
      <c r="C28" s="20">
        <v>29177.147270000001</v>
      </c>
      <c r="D28" s="20">
        <v>29159.809799999999</v>
      </c>
      <c r="E28" s="21">
        <v>99.940578597902103</v>
      </c>
    </row>
    <row r="29" spans="2:5" ht="12" customHeight="1" x14ac:dyDescent="0.2">
      <c r="B29" s="19" t="s">
        <v>25</v>
      </c>
      <c r="C29" s="20"/>
      <c r="D29" s="20"/>
      <c r="E29" s="21"/>
    </row>
    <row r="30" spans="2:5" ht="12" customHeight="1" x14ac:dyDescent="0.2">
      <c r="B30" s="19" t="s">
        <v>26</v>
      </c>
      <c r="C30" s="20">
        <v>638.40246000000002</v>
      </c>
      <c r="D30" s="20">
        <v>0.55881999999999998</v>
      </c>
      <c r="E30" s="21">
        <v>8.7534123850337278E-2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/>
      <c r="D32" s="20"/>
      <c r="E32" s="21"/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4187.0136700000003</v>
      </c>
      <c r="D38" s="17">
        <v>3162.72361</v>
      </c>
      <c r="E38" s="18">
        <v>75.536500696449835</v>
      </c>
    </row>
    <row r="39" spans="2:6" s="3" customFormat="1" ht="12" customHeight="1" x14ac:dyDescent="0.2">
      <c r="B39" s="14" t="s">
        <v>30</v>
      </c>
      <c r="C39" s="17">
        <v>3.6060000000000002E-2</v>
      </c>
      <c r="D39" s="17">
        <v>0</v>
      </c>
      <c r="E39" s="18"/>
    </row>
    <row r="40" spans="2:6" s="3" customFormat="1" ht="12" customHeight="1" x14ac:dyDescent="0.2">
      <c r="B40" s="14" t="s">
        <v>31</v>
      </c>
      <c r="C40" s="17">
        <v>12.682980000000001</v>
      </c>
      <c r="D40" s="17">
        <v>0</v>
      </c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126.15038</v>
      </c>
      <c r="D42" s="17">
        <v>92.882459999999995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75155.847289999991</v>
      </c>
      <c r="D44" s="15">
        <v>75041.005610000007</v>
      </c>
      <c r="E44" s="16">
        <v>99.84719528268127</v>
      </c>
    </row>
    <row r="45" spans="2:6" ht="12" customHeight="1" x14ac:dyDescent="0.2">
      <c r="B45" s="19" t="s">
        <v>33</v>
      </c>
      <c r="C45" s="22">
        <v>133.25677999999999</v>
      </c>
      <c r="D45" s="22">
        <v>34.288530000000002</v>
      </c>
      <c r="E45" s="23">
        <v>25.731171051859427</v>
      </c>
    </row>
    <row r="46" spans="2:6" s="3" customFormat="1" ht="12" customHeight="1" x14ac:dyDescent="0.2">
      <c r="B46" s="19" t="s">
        <v>34</v>
      </c>
      <c r="C46" s="20">
        <v>74230.315900000001</v>
      </c>
      <c r="D46" s="20">
        <v>74215.311700000006</v>
      </c>
      <c r="E46" s="21">
        <v>99.979786964640965</v>
      </c>
    </row>
    <row r="47" spans="2:6" ht="12" customHeight="1" x14ac:dyDescent="0.2">
      <c r="B47" s="19" t="s">
        <v>35</v>
      </c>
      <c r="C47" s="22">
        <v>792.27461000000005</v>
      </c>
      <c r="D47" s="22">
        <v>791.40538000000004</v>
      </c>
      <c r="E47" s="23">
        <v>99.890286778216961</v>
      </c>
    </row>
    <row r="48" spans="2:6" ht="12" customHeight="1" x14ac:dyDescent="0.2">
      <c r="B48" s="14" t="s">
        <v>36</v>
      </c>
      <c r="C48" s="17">
        <v>70760.930389999994</v>
      </c>
      <c r="D48" s="17">
        <v>38377.932930000003</v>
      </c>
      <c r="E48" s="18">
        <v>54.236049071824546</v>
      </c>
      <c r="F48" s="4"/>
    </row>
    <row r="49" spans="2:5" ht="12" customHeight="1" x14ac:dyDescent="0.2">
      <c r="B49" s="14" t="s">
        <v>37</v>
      </c>
      <c r="C49" s="17">
        <v>81672.424939999997</v>
      </c>
      <c r="D49" s="17">
        <v>70586.829939999996</v>
      </c>
      <c r="E49" s="18">
        <v>86.426759082831268</v>
      </c>
    </row>
    <row r="50" spans="2:5" ht="12" customHeight="1" x14ac:dyDescent="0.2">
      <c r="B50" s="11" t="s">
        <v>38</v>
      </c>
      <c r="C50" s="12">
        <v>7360.5106999999998</v>
      </c>
      <c r="D50" s="12">
        <v>6472.8588600000003</v>
      </c>
      <c r="E50" s="18">
        <v>87.94034984556167</v>
      </c>
    </row>
    <row r="51" spans="2:5" ht="12" customHeight="1" x14ac:dyDescent="0.2">
      <c r="B51" s="11" t="s">
        <v>80</v>
      </c>
      <c r="C51" s="24">
        <v>31296.128289999997</v>
      </c>
      <c r="D51" s="24">
        <v>29834.251609999999</v>
      </c>
      <c r="E51" s="25">
        <v>95.328889674614771</v>
      </c>
    </row>
    <row r="52" spans="2:5" ht="12" customHeight="1" x14ac:dyDescent="0.2">
      <c r="B52" s="11" t="s">
        <v>39</v>
      </c>
      <c r="C52" s="24">
        <v>14885.80105</v>
      </c>
      <c r="D52" s="24">
        <v>14322.350820000001</v>
      </c>
      <c r="E52" s="25">
        <v>96.214847772669927</v>
      </c>
    </row>
    <row r="53" spans="2:5" ht="12" customHeight="1" x14ac:dyDescent="0.2">
      <c r="B53" s="29" t="s">
        <v>40</v>
      </c>
      <c r="C53" s="30">
        <v>14875.419830000001</v>
      </c>
      <c r="D53" s="30">
        <v>14314.263720000001</v>
      </c>
      <c r="E53" s="31">
        <v>96.227628420488088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14875.419830000001</v>
      </c>
      <c r="D55" s="37">
        <v>14314.263720000001</v>
      </c>
      <c r="E55" s="38">
        <v>96.227628420488088</v>
      </c>
    </row>
    <row r="56" spans="2:5" ht="12" customHeight="1" x14ac:dyDescent="0.2">
      <c r="B56" s="29" t="s">
        <v>43</v>
      </c>
      <c r="C56" s="30">
        <v>10.381220000000001</v>
      </c>
      <c r="D56" s="30">
        <v>8.0870999999999995</v>
      </c>
      <c r="E56" s="31">
        <v>77.901248600838812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10.381220000000001</v>
      </c>
      <c r="D58" s="37">
        <v>8.0870999999999995</v>
      </c>
      <c r="E58" s="38">
        <v>77.901248600838812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6532.8725100000001</v>
      </c>
      <c r="D62" s="24">
        <v>6532.8725100000001</v>
      </c>
      <c r="E62" s="25">
        <v>100</v>
      </c>
    </row>
    <row r="63" spans="2:5" ht="12" customHeight="1" x14ac:dyDescent="0.2">
      <c r="B63" s="11" t="s">
        <v>48</v>
      </c>
      <c r="C63" s="24">
        <v>6532.8725100000001</v>
      </c>
      <c r="D63" s="24">
        <v>6532.8725100000001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9851.9106400000001</v>
      </c>
      <c r="D65" s="24">
        <v>8969.6132199999993</v>
      </c>
      <c r="E65" s="25">
        <v>91.044402936240999</v>
      </c>
    </row>
    <row r="66" spans="2:5" ht="12" customHeight="1" x14ac:dyDescent="0.2">
      <c r="B66" s="11" t="s">
        <v>51</v>
      </c>
      <c r="C66" s="24">
        <v>5443.7364900000002</v>
      </c>
      <c r="D66" s="24">
        <v>4561.4390700000004</v>
      </c>
      <c r="E66" s="25">
        <v>83.79242967361192</v>
      </c>
    </row>
    <row r="67" spans="2:5" ht="12" customHeight="1" x14ac:dyDescent="0.2">
      <c r="B67" s="11" t="s">
        <v>86</v>
      </c>
      <c r="C67" s="24">
        <v>4408.1741499999998</v>
      </c>
      <c r="D67" s="24">
        <v>4408.1741499999998</v>
      </c>
      <c r="E67" s="25">
        <v>100</v>
      </c>
    </row>
    <row r="68" spans="2:5" ht="12" customHeight="1" x14ac:dyDescent="0.2">
      <c r="B68" s="11" t="s">
        <v>52</v>
      </c>
      <c r="C68" s="12">
        <v>25.544090000000001</v>
      </c>
      <c r="D68" s="12">
        <v>9.4150600000000004</v>
      </c>
      <c r="E68" s="13">
        <v>36.858075586172774</v>
      </c>
    </row>
    <row r="69" spans="2:5" ht="12" customHeight="1" x14ac:dyDescent="0.2">
      <c r="B69" s="11" t="s">
        <v>81</v>
      </c>
      <c r="C69" s="24">
        <v>165.39102</v>
      </c>
      <c r="D69" s="24">
        <v>165.39102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165.39102</v>
      </c>
      <c r="D71" s="30">
        <v>165.39102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165.39102</v>
      </c>
      <c r="D73" s="35">
        <v>165.39102</v>
      </c>
      <c r="E73" s="36">
        <v>100</v>
      </c>
    </row>
    <row r="74" spans="2:5" ht="12" customHeight="1" x14ac:dyDescent="0.2">
      <c r="B74" s="40" t="s">
        <v>116</v>
      </c>
      <c r="C74" s="35"/>
      <c r="D74" s="35"/>
      <c r="E74" s="36"/>
    </row>
    <row r="75" spans="2:5" ht="12" customHeight="1" x14ac:dyDescent="0.2">
      <c r="B75" s="11" t="s">
        <v>85</v>
      </c>
      <c r="C75" s="24">
        <v>379028.30841</v>
      </c>
      <c r="D75" s="24">
        <v>48940.29997</v>
      </c>
      <c r="E75" s="25">
        <v>12.912043476462614</v>
      </c>
    </row>
    <row r="76" spans="2:5" ht="12" customHeight="1" x14ac:dyDescent="0.2">
      <c r="B76" s="11" t="s">
        <v>57</v>
      </c>
      <c r="C76" s="24">
        <v>51917.15827</v>
      </c>
      <c r="D76" s="24">
        <v>450.47099000000003</v>
      </c>
      <c r="E76" s="25">
        <v>0.86767266354850126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51613.018349999998</v>
      </c>
      <c r="D79" s="24">
        <v>148.00521000000001</v>
      </c>
      <c r="E79" s="25">
        <v>0.28675945474907494</v>
      </c>
    </row>
    <row r="80" spans="2:5" ht="12" customHeight="1" x14ac:dyDescent="0.2">
      <c r="B80" s="11" t="s">
        <v>61</v>
      </c>
      <c r="C80" s="24">
        <v>304.13992000000002</v>
      </c>
      <c r="D80" s="24">
        <v>302.46578</v>
      </c>
      <c r="E80" s="25">
        <v>99.449549404760802</v>
      </c>
    </row>
    <row r="81" spans="2:5" ht="12" customHeight="1" x14ac:dyDescent="0.2">
      <c r="B81" s="11" t="s">
        <v>62</v>
      </c>
      <c r="C81" s="24">
        <v>24168.644</v>
      </c>
      <c r="D81" s="24">
        <v>20278.72467</v>
      </c>
      <c r="E81" s="25">
        <v>83.905098978660121</v>
      </c>
    </row>
    <row r="82" spans="2:5" ht="12" customHeight="1" x14ac:dyDescent="0.2">
      <c r="B82" s="11" t="s">
        <v>63</v>
      </c>
      <c r="C82" s="24">
        <v>903.56907999999999</v>
      </c>
      <c r="D82" s="24">
        <v>146.54810000000001</v>
      </c>
      <c r="E82" s="25">
        <v>16.218804211405729</v>
      </c>
    </row>
    <row r="83" spans="2:5" ht="12" customHeight="1" x14ac:dyDescent="0.2">
      <c r="B83" s="29" t="s">
        <v>64</v>
      </c>
      <c r="C83" s="30">
        <v>23265.074919999999</v>
      </c>
      <c r="D83" s="30">
        <v>20132.17657</v>
      </c>
      <c r="E83" s="31">
        <v>86.533899586513769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0.15232999999999999</v>
      </c>
      <c r="D86" s="27">
        <v>0</v>
      </c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7.3689799999999996</v>
      </c>
      <c r="D89" s="27">
        <v>0</v>
      </c>
      <c r="E89" s="28"/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23257.553609999999</v>
      </c>
      <c r="D92" s="37">
        <v>20132.17657</v>
      </c>
      <c r="E92" s="38">
        <v>86.561883969360437</v>
      </c>
    </row>
    <row r="93" spans="2:5" ht="12" customHeight="1" x14ac:dyDescent="0.2">
      <c r="B93" s="11" t="s">
        <v>73</v>
      </c>
      <c r="C93" s="30">
        <v>292909.26835000003</v>
      </c>
      <c r="D93" s="30">
        <v>21120.101360000001</v>
      </c>
      <c r="E93" s="31">
        <v>7.2104585419821525</v>
      </c>
    </row>
    <row r="94" spans="2:5" ht="12" customHeight="1" x14ac:dyDescent="0.2">
      <c r="B94" s="11" t="s">
        <v>74</v>
      </c>
      <c r="C94" s="24">
        <v>3492.6595600000001</v>
      </c>
      <c r="D94" s="24">
        <v>1850.32845</v>
      </c>
      <c r="E94" s="25">
        <v>52.977635472722682</v>
      </c>
    </row>
    <row r="95" spans="2:5" ht="12" customHeight="1" x14ac:dyDescent="0.2">
      <c r="B95" s="11" t="s">
        <v>92</v>
      </c>
      <c r="C95" s="24">
        <v>63468.220090000003</v>
      </c>
      <c r="D95" s="24">
        <v>13883.037179999999</v>
      </c>
      <c r="E95" s="25">
        <v>21.873997979324773</v>
      </c>
    </row>
    <row r="96" spans="2:5" ht="12" customHeight="1" x14ac:dyDescent="0.2">
      <c r="B96" s="11" t="s">
        <v>75</v>
      </c>
      <c r="C96" s="24">
        <v>225932.39191000001</v>
      </c>
      <c r="D96" s="24">
        <v>5370.7389400000002</v>
      </c>
      <c r="E96" s="25">
        <v>2.3771442840030792</v>
      </c>
    </row>
    <row r="97" spans="2:5" ht="12" customHeight="1" x14ac:dyDescent="0.2">
      <c r="B97" s="11" t="s">
        <v>93</v>
      </c>
      <c r="C97" s="24">
        <v>15.996790000000001</v>
      </c>
      <c r="D97" s="24">
        <v>15.996790000000001</v>
      </c>
      <c r="E97" s="25">
        <v>100</v>
      </c>
    </row>
    <row r="98" spans="2:5" ht="12" customHeight="1" x14ac:dyDescent="0.2">
      <c r="B98" s="11" t="s">
        <v>76</v>
      </c>
      <c r="C98" s="12">
        <v>10033.237789999999</v>
      </c>
      <c r="D98" s="12">
        <v>7091.0029500000001</v>
      </c>
      <c r="E98" s="13">
        <v>70.675121016941432</v>
      </c>
    </row>
    <row r="99" spans="2:5" ht="12" customHeight="1" x14ac:dyDescent="0.2">
      <c r="B99" s="11" t="s">
        <v>82</v>
      </c>
      <c r="C99" s="24">
        <v>9796.4005899999993</v>
      </c>
      <c r="D99" s="24">
        <v>9796.4005899999993</v>
      </c>
      <c r="E99" s="13">
        <v>100</v>
      </c>
    </row>
    <row r="100" spans="2:5" ht="12" customHeight="1" x14ac:dyDescent="0.2">
      <c r="B100" s="11" t="s">
        <v>77</v>
      </c>
      <c r="C100" s="24">
        <v>9796.4005899999993</v>
      </c>
      <c r="D100" s="24">
        <v>9796.4005899999993</v>
      </c>
      <c r="E100" s="25">
        <v>100</v>
      </c>
    </row>
    <row r="101" spans="2:5" ht="12" customHeight="1" x14ac:dyDescent="0.2">
      <c r="B101" s="11" t="s">
        <v>78</v>
      </c>
      <c r="C101" s="24"/>
      <c r="D101" s="24"/>
      <c r="E101" s="25"/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2" t="s">
        <v>87</v>
      </c>
      <c r="C103" s="33"/>
      <c r="D103" s="33"/>
      <c r="E103" s="33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76F9C-D817-4966-8D91-155BCC1A180B}">
  <dimension ref="B2:F102"/>
  <sheetViews>
    <sheetView showGridLines="0" topLeftCell="A43" zoomScaleNormal="100" zoomScaleSheetLayoutView="75" workbookViewId="0">
      <selection activeCell="B73" sqref="B73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1225720.4347999999</v>
      </c>
      <c r="D5" s="12">
        <v>466480.30625999998</v>
      </c>
      <c r="E5" s="13">
        <v>38.057642918885925</v>
      </c>
    </row>
    <row r="6" spans="2:5" ht="12" customHeight="1" x14ac:dyDescent="0.2">
      <c r="B6" s="14" t="s">
        <v>4</v>
      </c>
      <c r="C6" s="15">
        <v>825122.77893999999</v>
      </c>
      <c r="D6" s="15">
        <v>406868.01837999996</v>
      </c>
      <c r="E6" s="16">
        <v>49.309997101605404</v>
      </c>
    </row>
    <row r="7" spans="2:5" ht="12" customHeight="1" x14ac:dyDescent="0.2">
      <c r="B7" s="14" t="s">
        <v>5</v>
      </c>
      <c r="C7" s="15">
        <v>304272.87041999999</v>
      </c>
      <c r="D7" s="15">
        <v>138129.01528999998</v>
      </c>
      <c r="E7" s="16">
        <v>45.396428245257283</v>
      </c>
    </row>
    <row r="8" spans="2:5" ht="12" customHeight="1" x14ac:dyDescent="0.2">
      <c r="B8" s="14" t="s">
        <v>6</v>
      </c>
      <c r="C8" s="17">
        <v>262148.24770000001</v>
      </c>
      <c r="D8" s="17">
        <v>133429.91459999999</v>
      </c>
      <c r="E8" s="18">
        <v>50.898648291823001</v>
      </c>
    </row>
    <row r="9" spans="2:5" ht="12" customHeight="1" x14ac:dyDescent="0.2">
      <c r="B9" s="19" t="s">
        <v>7</v>
      </c>
      <c r="C9" s="20">
        <v>61219.052739999999</v>
      </c>
      <c r="D9" s="20">
        <v>13655.16799</v>
      </c>
      <c r="E9" s="21">
        <v>22.305421888826174</v>
      </c>
    </row>
    <row r="10" spans="2:5" ht="12" customHeight="1" x14ac:dyDescent="0.2">
      <c r="B10" s="19" t="s">
        <v>8</v>
      </c>
      <c r="C10" s="20">
        <v>1043.7624900000001</v>
      </c>
      <c r="D10" s="20">
        <v>75.918300000000002</v>
      </c>
      <c r="E10" s="21">
        <v>7.2735225424703662</v>
      </c>
    </row>
    <row r="11" spans="2:5" ht="12" customHeight="1" x14ac:dyDescent="0.2">
      <c r="B11" s="19" t="s">
        <v>9</v>
      </c>
      <c r="C11" s="20">
        <v>197940.07203000001</v>
      </c>
      <c r="D11" s="20">
        <v>119264.01774</v>
      </c>
      <c r="E11" s="21">
        <v>60.252588835030942</v>
      </c>
    </row>
    <row r="12" spans="2:5" ht="12" customHeight="1" x14ac:dyDescent="0.2">
      <c r="B12" s="19" t="s">
        <v>10</v>
      </c>
      <c r="C12" s="20">
        <v>1945.3604399999999</v>
      </c>
      <c r="D12" s="20">
        <v>434.81056999999998</v>
      </c>
      <c r="E12" s="21">
        <v>22.351157197377777</v>
      </c>
    </row>
    <row r="13" spans="2:5" ht="12" customHeight="1" x14ac:dyDescent="0.2">
      <c r="B13" s="14" t="s">
        <v>11</v>
      </c>
      <c r="C13" s="15">
        <v>42124.622719999999</v>
      </c>
      <c r="D13" s="15">
        <v>4699.1006899999993</v>
      </c>
      <c r="E13" s="16">
        <v>11.155235077675728</v>
      </c>
    </row>
    <row r="14" spans="2:5" ht="12" customHeight="1" x14ac:dyDescent="0.2">
      <c r="B14" s="19" t="s">
        <v>12</v>
      </c>
      <c r="C14" s="20">
        <v>36452.531029999998</v>
      </c>
      <c r="D14" s="20">
        <v>4120.5314399999997</v>
      </c>
      <c r="E14" s="21">
        <v>11.303828084279941</v>
      </c>
    </row>
    <row r="15" spans="2:5" ht="12" customHeight="1" x14ac:dyDescent="0.2">
      <c r="B15" s="19" t="s">
        <v>13</v>
      </c>
      <c r="C15" s="20"/>
      <c r="D15" s="20"/>
      <c r="E15" s="21"/>
    </row>
    <row r="16" spans="2:5" ht="12" customHeight="1" x14ac:dyDescent="0.2">
      <c r="B16" s="19" t="s">
        <v>14</v>
      </c>
      <c r="C16" s="20">
        <v>5565.4253200000003</v>
      </c>
      <c r="D16" s="20">
        <v>570.20241999999996</v>
      </c>
      <c r="E16" s="21">
        <v>10.245441942252132</v>
      </c>
    </row>
    <row r="17" spans="2:5" ht="12" customHeight="1" x14ac:dyDescent="0.2">
      <c r="B17" s="39" t="s">
        <v>106</v>
      </c>
      <c r="C17" s="20">
        <v>106.66637</v>
      </c>
      <c r="D17" s="20">
        <v>8.3668300000000002</v>
      </c>
      <c r="E17" s="21">
        <f>D17/C17*100</f>
        <v>7.8439249409162413</v>
      </c>
    </row>
    <row r="18" spans="2:5" s="3" customFormat="1" ht="12" customHeight="1" x14ac:dyDescent="0.2">
      <c r="B18" s="14" t="s">
        <v>15</v>
      </c>
      <c r="C18" s="15">
        <v>92141.554440000007</v>
      </c>
      <c r="D18" s="15">
        <v>32989.871859999999</v>
      </c>
      <c r="E18" s="16">
        <v>35.80346789296037</v>
      </c>
    </row>
    <row r="19" spans="2:5" s="3" customFormat="1" ht="12" customHeight="1" x14ac:dyDescent="0.2">
      <c r="B19" s="19" t="s">
        <v>16</v>
      </c>
      <c r="C19" s="22">
        <v>747.48069999999996</v>
      </c>
      <c r="D19" s="22">
        <v>495.51769000000002</v>
      </c>
      <c r="E19" s="23">
        <v>66.291703585122676</v>
      </c>
    </row>
    <row r="20" spans="2:5" ht="12" customHeight="1" x14ac:dyDescent="0.2">
      <c r="B20" s="19" t="s">
        <v>17</v>
      </c>
      <c r="C20" s="22">
        <v>91394.073740000007</v>
      </c>
      <c r="D20" s="22">
        <v>32494.354169999999</v>
      </c>
      <c r="E20" s="23">
        <v>35.554115097703921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210968.44219000003</v>
      </c>
      <c r="D22" s="15">
        <v>83171.157470000006</v>
      </c>
      <c r="E22" s="16">
        <v>39.42350647643088</v>
      </c>
    </row>
    <row r="23" spans="2:5" ht="12" customHeight="1" x14ac:dyDescent="0.2">
      <c r="B23" s="14" t="s">
        <v>19</v>
      </c>
      <c r="C23" s="15">
        <v>174364.38393000001</v>
      </c>
      <c r="D23" s="15">
        <v>62062.435550000002</v>
      </c>
      <c r="E23" s="16">
        <v>35.593527847358708</v>
      </c>
    </row>
    <row r="24" spans="2:5" ht="12" customHeight="1" x14ac:dyDescent="0.2">
      <c r="B24" s="19" t="s">
        <v>20</v>
      </c>
      <c r="C24" s="20">
        <v>165335.95506000001</v>
      </c>
      <c r="D24" s="20">
        <v>54145.418519999999</v>
      </c>
      <c r="E24" s="21">
        <v>32.748725768905359</v>
      </c>
    </row>
    <row r="25" spans="2:5" ht="12" customHeight="1" x14ac:dyDescent="0.2">
      <c r="B25" s="19" t="s">
        <v>21</v>
      </c>
      <c r="C25" s="20">
        <v>9028.4288699999997</v>
      </c>
      <c r="D25" s="20">
        <v>7917.01703</v>
      </c>
      <c r="E25" s="21">
        <v>87.689864360641522</v>
      </c>
    </row>
    <row r="26" spans="2:5" ht="12" customHeight="1" x14ac:dyDescent="0.2">
      <c r="B26" s="14" t="s">
        <v>22</v>
      </c>
      <c r="C26" s="17">
        <v>32327.093420000001</v>
      </c>
      <c r="D26" s="17">
        <v>17908.245119999996</v>
      </c>
      <c r="E26" s="18">
        <v>55.397016017903397</v>
      </c>
    </row>
    <row r="27" spans="2:5" ht="12" customHeight="1" x14ac:dyDescent="0.2">
      <c r="B27" s="19" t="s">
        <v>23</v>
      </c>
      <c r="C27" s="20">
        <v>12196.424440000001</v>
      </c>
      <c r="D27" s="20">
        <v>-1567.2427499999999</v>
      </c>
      <c r="E27" s="21">
        <v>-12.850018115637173</v>
      </c>
    </row>
    <row r="28" spans="2:5" s="3" customFormat="1" ht="12" customHeight="1" x14ac:dyDescent="0.2">
      <c r="B28" s="19" t="s">
        <v>24</v>
      </c>
      <c r="C28" s="20">
        <v>19492.266520000001</v>
      </c>
      <c r="D28" s="20">
        <v>19474.929049999999</v>
      </c>
      <c r="E28" s="21">
        <v>99.911054622702736</v>
      </c>
    </row>
    <row r="29" spans="2:5" ht="12" customHeight="1" x14ac:dyDescent="0.2">
      <c r="B29" s="19" t="s">
        <v>25</v>
      </c>
      <c r="C29" s="20"/>
      <c r="D29" s="20"/>
      <c r="E29" s="21"/>
    </row>
    <row r="30" spans="2:5" ht="12" customHeight="1" x14ac:dyDescent="0.2">
      <c r="B30" s="19" t="s">
        <v>26</v>
      </c>
      <c r="C30" s="20">
        <v>638.40246000000002</v>
      </c>
      <c r="D30" s="20">
        <v>0.55881999999999998</v>
      </c>
      <c r="E30" s="21">
        <v>8.7534123850337278E-2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/>
      <c r="D32" s="20"/>
      <c r="E32" s="21"/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4183.9345599999997</v>
      </c>
      <c r="D37" s="17">
        <v>3139.1798399999998</v>
      </c>
      <c r="E37" s="18">
        <v>75.029372352324742</v>
      </c>
    </row>
    <row r="38" spans="2:6" s="3" customFormat="1" ht="12" customHeight="1" x14ac:dyDescent="0.2">
      <c r="B38" s="14" t="s">
        <v>30</v>
      </c>
      <c r="C38" s="17">
        <v>3.6060000000000002E-2</v>
      </c>
      <c r="D38" s="17">
        <v>0</v>
      </c>
      <c r="E38" s="18"/>
    </row>
    <row r="39" spans="2:6" s="3" customFormat="1" ht="12" customHeight="1" x14ac:dyDescent="0.2">
      <c r="B39" s="14" t="s">
        <v>31</v>
      </c>
      <c r="C39" s="17">
        <v>12.682980000000001</v>
      </c>
      <c r="D39" s="17">
        <v>0</v>
      </c>
      <c r="E39" s="18"/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80.311239999999998</v>
      </c>
      <c r="D41" s="17">
        <v>61.296959999999999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63639.771160000004</v>
      </c>
      <c r="D43" s="15">
        <v>63524.472639999993</v>
      </c>
      <c r="E43" s="16">
        <v>99.818826312699755</v>
      </c>
    </row>
    <row r="44" spans="2:6" ht="12" customHeight="1" x14ac:dyDescent="0.2">
      <c r="B44" s="19" t="s">
        <v>33</v>
      </c>
      <c r="C44" s="22">
        <v>130.91943000000001</v>
      </c>
      <c r="D44" s="22">
        <v>31.951180000000001</v>
      </c>
      <c r="E44" s="23">
        <v>24.405223884644165</v>
      </c>
    </row>
    <row r="45" spans="2:6" s="3" customFormat="1" ht="12" customHeight="1" x14ac:dyDescent="0.2">
      <c r="B45" s="19" t="s">
        <v>34</v>
      </c>
      <c r="C45" s="20">
        <v>62751.56568</v>
      </c>
      <c r="D45" s="20">
        <v>62736.561479999997</v>
      </c>
      <c r="E45" s="21">
        <v>99.976089520894959</v>
      </c>
    </row>
    <row r="46" spans="2:6" ht="12" customHeight="1" x14ac:dyDescent="0.2">
      <c r="B46" s="19" t="s">
        <v>35</v>
      </c>
      <c r="C46" s="22">
        <v>757.28605000000005</v>
      </c>
      <c r="D46" s="22">
        <v>755.95997999999997</v>
      </c>
      <c r="E46" s="23">
        <v>99.824891796171329</v>
      </c>
    </row>
    <row r="47" spans="2:6" ht="12" customHeight="1" x14ac:dyDescent="0.2">
      <c r="B47" s="14" t="s">
        <v>36</v>
      </c>
      <c r="C47" s="17">
        <v>60831.804609999999</v>
      </c>
      <c r="D47" s="17">
        <v>30196.12515</v>
      </c>
      <c r="E47" s="18">
        <v>49.638713405908277</v>
      </c>
      <c r="F47" s="4"/>
    </row>
    <row r="48" spans="2:6" ht="12" customHeight="1" x14ac:dyDescent="0.2">
      <c r="B48" s="14" t="s">
        <v>37</v>
      </c>
      <c r="C48" s="17">
        <v>85907.825419999994</v>
      </c>
      <c r="D48" s="17">
        <v>52607.520879999996</v>
      </c>
      <c r="E48" s="18">
        <v>61.237169748860346</v>
      </c>
    </row>
    <row r="49" spans="2:5" ht="12" customHeight="1" x14ac:dyDescent="0.2">
      <c r="B49" s="11" t="s">
        <v>38</v>
      </c>
      <c r="C49" s="12">
        <v>7360.5106999999998</v>
      </c>
      <c r="D49" s="12">
        <v>6249.85509</v>
      </c>
      <c r="E49" s="18">
        <v>84.9106175472308</v>
      </c>
    </row>
    <row r="50" spans="2:5" ht="12" customHeight="1" x14ac:dyDescent="0.2">
      <c r="B50" s="11" t="s">
        <v>80</v>
      </c>
      <c r="C50" s="24">
        <v>26616.895330000003</v>
      </c>
      <c r="D50" s="24">
        <v>25253.197800000002</v>
      </c>
      <c r="E50" s="25">
        <v>94.876571767320385</v>
      </c>
    </row>
    <row r="51" spans="2:5" ht="12" customHeight="1" x14ac:dyDescent="0.2">
      <c r="B51" s="11" t="s">
        <v>39</v>
      </c>
      <c r="C51" s="24">
        <v>11741.07985</v>
      </c>
      <c r="D51" s="24">
        <v>11236.671619999999</v>
      </c>
      <c r="E51" s="25">
        <v>95.703902567360515</v>
      </c>
    </row>
    <row r="52" spans="2:5" ht="12" customHeight="1" x14ac:dyDescent="0.2">
      <c r="B52" s="29" t="s">
        <v>40</v>
      </c>
      <c r="C52" s="30">
        <v>11731.83863</v>
      </c>
      <c r="D52" s="30">
        <v>11229.72452</v>
      </c>
      <c r="E52" s="31">
        <v>95.720073162990644</v>
      </c>
    </row>
    <row r="53" spans="2:5" ht="12" customHeight="1" x14ac:dyDescent="0.2">
      <c r="B53" s="26" t="s">
        <v>41</v>
      </c>
      <c r="C53" s="27"/>
      <c r="D53" s="27"/>
      <c r="E53" s="28"/>
    </row>
    <row r="54" spans="2:5" ht="12" customHeight="1" x14ac:dyDescent="0.2">
      <c r="B54" s="34" t="s">
        <v>42</v>
      </c>
      <c r="C54" s="37">
        <v>11731.83863</v>
      </c>
      <c r="D54" s="37">
        <v>11229.72452</v>
      </c>
      <c r="E54" s="38">
        <v>95.720073162990644</v>
      </c>
    </row>
    <row r="55" spans="2:5" ht="12" customHeight="1" x14ac:dyDescent="0.2">
      <c r="B55" s="29" t="s">
        <v>43</v>
      </c>
      <c r="C55" s="30">
        <v>9.2412200000000002</v>
      </c>
      <c r="D55" s="30">
        <v>6.9470999999999998</v>
      </c>
      <c r="E55" s="31">
        <v>75.17513921322076</v>
      </c>
    </row>
    <row r="56" spans="2:5" ht="12" customHeight="1" x14ac:dyDescent="0.2">
      <c r="B56" s="26" t="s">
        <v>83</v>
      </c>
      <c r="C56" s="27"/>
      <c r="D56" s="27"/>
      <c r="E56" s="28"/>
    </row>
    <row r="57" spans="2:5" ht="12" customHeight="1" x14ac:dyDescent="0.2">
      <c r="B57" s="34" t="s">
        <v>84</v>
      </c>
      <c r="C57" s="37">
        <v>9.2412200000000002</v>
      </c>
      <c r="D57" s="37">
        <v>6.9470999999999998</v>
      </c>
      <c r="E57" s="38">
        <v>75.17513921322076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6193.0315700000001</v>
      </c>
      <c r="D61" s="24">
        <v>6193.0315700000001</v>
      </c>
      <c r="E61" s="25">
        <v>100</v>
      </c>
    </row>
    <row r="62" spans="2:5" ht="12" customHeight="1" x14ac:dyDescent="0.2">
      <c r="B62" s="11" t="s">
        <v>48</v>
      </c>
      <c r="C62" s="24">
        <v>6193.0315700000001</v>
      </c>
      <c r="D62" s="24">
        <v>6193.0315700000001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8660.260040000001</v>
      </c>
      <c r="D64" s="24">
        <v>7817.0117700000001</v>
      </c>
      <c r="E64" s="25">
        <v>90.263014434841367</v>
      </c>
    </row>
    <row r="65" spans="2:5" ht="12" customHeight="1" x14ac:dyDescent="0.2">
      <c r="B65" s="11" t="s">
        <v>51</v>
      </c>
      <c r="C65" s="24">
        <v>4469.2948900000001</v>
      </c>
      <c r="D65" s="24">
        <v>3626.0466200000001</v>
      </c>
      <c r="E65" s="25">
        <v>81.132409233350003</v>
      </c>
    </row>
    <row r="66" spans="2:5" ht="12" customHeight="1" x14ac:dyDescent="0.2">
      <c r="B66" s="11" t="s">
        <v>86</v>
      </c>
      <c r="C66" s="24">
        <v>4190.96515</v>
      </c>
      <c r="D66" s="24">
        <v>4190.96515</v>
      </c>
      <c r="E66" s="25">
        <v>100</v>
      </c>
    </row>
    <row r="67" spans="2:5" ht="12" customHeight="1" x14ac:dyDescent="0.2">
      <c r="B67" s="11" t="s">
        <v>52</v>
      </c>
      <c r="C67" s="12">
        <v>22.523869999999999</v>
      </c>
      <c r="D67" s="12">
        <v>6.4828400000000004</v>
      </c>
      <c r="E67" s="13">
        <v>28.782087625261561</v>
      </c>
    </row>
    <row r="68" spans="2:5" ht="12" customHeight="1" x14ac:dyDescent="0.2">
      <c r="B68" s="11" t="s">
        <v>81</v>
      </c>
      <c r="C68" s="24">
        <v>127.72372</v>
      </c>
      <c r="D68" s="24">
        <v>127.72372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127.72372</v>
      </c>
      <c r="D70" s="30">
        <v>127.72372</v>
      </c>
      <c r="E70" s="31">
        <v>100</v>
      </c>
    </row>
    <row r="71" spans="2:5" ht="12" customHeight="1" x14ac:dyDescent="0.2">
      <c r="B71" s="26" t="s">
        <v>55</v>
      </c>
      <c r="C71" s="27"/>
      <c r="D71" s="27"/>
      <c r="E71" s="28"/>
    </row>
    <row r="72" spans="2:5" ht="12" customHeight="1" x14ac:dyDescent="0.2">
      <c r="B72" s="34" t="s">
        <v>56</v>
      </c>
      <c r="C72" s="35">
        <v>127.72372</v>
      </c>
      <c r="D72" s="35">
        <v>127.72372</v>
      </c>
      <c r="E72" s="36">
        <v>100</v>
      </c>
    </row>
    <row r="73" spans="2:5" ht="12" customHeight="1" x14ac:dyDescent="0.2">
      <c r="B73" s="40" t="s">
        <v>116</v>
      </c>
      <c r="C73" s="35"/>
      <c r="D73" s="35"/>
      <c r="E73" s="36"/>
    </row>
    <row r="74" spans="2:5" ht="12" customHeight="1" x14ac:dyDescent="0.2">
      <c r="B74" s="11" t="s">
        <v>85</v>
      </c>
      <c r="C74" s="24">
        <v>369473.53546000004</v>
      </c>
      <c r="D74" s="24">
        <v>29851.865010000001</v>
      </c>
      <c r="E74" s="25">
        <v>8.0795678566893798</v>
      </c>
    </row>
    <row r="75" spans="2:5" ht="12" customHeight="1" x14ac:dyDescent="0.2">
      <c r="B75" s="11" t="s">
        <v>57</v>
      </c>
      <c r="C75" s="24">
        <v>51927.462470000006</v>
      </c>
      <c r="D75" s="24">
        <v>391.78354000000002</v>
      </c>
      <c r="E75" s="25">
        <v>0.75448235165803579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51671.788500000002</v>
      </c>
      <c r="D78" s="24">
        <v>137.78371000000001</v>
      </c>
      <c r="E78" s="25">
        <v>0.26665171460051168</v>
      </c>
    </row>
    <row r="79" spans="2:5" ht="12" customHeight="1" x14ac:dyDescent="0.2">
      <c r="B79" s="11" t="s">
        <v>61</v>
      </c>
      <c r="C79" s="24">
        <v>255.67397</v>
      </c>
      <c r="D79" s="24">
        <v>253.99983</v>
      </c>
      <c r="E79" s="25">
        <v>99.345205145443629</v>
      </c>
    </row>
    <row r="80" spans="2:5" ht="12" customHeight="1" x14ac:dyDescent="0.2">
      <c r="B80" s="11" t="s">
        <v>62</v>
      </c>
      <c r="C80" s="24">
        <v>21038.764080000001</v>
      </c>
      <c r="D80" s="24">
        <v>7532.4305999999997</v>
      </c>
      <c r="E80" s="25">
        <v>35.802628763542842</v>
      </c>
    </row>
    <row r="81" spans="2:5" ht="12" customHeight="1" x14ac:dyDescent="0.2">
      <c r="B81" s="11" t="s">
        <v>63</v>
      </c>
      <c r="C81" s="24">
        <v>902.87324999999998</v>
      </c>
      <c r="D81" s="24">
        <v>10.79893</v>
      </c>
      <c r="E81" s="25">
        <v>1.1960626810020123</v>
      </c>
    </row>
    <row r="82" spans="2:5" ht="12" customHeight="1" x14ac:dyDescent="0.2">
      <c r="B82" s="29" t="s">
        <v>64</v>
      </c>
      <c r="C82" s="30">
        <v>20135.89083</v>
      </c>
      <c r="D82" s="30">
        <v>7521.6316699999998</v>
      </c>
      <c r="E82" s="31">
        <v>37.354352650709124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0.15232999999999999</v>
      </c>
      <c r="D85" s="27">
        <v>0</v>
      </c>
      <c r="E85" s="28"/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7.3689799999999996</v>
      </c>
      <c r="D88" s="27">
        <v>0</v>
      </c>
      <c r="E88" s="28"/>
    </row>
    <row r="89" spans="2:5" ht="12" customHeight="1" x14ac:dyDescent="0.2">
      <c r="B89" s="26" t="s">
        <v>71</v>
      </c>
      <c r="C89" s="27"/>
      <c r="D89" s="27"/>
      <c r="E89" s="28"/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7">
        <v>20128.36952</v>
      </c>
      <c r="D91" s="37">
        <v>7521.6316699999998</v>
      </c>
      <c r="E91" s="38">
        <v>37.36831074432699</v>
      </c>
    </row>
    <row r="92" spans="2:5" ht="12" customHeight="1" x14ac:dyDescent="0.2">
      <c r="B92" s="11" t="s">
        <v>73</v>
      </c>
      <c r="C92" s="30">
        <v>288705.08201000001</v>
      </c>
      <c r="D92" s="30">
        <v>16761.638210000001</v>
      </c>
      <c r="E92" s="31">
        <v>5.8057995007581544</v>
      </c>
    </row>
    <row r="93" spans="2:5" ht="12" customHeight="1" x14ac:dyDescent="0.2">
      <c r="B93" s="11" t="s">
        <v>74</v>
      </c>
      <c r="C93" s="24">
        <v>3097.1066500000002</v>
      </c>
      <c r="D93" s="24">
        <v>1479.57554</v>
      </c>
      <c r="E93" s="25">
        <v>47.772831458677729</v>
      </c>
    </row>
    <row r="94" spans="2:5" ht="12" customHeight="1" x14ac:dyDescent="0.2">
      <c r="B94" s="11" t="s">
        <v>92</v>
      </c>
      <c r="C94" s="24">
        <v>61126.605750000002</v>
      </c>
      <c r="D94" s="24">
        <v>11288.968650000001</v>
      </c>
      <c r="E94" s="25">
        <v>18.468175210268402</v>
      </c>
    </row>
    <row r="95" spans="2:5" ht="12" customHeight="1" x14ac:dyDescent="0.2">
      <c r="B95" s="11" t="s">
        <v>75</v>
      </c>
      <c r="C95" s="24">
        <v>224465.37281999999</v>
      </c>
      <c r="D95" s="24">
        <v>3977.0972299999999</v>
      </c>
      <c r="E95" s="25">
        <v>1.7718088006336976</v>
      </c>
    </row>
    <row r="96" spans="2:5" ht="12" customHeight="1" x14ac:dyDescent="0.2">
      <c r="B96" s="11" t="s">
        <v>93</v>
      </c>
      <c r="C96" s="24">
        <v>15.996790000000001</v>
      </c>
      <c r="D96" s="24">
        <v>15.996790000000001</v>
      </c>
      <c r="E96" s="25">
        <v>100</v>
      </c>
    </row>
    <row r="97" spans="2:5" ht="12" customHeight="1" x14ac:dyDescent="0.2">
      <c r="B97" s="11" t="s">
        <v>76</v>
      </c>
      <c r="C97" s="12">
        <v>7802.2268999999997</v>
      </c>
      <c r="D97" s="12">
        <v>5166.0126600000003</v>
      </c>
      <c r="E97" s="13">
        <v>66.212028004466276</v>
      </c>
    </row>
    <row r="98" spans="2:5" ht="12" customHeight="1" x14ac:dyDescent="0.2">
      <c r="B98" s="11" t="s">
        <v>82</v>
      </c>
      <c r="C98" s="24">
        <v>4379.5013499999995</v>
      </c>
      <c r="D98" s="24">
        <v>4379.5013499999995</v>
      </c>
      <c r="E98" s="13">
        <v>100</v>
      </c>
    </row>
    <row r="99" spans="2:5" ht="12" customHeight="1" x14ac:dyDescent="0.2">
      <c r="B99" s="11" t="s">
        <v>77</v>
      </c>
      <c r="C99" s="24">
        <v>4379.5013499999995</v>
      </c>
      <c r="D99" s="24">
        <v>4379.5013499999995</v>
      </c>
      <c r="E99" s="25">
        <v>100</v>
      </c>
    </row>
    <row r="100" spans="2:5" ht="12" customHeight="1" x14ac:dyDescent="0.2">
      <c r="B100" s="11" t="s">
        <v>78</v>
      </c>
      <c r="C100" s="24"/>
      <c r="D100" s="24"/>
      <c r="E100" s="25"/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2" t="s">
        <v>87</v>
      </c>
      <c r="C102" s="33"/>
      <c r="D102" s="33"/>
      <c r="E102" s="33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2025-08-09T14:53:23Z</dcterms:modified>
</cp:coreProperties>
</file>