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19841C59-A456-4935-8971-B98505695744}" xr6:coauthVersionLast="47" xr6:coauthVersionMax="47" xr10:uidLastSave="{00000000-0000-0000-0000-000000000000}"/>
  <bookViews>
    <workbookView xWindow="-108" yWindow="-108" windowWidth="23256" windowHeight="12456" tabRatio="699" xr2:uid="{8803A8A1-C855-4BA2-BE49-09399E25B16C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<sst xmlns="http://schemas.openxmlformats.org/spreadsheetml/2006/main" count="1248" uniqueCount="118">
  <si>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</si>
  <si>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</si>
  <si>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</si>
  <si>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</si>
  <si>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</si>
  <si>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</si>
  <si>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</si>
  <si>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</si>
  <si>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</si>
  <si>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</si>
  <si>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</si>
  <si>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</si>
  <si>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</si>
  <si>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</si>
  <si>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</si>
  <si>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</si>
  <si>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</si>
  <si>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</si>
  <si>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</si>
  <si>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</si>
  <si>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</si>
  <si>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</si>
  <si>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</si>
  <si>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</si>
  <si>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</si>
  <si>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</si>
  <si>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</si>
  <si>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</si>
  <si>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</si>
  <si>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</si>
  <si>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</si>
  <si>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</si>
  <si>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</si>
  <si>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</si>
  <si>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</si>
  <si>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</si>
  <si>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</si>
  <si>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</si>
  <si>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</si>
  <si>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</si>
  <si>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</si>
  <si>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</si>
  <si>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</si>
  <si>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</si>
  <si>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</si>
  <si>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</si>
  <si>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</si>
  <si>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</si>
  <si>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</si>
  <si>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</si>
  <si>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</si>
  <si>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</si>
  <si>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</si>
  <si>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</si>
  <si>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</si>
  <si>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</si>
  <si>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</si>
  <si>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</si>
  <si>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</si>
  <si>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</si>
  <si>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</si>
  <si>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</si>
  <si>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</si>
  <si>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</si>
  <si>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</si>
  <si>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</si>
  <si>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</si>
  <si>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</si>
  <si>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</si>
  <si>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</si>
  <si>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</si>
  <si>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</si>
  <si>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</si>
  <si>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</si>
  <si>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</si>
  <si>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</si>
  <si>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</si>
  <si>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</si>
  <si>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</si>
  <si>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</si>
  <si>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</si>
  <si>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</si>
  <si>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</si>
  <si>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</si>
  <si>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</si>
  <si>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</si>
  <si>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</si>
  <si>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</si>
  <si>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</si>
  <si>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</si>
  <si>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</si>
  <si>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</si>
  <si>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</si>
  <si>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</si>
  <si>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</si>
  <si>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</si>
  <si>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</si>
  <si>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</si>
  <si>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VAN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</si>
  <si>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</si>
  <si>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</si>
  <si>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VAN İLİ GENEL  BÜTÇE GELİRLERİNİN TAHSİLATI, TAHAKKUKU VE TAHSİLATIN TAHAKKUKA  ORANI (KÜMÜLATİF) ŞUBAT 2023</t>
  </si>
  <si>
    <t>VAN İLİ GENEL  BÜTÇE GELİRLERİNİN TAHSİLATI, TAHAKKUKU VE TAHSİLATIN TAHAKKUKA  ORANI (KÜMÜLATİF) MART 2023</t>
  </si>
  <si>
    <t>VAN İLİ GENEL  BÜTÇE GELİRLERİNİN TAHSİLATI, TAHAKKUKU VE TAHSİLATIN TAHAKKUKA  ORANI (KÜMÜLATİF) NİSAN 2023</t>
  </si>
  <si>
    <t>VAN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</si>
  <si>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</si>
  <si>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</si>
  <si>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VAN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</si>
  <si>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</si>
  <si>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</si>
  <si>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VAN İLİ GENEL  BÜTÇE GELİRLERİNİN TAHSİLATI, TAHAKKUKU VE TAHSİLATIN TAHAKKUKA  ORANI (KÜMÜLATİF) TEMMUZ 2023</t>
  </si>
  <si>
    <t>VAN İLİ GENEL  BÜTÇE GELİRLERİNİN TAHSİLATI, TAHAKKUKU VE TAHSİLATIN TAHAKKUKA  ORANI (KÜMÜLATİF) AĞUSTOS 2023</t>
  </si>
  <si>
    <t>VAN İLİ GENEL  BÜTÇE GELİRLERİNİN TAHSİLATI, TAHAKKUKU VE TAHSİLATIN TAHAKKUKA  ORANI (KÜMÜLATİF) EYLÜL 2023</t>
  </si>
  <si>
    <t>VAN İLİ GENEL  BÜTÇE GELİRLERİNİN TAHSİLATI, TAHAKKUKU VE TAHSİLATIN TAHAKKUKA  ORANI (KÜMÜLATİF) EKİM 2023</t>
  </si>
  <si>
    <t>VAN İLİ GENEL  BÜTÇE GELİRLERİNİN TAHSİLATI, TAHAKKUKU VE TAHSİLATIN TAHAKKUKA  ORANI (KÜMÜLATİF) KASIM 2023</t>
  </si>
  <si>
    <t>VAN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</si>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</sst>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16" fillId="0" borderId="3" xfId="5" applyFont="1" applyBorder="1" applyAlignment="1">
      <alignment horizontal="center" vertical="center"/>
    </xf>
    <xf numFmtId="0" fontId="16" fillId="0" borderId="3" xfId="5" applyFont="1" applyBorder="1" applyAlignment="1">
      <alignment horizontal="centerContinuous" vertical="center" wrapText="1"/>
    </xf>
    <xf numFmtId="0" fontId="16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1" fillId="0" borderId="3" xfId="6" applyNumberFormat="1" applyFont="1" applyFill="1" applyBorder="1" applyAlignment="1">
      <alignment horizontal="right" vertical="center"/>
    </xf>
    <xf numFmtId="182" fontId="21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9" fillId="0" borderId="1" xfId="6" applyFont="1" applyFill="1" applyBorder="1" applyAlignment="1">
      <alignment horizontal="left"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8" fillId="0" borderId="0" xfId="0" applyFont="1"/>
  </cellXfs>
  <cellStyles count="9">
    <cellStyle name="Normal" xfId="0" builtinId="0"/>
    <cellStyle name="Normal 2" xfId="1" xr:uid="{73CED3E9-FAB0-4B7C-A958-9132C21B385C}"/>
    <cellStyle name="Normal 2 2" xfId="2" xr:uid="{3321D8B5-C747-4D6B-BEB7-6EBB29D3B567}"/>
    <cellStyle name="Normal 2 3" xfId="3" xr:uid="{1CCBCFE2-3DB3-4375-ABC4-69F7DB8796FB}"/>
    <cellStyle name="Normal 3" xfId="4" xr:uid="{E3EA53FC-1494-414F-B7DD-22A772351DF7}"/>
    <cellStyle name="Normal_genel_gelir_det3" xfId="5" xr:uid="{BD99D1F2-C7DA-40B4-8581-274281C99070}"/>
    <cellStyle name="Normal_genelgelirtahk_tahs" xfId="6" xr:uid="{8845AD22-0497-4757-844A-F97196438CA7}"/>
    <cellStyle name="Not 2" xfId="7" xr:uid="{78B06623-C1CF-48EA-B846-65B06D70E8BD}"/>
    <cellStyle name="Virgül [0]_29dan32ye" xfId="8" xr:uid="{0F22E1EE-5705-43EE-8966-3B9C67C4E2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1DA1-4433-4B64-BED6-3C29A6A0CAC8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14310639.131039999</v>
      </c>
      <c r="D5" s="12">
        <v>7888948.2238800004</v>
      </c>
      <c r="E5" s="13">
        <v>55.126456279431636</v>
      </c>
    </row>
    <row r="6" spans="2:5" ht="12" customHeight="1" x14ac:dyDescent="0.2">
      <c r="B6" s="14" t="s">
        <v>4</v>
      </c>
      <c r="C6" s="15">
        <v>10613891.920469999</v>
      </c>
      <c r="D6" s="15">
        <v>7177755.4644200001</v>
      </c>
      <c r="E6" s="16">
        <v>67.626046300480496</v>
      </c>
    </row>
    <row r="7" spans="2:5" ht="12" customHeight="1" x14ac:dyDescent="0.2">
      <c r="B7" s="14" t="s">
        <v>5</v>
      </c>
      <c r="C7" s="15">
        <v>3725716.0116300001</v>
      </c>
      <c r="D7" s="15">
        <v>2682022.0867099999</v>
      </c>
      <c r="E7" s="16">
        <v>71.986755789704318</v>
      </c>
    </row>
    <row r="8" spans="2:5" ht="12" customHeight="1" x14ac:dyDescent="0.2">
      <c r="B8" s="14" t="s">
        <v>6</v>
      </c>
      <c r="C8" s="17">
        <v>2728759.8907499998</v>
      </c>
      <c r="D8" s="17">
        <v>2073975.5157399999</v>
      </c>
      <c r="E8" s="18">
        <v>76.004324263574816</v>
      </c>
    </row>
    <row r="9" spans="2:5" ht="12" customHeight="1" x14ac:dyDescent="0.2">
      <c r="B9" s="19" t="s">
        <v>7</v>
      </c>
      <c r="C9" s="20">
        <v>198264.97236000001</v>
      </c>
      <c r="D9" s="20">
        <v>62497.862540000002</v>
      </c>
      <c r="E9" s="21">
        <v>31.522392380293674</v>
      </c>
    </row>
    <row r="10" spans="2:5" ht="12" customHeight="1" x14ac:dyDescent="0.2">
      <c r="B10" s="19" t="s">
        <v>8</v>
      </c>
      <c r="C10" s="20">
        <v>4423.10041</v>
      </c>
      <c r="D10" s="20">
        <v>1025.2251100000001</v>
      </c>
      <c r="E10" s="21">
        <v>23.178879405091326</v>
      </c>
    </row>
    <row r="11" spans="2:5" ht="12" customHeight="1" x14ac:dyDescent="0.2">
      <c r="B11" s="19" t="s">
        <v>9</v>
      </c>
      <c r="C11" s="20">
        <v>2432735.6699199998</v>
      </c>
      <c r="D11" s="20">
        <v>1974419.9895800001</v>
      </c>
      <c r="E11" s="21">
        <v>81.160481756940271</v>
      </c>
    </row>
    <row r="12" spans="2:5" ht="12" customHeight="1" x14ac:dyDescent="0.2">
      <c r="B12" s="19" t="s">
        <v>10</v>
      </c>
      <c r="C12" s="20">
        <v>93336.148060000007</v>
      </c>
      <c r="D12" s="20">
        <v>36032.43851</v>
      </c>
      <c r="E12" s="21">
        <v>38.605019875940229</v>
      </c>
    </row>
    <row r="13" spans="2:5" ht="12" customHeight="1" x14ac:dyDescent="0.2">
      <c r="B13" s="14" t="s">
        <v>11</v>
      </c>
      <c r="C13" s="15">
        <v>996956.12087999994</v>
      </c>
      <c r="D13" s="15">
        <v>608046.57097</v>
      </c>
      <c r="E13" s="16">
        <v>60.990304210508818</v>
      </c>
    </row>
    <row r="14" spans="2:5" ht="12" customHeight="1" x14ac:dyDescent="0.2">
      <c r="B14" s="19" t="s">
        <v>12</v>
      </c>
      <c r="C14" s="20">
        <v>415978.61842000001</v>
      </c>
      <c r="D14" s="20">
        <v>171066.05846999999</v>
      </c>
      <c r="E14" s="21">
        <v>41.12376235099665</v>
      </c>
    </row>
    <row r="15" spans="2:5" ht="12" customHeight="1" x14ac:dyDescent="0.2">
      <c r="B15" s="19" t="s">
        <v>13</v>
      </c>
      <c r="C15" s="20">
        <v>266.57720999999998</v>
      </c>
      <c r="D15" s="20">
        <v>-109.24539</v>
      </c>
      <c r="E15" s="21">
        <v>-40.980768761140531</v>
      </c>
    </row>
    <row r="16" spans="2:5" ht="12" customHeight="1" x14ac:dyDescent="0.2">
      <c r="B16" s="19" t="s">
        <v>14</v>
      </c>
      <c r="C16" s="20">
        <v>484416.21045000001</v>
      </c>
      <c r="D16" s="20">
        <v>344009.4252</v>
      </c>
      <c r="E16" s="21">
        <v>71.015258733895664</v>
      </c>
    </row>
    <row r="17" spans="2:5" ht="12" customHeight="1" x14ac:dyDescent="0.2">
      <c r="B17" s="40" t="s">
        <v>106</v>
      </c>
      <c r="C17" s="20">
        <v>96294.714800000002</v>
      </c>
      <c r="D17" s="20">
        <v>93080.332689999996</v>
      </c>
      <c r="E17" s="21"/>
    </row>
    <row r="18" spans="2:5" s="3" customFormat="1" ht="12" customHeight="1" x14ac:dyDescent="0.2">
      <c r="B18" s="14" t="s">
        <v>15</v>
      </c>
      <c r="C18" s="15">
        <v>294168.55127</v>
      </c>
      <c r="D18" s="15">
        <v>208460.56088999999</v>
      </c>
      <c r="E18" s="16">
        <v>70.864325907722986</v>
      </c>
    </row>
    <row r="19" spans="2:5" s="3" customFormat="1" ht="12" customHeight="1" x14ac:dyDescent="0.2">
      <c r="B19" s="19" t="s">
        <v>16</v>
      </c>
      <c r="C19" s="22">
        <v>2189.9145600000002</v>
      </c>
      <c r="D19" s="22">
        <v>1533.9814799999999</v>
      </c>
      <c r="E19" s="23">
        <v>70.047549252332459</v>
      </c>
    </row>
    <row r="20" spans="2:5" ht="12" customHeight="1" x14ac:dyDescent="0.2">
      <c r="B20" s="19" t="s">
        <v>17</v>
      </c>
      <c r="C20" s="22">
        <v>174006.7781</v>
      </c>
      <c r="D20" s="22">
        <v>122305.16856999999</v>
      </c>
      <c r="E20" s="23">
        <v>70.287588739625079</v>
      </c>
    </row>
    <row r="21" spans="2:5" ht="12" customHeight="1" x14ac:dyDescent="0.2">
      <c r="B21" s="19" t="s">
        <v>108</v>
      </c>
      <c r="C21" s="22">
        <v>117971.85861</v>
      </c>
      <c r="D21" s="22">
        <v>84621.410839999997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4851320.7048500003</v>
      </c>
      <c r="D23" s="15">
        <v>2818367.37023</v>
      </c>
      <c r="E23" s="16">
        <v>58.094847603301091</v>
      </c>
    </row>
    <row r="24" spans="2:5" ht="12" customHeight="1" x14ac:dyDescent="0.2">
      <c r="B24" s="14" t="s">
        <v>19</v>
      </c>
      <c r="C24" s="15">
        <v>3526005.8070899998</v>
      </c>
      <c r="D24" s="15">
        <v>1744434.7435300001</v>
      </c>
      <c r="E24" s="16">
        <v>49.473393946837426</v>
      </c>
    </row>
    <row r="25" spans="2:5" ht="12" customHeight="1" x14ac:dyDescent="0.2">
      <c r="B25" s="19" t="s">
        <v>20</v>
      </c>
      <c r="C25" s="20">
        <v>2979182.8690800001</v>
      </c>
      <c r="D25" s="20">
        <v>1206510.1000900001</v>
      </c>
      <c r="E25" s="21">
        <v>40.498020870487281</v>
      </c>
    </row>
    <row r="26" spans="2:5" ht="12" customHeight="1" x14ac:dyDescent="0.2">
      <c r="B26" s="19" t="s">
        <v>21</v>
      </c>
      <c r="C26" s="20">
        <v>546822.93801000004</v>
      </c>
      <c r="D26" s="20">
        <v>537924.64344000001</v>
      </c>
      <c r="E26" s="21">
        <v>98.372728363886353</v>
      </c>
    </row>
    <row r="27" spans="2:5" ht="12" customHeight="1" x14ac:dyDescent="0.2">
      <c r="B27" s="14" t="s">
        <v>22</v>
      </c>
      <c r="C27" s="17">
        <v>1310682.6571299999</v>
      </c>
      <c r="D27" s="17">
        <v>1065439.4644500001</v>
      </c>
      <c r="E27" s="18">
        <v>81.288896183534732</v>
      </c>
    </row>
    <row r="28" spans="2:5" ht="12" customHeight="1" x14ac:dyDescent="0.2">
      <c r="B28" s="19" t="s">
        <v>23</v>
      </c>
      <c r="C28" s="20">
        <v>26393.180110000001</v>
      </c>
      <c r="D28" s="20">
        <v>-8813.0819800000008</v>
      </c>
      <c r="E28" s="21">
        <v>-33.391512289422252</v>
      </c>
    </row>
    <row r="29" spans="2:5" s="3" customFormat="1" ht="12" customHeight="1" x14ac:dyDescent="0.2">
      <c r="B29" s="19" t="s">
        <v>24</v>
      </c>
      <c r="C29" s="20">
        <v>1085096.25388</v>
      </c>
      <c r="D29" s="20">
        <v>1069382.76251</v>
      </c>
      <c r="E29" s="21">
        <v>98.551880414865238</v>
      </c>
    </row>
    <row r="30" spans="2:5" ht="12" customHeight="1" x14ac:dyDescent="0.2">
      <c r="B30" s="19" t="s">
        <v>25</v>
      </c>
      <c r="C30" s="20">
        <v>174.91359</v>
      </c>
      <c r="D30" s="20">
        <v>171.28856999999999</v>
      </c>
      <c r="E30" s="21"/>
    </row>
    <row r="31" spans="2:5" ht="12" customHeight="1" x14ac:dyDescent="0.2">
      <c r="B31" s="19" t="s">
        <v>26</v>
      </c>
      <c r="C31" s="20">
        <v>198971.58950999999</v>
      </c>
      <c r="D31" s="20">
        <v>4679.8621300000004</v>
      </c>
      <c r="E31" s="21">
        <v>2.352025302469023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46.720039999999997</v>
      </c>
      <c r="D33" s="20">
        <v>18.633220000000001</v>
      </c>
      <c r="E33" s="21">
        <v>39.882714141511869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8860.4487800000006</v>
      </c>
      <c r="D39" s="17">
        <v>3832.7617599999999</v>
      </c>
      <c r="E39" s="18">
        <v>43.256971008640036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11.417260000000001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5760.3745900000004</v>
      </c>
      <c r="D43" s="17">
        <v>4648.9832299999998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203437.29965999999</v>
      </c>
      <c r="D45" s="15">
        <v>199001.80290000001</v>
      </c>
      <c r="E45" s="16">
        <v>97.819722947850309</v>
      </c>
    </row>
    <row r="46" spans="2:5" ht="12" customHeight="1" x14ac:dyDescent="0.2">
      <c r="B46" s="19" t="s">
        <v>33</v>
      </c>
      <c r="C46" s="22">
        <v>60056.783589999999</v>
      </c>
      <c r="D46" s="22">
        <v>57857.145949999998</v>
      </c>
      <c r="E46" s="23">
        <v>96.337403522944811</v>
      </c>
    </row>
    <row r="47" spans="2:5" s="3" customFormat="1" ht="12" customHeight="1" x14ac:dyDescent="0.2">
      <c r="B47" s="19" t="s">
        <v>34</v>
      </c>
      <c r="C47" s="20">
        <v>143380.51607000001</v>
      </c>
      <c r="D47" s="20">
        <v>141144.65695</v>
      </c>
      <c r="E47" s="21">
        <v>98.440611610779499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853699.23370999994</v>
      </c>
      <c r="D49" s="17">
        <v>643471.25815000001</v>
      </c>
      <c r="E49" s="18">
        <v>75.374468283590616</v>
      </c>
      <c r="F49" s="4"/>
    </row>
    <row r="50" spans="2:6" ht="12" customHeight="1" x14ac:dyDescent="0.2">
      <c r="B50" s="14" t="s">
        <v>37</v>
      </c>
      <c r="C50" s="17">
        <v>683010.90058999998</v>
      </c>
      <c r="D50" s="17">
        <v>624328.15894999995</v>
      </c>
      <c r="E50" s="18">
        <v>91.408227659425563</v>
      </c>
    </row>
    <row r="51" spans="2:6" ht="12" customHeight="1" x14ac:dyDescent="0.2">
      <c r="B51" s="11" t="s">
        <v>38</v>
      </c>
      <c r="C51" s="12">
        <v>2539.2187600000002</v>
      </c>
      <c r="D51" s="12">
        <v>2104.2265900000002</v>
      </c>
      <c r="E51" s="18">
        <v>82.869054968702258</v>
      </c>
    </row>
    <row r="52" spans="2:6" ht="12" customHeight="1" x14ac:dyDescent="0.2">
      <c r="B52" s="11" t="s">
        <v>82</v>
      </c>
      <c r="C52" s="24">
        <v>277584.54105</v>
      </c>
      <c r="D52" s="24">
        <v>267818.88198000001</v>
      </c>
      <c r="E52" s="25">
        <v>96.481915371417983</v>
      </c>
    </row>
    <row r="53" spans="2:6" ht="12" customHeight="1" x14ac:dyDescent="0.2">
      <c r="B53" s="11" t="s">
        <v>39</v>
      </c>
      <c r="C53" s="24">
        <v>137364.8959</v>
      </c>
      <c r="D53" s="24">
        <v>130550.29579</v>
      </c>
      <c r="E53" s="25">
        <v>95.039052688569754</v>
      </c>
    </row>
    <row r="54" spans="2:6" ht="12" customHeight="1" x14ac:dyDescent="0.2">
      <c r="B54" s="26" t="s">
        <v>40</v>
      </c>
      <c r="C54" s="27">
        <v>137216.80679999999</v>
      </c>
      <c r="D54" s="27">
        <v>130530.96054</v>
      </c>
      <c r="E54" s="28">
        <v>95.127531083167582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137216.80679999999</v>
      </c>
      <c r="D56" s="33">
        <v>130530.96054</v>
      </c>
      <c r="E56" s="34">
        <v>95.127531083167582</v>
      </c>
    </row>
    <row r="57" spans="2:6" ht="12" customHeight="1" x14ac:dyDescent="0.2">
      <c r="B57" s="26" t="s">
        <v>43</v>
      </c>
      <c r="C57" s="30">
        <v>148.0891</v>
      </c>
      <c r="D57" s="30">
        <v>19.335249999999998</v>
      </c>
      <c r="E57" s="31">
        <v>13.05649774358815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148.0891</v>
      </c>
      <c r="D59" s="33">
        <v>19.335249999999998</v>
      </c>
      <c r="E59" s="34">
        <v>13.05649774358815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10279.255590000001</v>
      </c>
      <c r="D63" s="24">
        <v>10279.255590000001</v>
      </c>
      <c r="E63" s="25">
        <v>100</v>
      </c>
    </row>
    <row r="64" spans="2:6" ht="12" customHeight="1" x14ac:dyDescent="0.2">
      <c r="B64" s="11" t="s">
        <v>48</v>
      </c>
      <c r="C64" s="24">
        <v>10279.255590000001</v>
      </c>
      <c r="D64" s="24">
        <v>10279.255590000001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129747.38899000001</v>
      </c>
      <c r="D66" s="24">
        <v>126865.80362999999</v>
      </c>
      <c r="E66" s="25">
        <v>97.779080270954736</v>
      </c>
    </row>
    <row r="67" spans="2:5" ht="12" customHeight="1" x14ac:dyDescent="0.2">
      <c r="B67" s="11" t="s">
        <v>51</v>
      </c>
      <c r="C67" s="24">
        <v>33047.514260000004</v>
      </c>
      <c r="D67" s="24">
        <v>30166.618149999998</v>
      </c>
      <c r="E67" s="25">
        <v>91.28256338030549</v>
      </c>
    </row>
    <row r="68" spans="2:5" ht="12" customHeight="1" x14ac:dyDescent="0.2">
      <c r="B68" s="11" t="s">
        <v>88</v>
      </c>
      <c r="C68" s="24">
        <v>96699.874729999996</v>
      </c>
      <c r="D68" s="24">
        <v>96699.18548</v>
      </c>
      <c r="E68" s="25">
        <v>99.999287227618524</v>
      </c>
    </row>
    <row r="69" spans="2:5" ht="12" customHeight="1" x14ac:dyDescent="0.2">
      <c r="B69" s="11" t="s">
        <v>52</v>
      </c>
      <c r="C69" s="12">
        <v>193.00057000000001</v>
      </c>
      <c r="D69" s="12">
        <v>123.52697000000001</v>
      </c>
      <c r="E69" s="13">
        <v>64.003422373312162</v>
      </c>
    </row>
    <row r="70" spans="2:5" ht="12" customHeight="1" x14ac:dyDescent="0.2">
      <c r="B70" s="11" t="s">
        <v>83</v>
      </c>
      <c r="C70" s="24">
        <v>1259.6501599999999</v>
      </c>
      <c r="D70" s="24">
        <v>1259.6501599999999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1259.6501599999999</v>
      </c>
      <c r="D72" s="27">
        <v>1259.6501599999999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1259.6501599999999</v>
      </c>
      <c r="D74" s="35">
        <v>1259.6501599999999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3354902.46472</v>
      </c>
      <c r="D76" s="24">
        <v>379113.67268000002</v>
      </c>
      <c r="E76" s="25">
        <v>11.300288955245106</v>
      </c>
    </row>
    <row r="77" spans="2:5" ht="12" customHeight="1" x14ac:dyDescent="0.2">
      <c r="B77" s="11" t="s">
        <v>57</v>
      </c>
      <c r="C77" s="24">
        <v>618902.95206000004</v>
      </c>
      <c r="D77" s="24">
        <v>9643.6640800000005</v>
      </c>
      <c r="E77" s="25">
        <v>1.5581867961529916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614289.17867000005</v>
      </c>
      <c r="D80" s="24">
        <v>5840.1298999999999</v>
      </c>
      <c r="E80" s="25">
        <v>0.95071345919595862</v>
      </c>
    </row>
    <row r="81" spans="2:5" ht="12" customHeight="1" x14ac:dyDescent="0.2">
      <c r="B81" s="11" t="s">
        <v>61</v>
      </c>
      <c r="C81" s="24">
        <v>4613.7733900000003</v>
      </c>
      <c r="D81" s="24">
        <v>3803.5341800000001</v>
      </c>
      <c r="E81" s="25">
        <v>82.438686482605945</v>
      </c>
    </row>
    <row r="82" spans="2:5" ht="12" customHeight="1" x14ac:dyDescent="0.2">
      <c r="B82" s="11" t="s">
        <v>62</v>
      </c>
      <c r="C82" s="24">
        <v>35155.619270000003</v>
      </c>
      <c r="D82" s="24">
        <v>23292.156159999999</v>
      </c>
      <c r="E82" s="25">
        <v>66.254432843617479</v>
      </c>
    </row>
    <row r="83" spans="2:5" ht="12" customHeight="1" x14ac:dyDescent="0.2">
      <c r="B83" s="11" t="s">
        <v>63</v>
      </c>
      <c r="C83" s="24">
        <v>16741.07444</v>
      </c>
      <c r="D83" s="24">
        <v>6923.7032900000004</v>
      </c>
      <c r="E83" s="25">
        <v>41.357580212754854</v>
      </c>
    </row>
    <row r="84" spans="2:5" ht="12" customHeight="1" x14ac:dyDescent="0.2">
      <c r="B84" s="26" t="s">
        <v>64</v>
      </c>
      <c r="C84" s="27">
        <v>18414.544829999999</v>
      </c>
      <c r="D84" s="27">
        <v>16368.452869999999</v>
      </c>
      <c r="E84" s="28">
        <v>88.888718244794106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3551.9997899999998</v>
      </c>
      <c r="D90" s="30">
        <v>3445.8431500000002</v>
      </c>
      <c r="E90" s="31">
        <v>97.011355679162364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14862.53354</v>
      </c>
      <c r="D93" s="33">
        <v>12922.60972</v>
      </c>
      <c r="E93" s="34">
        <v>86.94755631818073</v>
      </c>
    </row>
    <row r="94" spans="2:5" ht="12" customHeight="1" x14ac:dyDescent="0.2">
      <c r="B94" s="11" t="s">
        <v>73</v>
      </c>
      <c r="C94" s="27">
        <v>2532327.0272599999</v>
      </c>
      <c r="D94" s="27">
        <v>259826.03709999999</v>
      </c>
      <c r="E94" s="28">
        <v>10.260366623387267</v>
      </c>
    </row>
    <row r="95" spans="2:5" ht="12" customHeight="1" x14ac:dyDescent="0.2">
      <c r="B95" s="11" t="s">
        <v>74</v>
      </c>
      <c r="C95" s="24">
        <v>66166.507079999996</v>
      </c>
      <c r="D95" s="24">
        <v>25808.251830000001</v>
      </c>
      <c r="E95" s="25">
        <v>39.005008680291972</v>
      </c>
    </row>
    <row r="96" spans="2:5" ht="12" customHeight="1" x14ac:dyDescent="0.2">
      <c r="B96" s="11" t="s">
        <v>75</v>
      </c>
      <c r="C96" s="24">
        <v>310015.62255999999</v>
      </c>
      <c r="D96" s="24">
        <v>91649.940619999994</v>
      </c>
      <c r="E96" s="25">
        <v>29.563007135958831</v>
      </c>
    </row>
    <row r="97" spans="2:5" ht="12" customHeight="1" x14ac:dyDescent="0.2">
      <c r="B97" s="11" t="s">
        <v>76</v>
      </c>
      <c r="C97" s="24">
        <v>2155947.8892399999</v>
      </c>
      <c r="D97" s="24">
        <v>142345.94779000001</v>
      </c>
      <c r="E97" s="25">
        <v>6.602476270434293</v>
      </c>
    </row>
    <row r="98" spans="2:5" ht="12" customHeight="1" x14ac:dyDescent="0.2">
      <c r="B98" s="11" t="s">
        <v>77</v>
      </c>
      <c r="C98" s="24">
        <v>197.00837999999999</v>
      </c>
      <c r="D98" s="24">
        <v>21.89686</v>
      </c>
      <c r="E98" s="25">
        <v>11.114684563164268</v>
      </c>
    </row>
    <row r="99" spans="2:5" ht="12" customHeight="1" x14ac:dyDescent="0.2">
      <c r="B99" s="11" t="s">
        <v>78</v>
      </c>
      <c r="C99" s="12">
        <v>168516.86613000001</v>
      </c>
      <c r="D99" s="12">
        <v>86351.815340000001</v>
      </c>
      <c r="E99" s="13">
        <v>51.242239025134182</v>
      </c>
    </row>
    <row r="100" spans="2:5" ht="12" customHeight="1" x14ac:dyDescent="0.2">
      <c r="B100" s="11" t="s">
        <v>84</v>
      </c>
      <c r="C100" s="24">
        <v>63000.554640000002</v>
      </c>
      <c r="D100" s="24">
        <v>63000.554640000002</v>
      </c>
      <c r="E100" s="13">
        <v>100</v>
      </c>
    </row>
    <row r="101" spans="2:5" ht="12" customHeight="1" x14ac:dyDescent="0.2">
      <c r="B101" s="11" t="s">
        <v>79</v>
      </c>
      <c r="C101" s="24">
        <v>60857.165000000001</v>
      </c>
      <c r="D101" s="24">
        <v>60857.165000000001</v>
      </c>
      <c r="E101" s="25">
        <v>100</v>
      </c>
    </row>
    <row r="102" spans="2:5" ht="12" customHeight="1" x14ac:dyDescent="0.2">
      <c r="B102" s="11" t="s">
        <v>80</v>
      </c>
      <c r="C102" s="24">
        <v>309.81786</v>
      </c>
      <c r="D102" s="24">
        <v>309.81786</v>
      </c>
      <c r="E102" s="25">
        <v>100</v>
      </c>
    </row>
    <row r="103" spans="2:5" x14ac:dyDescent="0.2">
      <c r="B103" s="11" t="s">
        <v>81</v>
      </c>
      <c r="C103" s="12">
        <v>1833.57178</v>
      </c>
      <c r="D103" s="12">
        <v>1833.57178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2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212A-A409-46A1-BBAC-1D616C86A9C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6564372.3726299992</v>
      </c>
      <c r="D5" s="12">
        <v>1222828.1505700001</v>
      </c>
      <c r="E5" s="13">
        <v>18.628256917120577</v>
      </c>
    </row>
    <row r="6" spans="2:5" ht="12" customHeight="1" x14ac:dyDescent="0.2">
      <c r="B6" s="14" t="s">
        <v>4</v>
      </c>
      <c r="C6" s="15">
        <v>3862474.6134099998</v>
      </c>
      <c r="D6" s="15">
        <v>1114174.1107700001</v>
      </c>
      <c r="E6" s="16">
        <v>28.846121263858549</v>
      </c>
    </row>
    <row r="7" spans="2:5" ht="12" customHeight="1" x14ac:dyDescent="0.2">
      <c r="B7" s="14" t="s">
        <v>5</v>
      </c>
      <c r="C7" s="15">
        <v>1238660.53</v>
      </c>
      <c r="D7" s="15">
        <v>312561.85669000004</v>
      </c>
      <c r="E7" s="16">
        <v>25.23385940859842</v>
      </c>
    </row>
    <row r="8" spans="2:5" ht="12" customHeight="1" x14ac:dyDescent="0.2">
      <c r="B8" s="14" t="s">
        <v>6</v>
      </c>
      <c r="C8" s="17">
        <v>918536.28952999995</v>
      </c>
      <c r="D8" s="17">
        <v>311089.89523000002</v>
      </c>
      <c r="E8" s="18">
        <v>33.868002688187708</v>
      </c>
    </row>
    <row r="9" spans="2:5" ht="12" customHeight="1" x14ac:dyDescent="0.2">
      <c r="B9" s="19" t="s">
        <v>7</v>
      </c>
      <c r="C9" s="20">
        <v>153185.20950999999</v>
      </c>
      <c r="D9" s="20">
        <v>11050.985629999999</v>
      </c>
      <c r="E9" s="21">
        <v>7.2141335742198969</v>
      </c>
    </row>
    <row r="10" spans="2:5" ht="12" customHeight="1" x14ac:dyDescent="0.2">
      <c r="B10" s="19" t="s">
        <v>8</v>
      </c>
      <c r="C10" s="20">
        <v>4302.3069800000003</v>
      </c>
      <c r="D10" s="20">
        <v>133.22502</v>
      </c>
      <c r="E10" s="21">
        <v>3.0965949342833738</v>
      </c>
    </row>
    <row r="11" spans="2:5" ht="12" customHeight="1" x14ac:dyDescent="0.2">
      <c r="B11" s="19" t="s">
        <v>9</v>
      </c>
      <c r="C11" s="20">
        <v>724729.74771000003</v>
      </c>
      <c r="D11" s="20">
        <v>299198.99881999998</v>
      </c>
      <c r="E11" s="21">
        <v>41.284216601486072</v>
      </c>
    </row>
    <row r="12" spans="2:5" ht="12" customHeight="1" x14ac:dyDescent="0.2">
      <c r="B12" s="19" t="s">
        <v>10</v>
      </c>
      <c r="C12" s="20">
        <v>36319.025329999997</v>
      </c>
      <c r="D12" s="20">
        <v>706.68575999999996</v>
      </c>
      <c r="E12" s="21">
        <v>1.9457729208836123</v>
      </c>
    </row>
    <row r="13" spans="2:5" ht="12" customHeight="1" x14ac:dyDescent="0.2">
      <c r="B13" s="14" t="s">
        <v>11</v>
      </c>
      <c r="C13" s="15">
        <v>320124.24047000002</v>
      </c>
      <c r="D13" s="15">
        <v>1471.96146</v>
      </c>
      <c r="E13" s="16">
        <v>0.45980943456168627</v>
      </c>
    </row>
    <row r="14" spans="2:5" ht="12" customHeight="1" x14ac:dyDescent="0.2">
      <c r="B14" s="19" t="s">
        <v>12</v>
      </c>
      <c r="C14" s="20">
        <v>198751.11885</v>
      </c>
      <c r="D14" s="20">
        <v>-100.01824999999999</v>
      </c>
      <c r="E14" s="21">
        <v>-5.0323364506684884E-2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120997.29902000001</v>
      </c>
      <c r="D16" s="20">
        <v>1571.9797100000001</v>
      </c>
      <c r="E16" s="21">
        <v>1.2991857857423434</v>
      </c>
    </row>
    <row r="17" spans="2:5" s="3" customFormat="1" ht="12" customHeight="1" x14ac:dyDescent="0.2">
      <c r="B17" s="14" t="s">
        <v>15</v>
      </c>
      <c r="C17" s="15">
        <v>165448.34985</v>
      </c>
      <c r="D17" s="15">
        <v>41400.043580000005</v>
      </c>
      <c r="E17" s="16">
        <v>25.022941369638573</v>
      </c>
    </row>
    <row r="18" spans="2:5" s="3" customFormat="1" ht="12" customHeight="1" x14ac:dyDescent="0.2">
      <c r="B18" s="19" t="s">
        <v>16</v>
      </c>
      <c r="C18" s="22">
        <v>1003.6531</v>
      </c>
      <c r="D18" s="22">
        <v>699.64003000000002</v>
      </c>
      <c r="E18" s="23">
        <v>69.709347781618973</v>
      </c>
    </row>
    <row r="19" spans="2:5" ht="12" customHeight="1" x14ac:dyDescent="0.2">
      <c r="B19" s="19" t="s">
        <v>17</v>
      </c>
      <c r="C19" s="22">
        <v>164444.69675</v>
      </c>
      <c r="D19" s="22">
        <v>40700.403550000003</v>
      </c>
      <c r="E19" s="23">
        <v>24.750207428017895</v>
      </c>
    </row>
    <row r="20" spans="2:5" ht="12" customHeight="1" x14ac:dyDescent="0.2">
      <c r="B20" s="3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1903180.1710499998</v>
      </c>
      <c r="D21" s="15">
        <v>485376.67366000003</v>
      </c>
      <c r="E21" s="16">
        <v>25.503453695201848</v>
      </c>
    </row>
    <row r="22" spans="2:5" ht="12" customHeight="1" x14ac:dyDescent="0.2">
      <c r="B22" s="14" t="s">
        <v>19</v>
      </c>
      <c r="C22" s="15">
        <v>1503611.3699399999</v>
      </c>
      <c r="D22" s="15">
        <v>320050.37916999997</v>
      </c>
      <c r="E22" s="16">
        <v>21.285445532562797</v>
      </c>
    </row>
    <row r="23" spans="2:5" ht="12" customHeight="1" x14ac:dyDescent="0.2">
      <c r="B23" s="19" t="s">
        <v>20</v>
      </c>
      <c r="C23" s="20">
        <v>1414711.26568</v>
      </c>
      <c r="D23" s="20">
        <v>232835.42989999999</v>
      </c>
      <c r="E23" s="21">
        <v>16.458159028519827</v>
      </c>
    </row>
    <row r="24" spans="2:5" ht="12" customHeight="1" x14ac:dyDescent="0.2">
      <c r="B24" s="19" t="s">
        <v>21</v>
      </c>
      <c r="C24" s="20">
        <v>88900.104259999993</v>
      </c>
      <c r="D24" s="20">
        <v>87214.949269999997</v>
      </c>
      <c r="E24" s="21">
        <v>98.104439804624363</v>
      </c>
    </row>
    <row r="25" spans="2:5" ht="12" customHeight="1" x14ac:dyDescent="0.2">
      <c r="B25" s="14" t="s">
        <v>22</v>
      </c>
      <c r="C25" s="17">
        <v>390805.25690000004</v>
      </c>
      <c r="D25" s="17">
        <v>161717.11421000003</v>
      </c>
      <c r="E25" s="18">
        <v>41.380485895403524</v>
      </c>
    </row>
    <row r="26" spans="2:5" ht="12" customHeight="1" x14ac:dyDescent="0.2">
      <c r="B26" s="19" t="s">
        <v>23</v>
      </c>
      <c r="C26" s="20">
        <v>30627.24955</v>
      </c>
      <c r="D26" s="20">
        <v>-2046.80438</v>
      </c>
      <c r="E26" s="21">
        <v>-6.6829519792775516</v>
      </c>
    </row>
    <row r="27" spans="2:5" s="3" customFormat="1" ht="12" customHeight="1" x14ac:dyDescent="0.2">
      <c r="B27" s="19" t="s">
        <v>24</v>
      </c>
      <c r="C27" s="20">
        <v>177799.91995000001</v>
      </c>
      <c r="D27" s="20">
        <v>163652.90591</v>
      </c>
      <c r="E27" s="21">
        <v>92.043295607794221</v>
      </c>
    </row>
    <row r="28" spans="2:5" ht="12" customHeight="1" x14ac:dyDescent="0.2">
      <c r="B28" s="19" t="s">
        <v>25</v>
      </c>
      <c r="C28" s="20">
        <v>3.6250200000000001</v>
      </c>
      <c r="D28" s="20">
        <v>0</v>
      </c>
      <c r="E28" s="21"/>
    </row>
    <row r="29" spans="2:5" ht="12" customHeight="1" x14ac:dyDescent="0.2">
      <c r="B29" s="19" t="s">
        <v>26</v>
      </c>
      <c r="C29" s="20">
        <v>182345.73474000001</v>
      </c>
      <c r="D29" s="20">
        <v>110.37186</v>
      </c>
      <c r="E29" s="21">
        <v>6.0528895922558931E-2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28.727640000000001</v>
      </c>
      <c r="D31" s="20">
        <v>0.64081999999999995</v>
      </c>
      <c r="E31" s="21">
        <v>2.2306740129018601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8320.9577000000008</v>
      </c>
      <c r="D36" s="17">
        <v>3290.4986800000001</v>
      </c>
      <c r="E36" s="18">
        <v>39.544711061324108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10.275399999999999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432.31110999999999</v>
      </c>
      <c r="D40" s="17">
        <v>318.6816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58411.261289999995</v>
      </c>
      <c r="D42" s="15">
        <v>54960.39806</v>
      </c>
      <c r="E42" s="16">
        <v>94.092126836865987</v>
      </c>
    </row>
    <row r="43" spans="2:6" ht="12" customHeight="1" x14ac:dyDescent="0.2">
      <c r="B43" s="19" t="s">
        <v>33</v>
      </c>
      <c r="C43" s="22">
        <v>19770.837940000001</v>
      </c>
      <c r="D43" s="22">
        <v>17333.70001</v>
      </c>
      <c r="E43" s="23">
        <v>87.67306708296249</v>
      </c>
    </row>
    <row r="44" spans="2:6" s="3" customFormat="1" ht="12" customHeight="1" x14ac:dyDescent="0.2">
      <c r="B44" s="19" t="s">
        <v>34</v>
      </c>
      <c r="C44" s="20">
        <v>38640.423349999997</v>
      </c>
      <c r="D44" s="20">
        <v>37626.698049999999</v>
      </c>
      <c r="E44" s="21">
        <v>97.376516062420421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352645.65372</v>
      </c>
      <c r="D46" s="17">
        <v>130159.02641000001</v>
      </c>
      <c r="E46" s="18">
        <v>36.909295502999747</v>
      </c>
      <c r="F46" s="4"/>
    </row>
    <row r="47" spans="2:6" ht="12" customHeight="1" x14ac:dyDescent="0.2">
      <c r="B47" s="14" t="s">
        <v>37</v>
      </c>
      <c r="C47" s="17">
        <v>141728.10879</v>
      </c>
      <c r="D47" s="17">
        <v>88028.607489999995</v>
      </c>
      <c r="E47" s="18">
        <v>62.1109025171802</v>
      </c>
    </row>
    <row r="48" spans="2:6" ht="12" customHeight="1" x14ac:dyDescent="0.2">
      <c r="B48" s="11" t="s">
        <v>38</v>
      </c>
      <c r="C48" s="12">
        <v>2400.5387099999998</v>
      </c>
      <c r="D48" s="12">
        <v>1687.50488</v>
      </c>
      <c r="E48" s="18">
        <v>70.296924309960417</v>
      </c>
    </row>
    <row r="49" spans="2:5" ht="12" customHeight="1" x14ac:dyDescent="0.2">
      <c r="B49" s="11" t="s">
        <v>82</v>
      </c>
      <c r="C49" s="24">
        <v>46721.169959999999</v>
      </c>
      <c r="D49" s="24">
        <v>38727.407399999996</v>
      </c>
      <c r="E49" s="25">
        <v>82.890491469190934</v>
      </c>
    </row>
    <row r="50" spans="2:5" ht="12" customHeight="1" x14ac:dyDescent="0.2">
      <c r="B50" s="11" t="s">
        <v>39</v>
      </c>
      <c r="C50" s="24">
        <v>34460.852899999998</v>
      </c>
      <c r="D50" s="24">
        <v>29477.655630000001</v>
      </c>
      <c r="E50" s="25">
        <v>85.539541680931535</v>
      </c>
    </row>
    <row r="51" spans="2:5" ht="12" customHeight="1" x14ac:dyDescent="0.2">
      <c r="B51" s="26" t="s">
        <v>40</v>
      </c>
      <c r="C51" s="27">
        <v>34321.32905</v>
      </c>
      <c r="D51" s="27">
        <v>29474.745630000001</v>
      </c>
      <c r="E51" s="28">
        <v>85.878800284979064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34321.32905</v>
      </c>
      <c r="D53" s="33">
        <v>29474.745630000001</v>
      </c>
      <c r="E53" s="34">
        <v>85.878800284979064</v>
      </c>
    </row>
    <row r="54" spans="2:5" ht="12" customHeight="1" x14ac:dyDescent="0.2">
      <c r="B54" s="26" t="s">
        <v>43</v>
      </c>
      <c r="C54" s="30">
        <v>139.52385000000001</v>
      </c>
      <c r="D54" s="30">
        <v>2.91</v>
      </c>
      <c r="E54" s="31">
        <v>2.0856649239538614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139.52385000000001</v>
      </c>
      <c r="D56" s="33">
        <v>2.91</v>
      </c>
      <c r="E56" s="34">
        <v>2.0856649239538614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2305.1938500000001</v>
      </c>
      <c r="D60" s="24">
        <v>2305.1938500000001</v>
      </c>
      <c r="E60" s="25">
        <v>100</v>
      </c>
    </row>
    <row r="61" spans="2:5" ht="12" customHeight="1" x14ac:dyDescent="0.2">
      <c r="B61" s="11" t="s">
        <v>48</v>
      </c>
      <c r="C61" s="24">
        <v>2305.1938500000001</v>
      </c>
      <c r="D61" s="24">
        <v>2305.1938500000001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9905.7896099999998</v>
      </c>
      <c r="D63" s="24">
        <v>6920.0186800000001</v>
      </c>
      <c r="E63" s="25">
        <v>69.858324802438446</v>
      </c>
    </row>
    <row r="64" spans="2:5" ht="12" customHeight="1" x14ac:dyDescent="0.2">
      <c r="B64" s="11" t="s">
        <v>51</v>
      </c>
      <c r="C64" s="24">
        <v>9797.5900399999991</v>
      </c>
      <c r="D64" s="24">
        <v>6812.5083599999998</v>
      </c>
      <c r="E64" s="25">
        <v>69.532490461297158</v>
      </c>
    </row>
    <row r="65" spans="2:5" ht="12" customHeight="1" x14ac:dyDescent="0.2">
      <c r="B65" s="11" t="s">
        <v>88</v>
      </c>
      <c r="C65" s="24">
        <v>108.19956999999999</v>
      </c>
      <c r="D65" s="24">
        <v>107.51031999999999</v>
      </c>
      <c r="E65" s="25">
        <v>99.362982680984786</v>
      </c>
    </row>
    <row r="66" spans="2:5" ht="12" customHeight="1" x14ac:dyDescent="0.2">
      <c r="B66" s="11" t="s">
        <v>52</v>
      </c>
      <c r="C66" s="12">
        <v>49.333599999999997</v>
      </c>
      <c r="D66" s="12">
        <v>24.539239999999999</v>
      </c>
      <c r="E66" s="13">
        <v>49.741433830087409</v>
      </c>
    </row>
    <row r="67" spans="2:5" ht="12" customHeight="1" x14ac:dyDescent="0.2">
      <c r="B67" s="11" t="s">
        <v>83</v>
      </c>
      <c r="C67" s="24">
        <v>10.9756</v>
      </c>
      <c r="D67" s="24">
        <v>10.9756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10.9756</v>
      </c>
      <c r="D69" s="27">
        <v>10.9756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10.9756</v>
      </c>
      <c r="D71" s="35">
        <v>10.9756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2641631.77306</v>
      </c>
      <c r="D73" s="24">
        <v>56381.816200000001</v>
      </c>
      <c r="E73" s="25">
        <v>2.1343556196967119</v>
      </c>
    </row>
    <row r="74" spans="2:5" ht="12" customHeight="1" x14ac:dyDescent="0.2">
      <c r="B74" s="11" t="s">
        <v>57</v>
      </c>
      <c r="C74" s="24">
        <v>529323.15859999997</v>
      </c>
      <c r="D74" s="24">
        <v>1249.36482</v>
      </c>
      <c r="E74" s="25">
        <v>0.23603063642717409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528449.91995000001</v>
      </c>
      <c r="D77" s="24">
        <v>883.19910000000004</v>
      </c>
      <c r="E77" s="25">
        <v>0.16713014169508533</v>
      </c>
    </row>
    <row r="78" spans="2:5" ht="12" customHeight="1" x14ac:dyDescent="0.2">
      <c r="B78" s="11" t="s">
        <v>61</v>
      </c>
      <c r="C78" s="24">
        <v>873.23865000000001</v>
      </c>
      <c r="D78" s="24">
        <v>366.16572000000002</v>
      </c>
      <c r="E78" s="25">
        <v>41.931918611252492</v>
      </c>
    </row>
    <row r="79" spans="2:5" ht="12" customHeight="1" x14ac:dyDescent="0.2">
      <c r="B79" s="11" t="s">
        <v>62</v>
      </c>
      <c r="C79" s="24">
        <v>11065.309800000001</v>
      </c>
      <c r="D79" s="24">
        <v>2359.8077400000002</v>
      </c>
      <c r="E79" s="25">
        <v>21.326178685028772</v>
      </c>
    </row>
    <row r="80" spans="2:5" ht="12" customHeight="1" x14ac:dyDescent="0.2">
      <c r="B80" s="11" t="s">
        <v>63</v>
      </c>
      <c r="C80" s="24">
        <v>7478.7223000000004</v>
      </c>
      <c r="D80" s="24">
        <v>595.19461999999999</v>
      </c>
      <c r="E80" s="25">
        <v>7.9585067625789501</v>
      </c>
    </row>
    <row r="81" spans="2:5" ht="12" customHeight="1" x14ac:dyDescent="0.2">
      <c r="B81" s="26" t="s">
        <v>64</v>
      </c>
      <c r="C81" s="27">
        <v>3586.5875000000001</v>
      </c>
      <c r="D81" s="27">
        <v>1764.61312</v>
      </c>
      <c r="E81" s="28">
        <v>49.20033653159166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508.76513999999997</v>
      </c>
      <c r="D87" s="30">
        <v>441.28795000000002</v>
      </c>
      <c r="E87" s="31">
        <v>86.73706496478907</v>
      </c>
    </row>
    <row r="88" spans="2:5" ht="12" customHeight="1" x14ac:dyDescent="0.2">
      <c r="B88" s="29" t="s">
        <v>71</v>
      </c>
      <c r="C88" s="30">
        <v>1.15E-2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3077.81086</v>
      </c>
      <c r="D90" s="33">
        <v>1323.3251700000001</v>
      </c>
      <c r="E90" s="34">
        <v>42.995662507994403</v>
      </c>
    </row>
    <row r="91" spans="2:5" ht="12" customHeight="1" x14ac:dyDescent="0.2">
      <c r="B91" s="11" t="s">
        <v>73</v>
      </c>
      <c r="C91" s="27">
        <v>2028985.7795200001</v>
      </c>
      <c r="D91" s="27">
        <v>25338.125410000001</v>
      </c>
      <c r="E91" s="28">
        <v>1.2488074419128887</v>
      </c>
    </row>
    <row r="92" spans="2:5" ht="12" customHeight="1" x14ac:dyDescent="0.2">
      <c r="B92" s="11" t="s">
        <v>74</v>
      </c>
      <c r="C92" s="24">
        <v>34355.582459999998</v>
      </c>
      <c r="D92" s="24">
        <v>2181.7199700000001</v>
      </c>
      <c r="E92" s="25">
        <v>6.3504089110995681</v>
      </c>
    </row>
    <row r="93" spans="2:5" ht="12" customHeight="1" x14ac:dyDescent="0.2">
      <c r="B93" s="11" t="s">
        <v>75</v>
      </c>
      <c r="C93" s="24">
        <v>291782.37524999998</v>
      </c>
      <c r="D93" s="24">
        <v>12194.860930000001</v>
      </c>
      <c r="E93" s="25">
        <v>4.1794371300019098</v>
      </c>
    </row>
    <row r="94" spans="2:5" ht="12" customHeight="1" x14ac:dyDescent="0.2">
      <c r="B94" s="11" t="s">
        <v>76</v>
      </c>
      <c r="C94" s="24">
        <v>1702672.7102900001</v>
      </c>
      <c r="D94" s="24">
        <v>10961.54451</v>
      </c>
      <c r="E94" s="25">
        <v>0.64378458900260538</v>
      </c>
    </row>
    <row r="95" spans="2:5" ht="12" customHeight="1" x14ac:dyDescent="0.2">
      <c r="B95" s="11" t="s">
        <v>77</v>
      </c>
      <c r="C95" s="24">
        <v>175.11152000000001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72257.525139999998</v>
      </c>
      <c r="D96" s="12">
        <v>27434.518230000001</v>
      </c>
      <c r="E96" s="13">
        <v>37.967697034800494</v>
      </c>
    </row>
    <row r="97" spans="2:5" ht="12" customHeight="1" x14ac:dyDescent="0.2">
      <c r="B97" s="11" t="s">
        <v>84</v>
      </c>
      <c r="C97" s="24">
        <v>13533.840600000001</v>
      </c>
      <c r="D97" s="24">
        <v>13533.840600000001</v>
      </c>
      <c r="E97" s="13">
        <v>100</v>
      </c>
    </row>
    <row r="98" spans="2:5" ht="12" customHeight="1" x14ac:dyDescent="0.2">
      <c r="B98" s="11" t="s">
        <v>79</v>
      </c>
      <c r="C98" s="24">
        <v>13322.31206</v>
      </c>
      <c r="D98" s="24">
        <v>13322.31206</v>
      </c>
      <c r="E98" s="25">
        <v>100</v>
      </c>
    </row>
    <row r="99" spans="2:5" ht="12" customHeight="1" x14ac:dyDescent="0.2">
      <c r="B99" s="11" t="s">
        <v>80</v>
      </c>
      <c r="C99" s="24">
        <v>5.7</v>
      </c>
      <c r="D99" s="24">
        <v>5.7</v>
      </c>
      <c r="E99" s="25">
        <v>100</v>
      </c>
    </row>
    <row r="100" spans="2:5" x14ac:dyDescent="0.2">
      <c r="B100" s="11" t="s">
        <v>81</v>
      </c>
      <c r="C100" s="12">
        <v>205.82854</v>
      </c>
      <c r="D100" s="12">
        <v>205.82854</v>
      </c>
      <c r="E100" s="13">
        <v>100</v>
      </c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DACC-D451-47A1-94B5-FA7078BAE5A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5468941.3475899994</v>
      </c>
      <c r="D5" s="12">
        <v>815113.92165999999</v>
      </c>
      <c r="E5" s="13">
        <v>14.904418786996072</v>
      </c>
    </row>
    <row r="6" spans="2:5" ht="12" customHeight="1" x14ac:dyDescent="0.2">
      <c r="B6" s="14" t="s">
        <v>4</v>
      </c>
      <c r="C6" s="15">
        <v>3197097.4470499996</v>
      </c>
      <c r="D6" s="15">
        <v>742473.57204</v>
      </c>
      <c r="E6" s="16">
        <v>23.223363827245532</v>
      </c>
    </row>
    <row r="7" spans="2:5" ht="12" customHeight="1" x14ac:dyDescent="0.2">
      <c r="B7" s="14" t="s">
        <v>5</v>
      </c>
      <c r="C7" s="15">
        <v>1015203.90665</v>
      </c>
      <c r="D7" s="15">
        <v>214126.29467999999</v>
      </c>
      <c r="E7" s="16">
        <v>21.091949437682946</v>
      </c>
    </row>
    <row r="8" spans="2:5" ht="12" customHeight="1" x14ac:dyDescent="0.2">
      <c r="B8" s="14" t="s">
        <v>6</v>
      </c>
      <c r="C8" s="17">
        <v>727521.27729999996</v>
      </c>
      <c r="D8" s="17">
        <v>214069.03303999998</v>
      </c>
      <c r="E8" s="18">
        <v>29.424436056971388</v>
      </c>
    </row>
    <row r="9" spans="2:5" ht="12" customHeight="1" x14ac:dyDescent="0.2">
      <c r="B9" s="19" t="s">
        <v>7</v>
      </c>
      <c r="C9" s="20">
        <v>95184.04638</v>
      </c>
      <c r="D9" s="20">
        <v>805.25274999999999</v>
      </c>
      <c r="E9" s="21">
        <v>0.84599550095319243</v>
      </c>
    </row>
    <row r="10" spans="2:5" ht="12" customHeight="1" x14ac:dyDescent="0.2">
      <c r="B10" s="19" t="s">
        <v>8</v>
      </c>
      <c r="C10" s="20">
        <v>3501.9359899999999</v>
      </c>
      <c r="D10" s="20">
        <v>102.28856</v>
      </c>
      <c r="E10" s="21">
        <v>2.9209146110063537</v>
      </c>
    </row>
    <row r="11" spans="2:5" ht="12" customHeight="1" x14ac:dyDescent="0.2">
      <c r="B11" s="19" t="s">
        <v>9</v>
      </c>
      <c r="C11" s="20">
        <v>601035.07860000001</v>
      </c>
      <c r="D11" s="20">
        <v>212567.51462999999</v>
      </c>
      <c r="E11" s="21">
        <v>35.36690655812248</v>
      </c>
    </row>
    <row r="12" spans="2:5" ht="12" customHeight="1" x14ac:dyDescent="0.2">
      <c r="B12" s="19" t="s">
        <v>10</v>
      </c>
      <c r="C12" s="20">
        <v>27800.216329999999</v>
      </c>
      <c r="D12" s="20">
        <v>593.97709999999995</v>
      </c>
      <c r="E12" s="21">
        <v>2.1365916471629123</v>
      </c>
    </row>
    <row r="13" spans="2:5" ht="12" customHeight="1" x14ac:dyDescent="0.2">
      <c r="B13" s="14" t="s">
        <v>11</v>
      </c>
      <c r="C13" s="15">
        <v>287682.62935</v>
      </c>
      <c r="D13" s="15">
        <v>57.261639999999943</v>
      </c>
      <c r="E13" s="16">
        <v>1.9904448221075725E-2</v>
      </c>
    </row>
    <row r="14" spans="2:5" ht="12" customHeight="1" x14ac:dyDescent="0.2">
      <c r="B14" s="19" t="s">
        <v>12</v>
      </c>
      <c r="C14" s="20">
        <v>180561.81975</v>
      </c>
      <c r="D14" s="20">
        <v>-1218.3437300000001</v>
      </c>
      <c r="E14" s="21">
        <v>-0.67475157909179195</v>
      </c>
    </row>
    <row r="15" spans="2:5" ht="12" customHeight="1" x14ac:dyDescent="0.2">
      <c r="B15" s="19" t="s">
        <v>13</v>
      </c>
      <c r="C15" s="20">
        <v>8.7856699999999996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107112.02393</v>
      </c>
      <c r="D16" s="20">
        <v>1275.60537</v>
      </c>
      <c r="E16" s="21">
        <v>1.1909077274402315</v>
      </c>
    </row>
    <row r="17" spans="2:5" s="3" customFormat="1" ht="12" customHeight="1" x14ac:dyDescent="0.2">
      <c r="B17" s="14" t="s">
        <v>15</v>
      </c>
      <c r="C17" s="15">
        <v>150736.20108</v>
      </c>
      <c r="D17" s="15">
        <v>36019.669070000004</v>
      </c>
      <c r="E17" s="16">
        <v>23.895831798814765</v>
      </c>
    </row>
    <row r="18" spans="2:5" s="3" customFormat="1" ht="12" customHeight="1" x14ac:dyDescent="0.2">
      <c r="B18" s="19" t="s">
        <v>16</v>
      </c>
      <c r="C18" s="22">
        <v>183.46709999999999</v>
      </c>
      <c r="D18" s="22">
        <v>131.32481999999999</v>
      </c>
      <c r="E18" s="23">
        <v>71.579492999017262</v>
      </c>
    </row>
    <row r="19" spans="2:5" ht="12" customHeight="1" x14ac:dyDescent="0.2">
      <c r="B19" s="19" t="s">
        <v>17</v>
      </c>
      <c r="C19" s="22">
        <v>150552.73397999999</v>
      </c>
      <c r="D19" s="22">
        <v>35888.344250000002</v>
      </c>
      <c r="E19" s="23">
        <v>23.837723368588943</v>
      </c>
    </row>
    <row r="20" spans="2:5" ht="12" customHeight="1" x14ac:dyDescent="0.2">
      <c r="B20" s="3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1610975.30718</v>
      </c>
      <c r="D21" s="15">
        <v>309918.53434999997</v>
      </c>
      <c r="E21" s="16">
        <v>19.237944428366813</v>
      </c>
    </row>
    <row r="22" spans="2:5" ht="12" customHeight="1" x14ac:dyDescent="0.2">
      <c r="B22" s="14" t="s">
        <v>19</v>
      </c>
      <c r="C22" s="15">
        <v>1354372.8102500001</v>
      </c>
      <c r="D22" s="15">
        <v>211853.02304999999</v>
      </c>
      <c r="E22" s="16">
        <v>15.642149742425396</v>
      </c>
    </row>
    <row r="23" spans="2:5" ht="12" customHeight="1" x14ac:dyDescent="0.2">
      <c r="B23" s="19" t="s">
        <v>20</v>
      </c>
      <c r="C23" s="20">
        <v>1285730.6677300001</v>
      </c>
      <c r="D23" s="20">
        <v>144197.02525999999</v>
      </c>
      <c r="E23" s="21">
        <v>11.215181287896367</v>
      </c>
    </row>
    <row r="24" spans="2:5" ht="12" customHeight="1" x14ac:dyDescent="0.2">
      <c r="B24" s="19" t="s">
        <v>21</v>
      </c>
      <c r="C24" s="20">
        <v>68642.142519999994</v>
      </c>
      <c r="D24" s="20">
        <v>67655.997789999994</v>
      </c>
      <c r="E24" s="21">
        <v>98.563353803077064</v>
      </c>
    </row>
    <row r="25" spans="2:5" ht="12" customHeight="1" x14ac:dyDescent="0.2">
      <c r="B25" s="14" t="s">
        <v>22</v>
      </c>
      <c r="C25" s="17">
        <v>251922.85357000001</v>
      </c>
      <c r="D25" s="17">
        <v>94651.94885999999</v>
      </c>
      <c r="E25" s="18">
        <v>37.571799270565073</v>
      </c>
    </row>
    <row r="26" spans="2:5" ht="12" customHeight="1" x14ac:dyDescent="0.2">
      <c r="B26" s="19" t="s">
        <v>23</v>
      </c>
      <c r="C26" s="20">
        <v>31416.198560000001</v>
      </c>
      <c r="D26" s="20">
        <v>-1151.54802</v>
      </c>
      <c r="E26" s="21">
        <v>-3.6654594533476872</v>
      </c>
    </row>
    <row r="27" spans="2:5" s="3" customFormat="1" ht="12" customHeight="1" x14ac:dyDescent="0.2">
      <c r="B27" s="19" t="s">
        <v>24</v>
      </c>
      <c r="C27" s="20">
        <v>98652.683120000002</v>
      </c>
      <c r="D27" s="20">
        <v>95714.595549999998</v>
      </c>
      <c r="E27" s="21">
        <v>97.021786456201966</v>
      </c>
    </row>
    <row r="28" spans="2:5" ht="12" customHeight="1" x14ac:dyDescent="0.2">
      <c r="B28" s="19" t="s">
        <v>25</v>
      </c>
      <c r="C28" s="20">
        <v>3.6250200000000001</v>
      </c>
      <c r="D28" s="20">
        <v>0</v>
      </c>
      <c r="E28" s="21"/>
    </row>
    <row r="29" spans="2:5" ht="12" customHeight="1" x14ac:dyDescent="0.2">
      <c r="B29" s="19" t="s">
        <v>26</v>
      </c>
      <c r="C29" s="20">
        <v>121824.01498000001</v>
      </c>
      <c r="D29" s="20">
        <v>88.260509999999996</v>
      </c>
      <c r="E29" s="21">
        <v>7.2449188293859657E-2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26.331890000000001</v>
      </c>
      <c r="D31" s="20">
        <v>0.64081999999999995</v>
      </c>
      <c r="E31" s="21">
        <v>2.4336270582931947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4451.5560500000001</v>
      </c>
      <c r="D36" s="17">
        <v>3255.3608100000001</v>
      </c>
      <c r="E36" s="18">
        <v>73.128604322526726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10.275399999999999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217.81191000000001</v>
      </c>
      <c r="D40" s="17">
        <v>158.20162999999999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37619.457299999995</v>
      </c>
      <c r="D42" s="15">
        <v>34168.251850000001</v>
      </c>
      <c r="E42" s="16">
        <v>90.826009470370551</v>
      </c>
    </row>
    <row r="43" spans="2:6" ht="12" customHeight="1" x14ac:dyDescent="0.2">
      <c r="B43" s="19" t="s">
        <v>33</v>
      </c>
      <c r="C43" s="22">
        <v>13647.465039999999</v>
      </c>
      <c r="D43" s="22">
        <v>11209.43354</v>
      </c>
      <c r="E43" s="23">
        <v>82.135645756525051</v>
      </c>
    </row>
    <row r="44" spans="2:6" s="3" customFormat="1" ht="12" customHeight="1" x14ac:dyDescent="0.2">
      <c r="B44" s="19" t="s">
        <v>34</v>
      </c>
      <c r="C44" s="20">
        <v>23971.992259999999</v>
      </c>
      <c r="D44" s="20">
        <v>22958.818309999999</v>
      </c>
      <c r="E44" s="21">
        <v>95.773509606497768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274252.98599000002</v>
      </c>
      <c r="D46" s="17">
        <v>93616.453769999993</v>
      </c>
      <c r="E46" s="18">
        <v>34.135071832331299</v>
      </c>
      <c r="F46" s="4"/>
    </row>
    <row r="47" spans="2:6" ht="12" customHeight="1" x14ac:dyDescent="0.2">
      <c r="B47" s="14" t="s">
        <v>37</v>
      </c>
      <c r="C47" s="17">
        <v>105915.59898</v>
      </c>
      <c r="D47" s="17">
        <v>53175.687259999999</v>
      </c>
      <c r="E47" s="18">
        <v>50.205718300324342</v>
      </c>
    </row>
    <row r="48" spans="2:6" ht="12" customHeight="1" x14ac:dyDescent="0.2">
      <c r="B48" s="11" t="s">
        <v>38</v>
      </c>
      <c r="C48" s="12">
        <v>2393.9898699999999</v>
      </c>
      <c r="D48" s="12">
        <v>1448.6810599999999</v>
      </c>
      <c r="E48" s="18">
        <v>60.513249373106163</v>
      </c>
    </row>
    <row r="49" spans="2:5" ht="12" customHeight="1" x14ac:dyDescent="0.2">
      <c r="B49" s="11" t="s">
        <v>82</v>
      </c>
      <c r="C49" s="24">
        <v>30533.872359999998</v>
      </c>
      <c r="D49" s="24">
        <v>25617.74941</v>
      </c>
      <c r="E49" s="25">
        <v>83.899444878664582</v>
      </c>
    </row>
    <row r="50" spans="2:5" ht="12" customHeight="1" x14ac:dyDescent="0.2">
      <c r="B50" s="11" t="s">
        <v>39</v>
      </c>
      <c r="C50" s="24">
        <v>22316.189889999998</v>
      </c>
      <c r="D50" s="24">
        <v>19684.801380000001</v>
      </c>
      <c r="E50" s="25">
        <v>88.208612119853242</v>
      </c>
    </row>
    <row r="51" spans="2:5" ht="12" customHeight="1" x14ac:dyDescent="0.2">
      <c r="B51" s="26" t="s">
        <v>40</v>
      </c>
      <c r="C51" s="27">
        <v>22219.006789999999</v>
      </c>
      <c r="D51" s="27">
        <v>19683.69138</v>
      </c>
      <c r="E51" s="28">
        <v>88.589429608793054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22219.006789999999</v>
      </c>
      <c r="D53" s="33">
        <v>19683.69138</v>
      </c>
      <c r="E53" s="34">
        <v>88.589429608793054</v>
      </c>
    </row>
    <row r="54" spans="2:5" ht="12" customHeight="1" x14ac:dyDescent="0.2">
      <c r="B54" s="26" t="s">
        <v>43</v>
      </c>
      <c r="C54" s="30">
        <v>97.183099999999996</v>
      </c>
      <c r="D54" s="30">
        <v>1.1100000000000001</v>
      </c>
      <c r="E54" s="31">
        <v>1.1421738964902335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97.183099999999996</v>
      </c>
      <c r="D56" s="33">
        <v>1.1100000000000001</v>
      </c>
      <c r="E56" s="34">
        <v>1.1421738964902335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1543.77439</v>
      </c>
      <c r="D60" s="24">
        <v>1543.77439</v>
      </c>
      <c r="E60" s="25">
        <v>100</v>
      </c>
    </row>
    <row r="61" spans="2:5" ht="12" customHeight="1" x14ac:dyDescent="0.2">
      <c r="B61" s="11" t="s">
        <v>48</v>
      </c>
      <c r="C61" s="24">
        <v>1543.77439</v>
      </c>
      <c r="D61" s="24">
        <v>1543.77439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6631.8471200000004</v>
      </c>
      <c r="D63" s="24">
        <v>4368.2463600000001</v>
      </c>
      <c r="E63" s="25">
        <v>65.867718012172745</v>
      </c>
    </row>
    <row r="64" spans="2:5" ht="12" customHeight="1" x14ac:dyDescent="0.2">
      <c r="B64" s="11" t="s">
        <v>51</v>
      </c>
      <c r="C64" s="24">
        <v>6572.3369700000003</v>
      </c>
      <c r="D64" s="24">
        <v>4308.9659600000005</v>
      </c>
      <c r="E64" s="25">
        <v>65.562158174004892</v>
      </c>
    </row>
    <row r="65" spans="2:5" ht="12" customHeight="1" x14ac:dyDescent="0.2">
      <c r="B65" s="11" t="s">
        <v>88</v>
      </c>
      <c r="C65" s="24">
        <v>59.510150000000003</v>
      </c>
      <c r="D65" s="24">
        <v>59.2804</v>
      </c>
      <c r="E65" s="25">
        <v>99.6139314049788</v>
      </c>
    </row>
    <row r="66" spans="2:5" ht="12" customHeight="1" x14ac:dyDescent="0.2">
      <c r="B66" s="11" t="s">
        <v>52</v>
      </c>
      <c r="C66" s="12">
        <v>42.060960000000001</v>
      </c>
      <c r="D66" s="12">
        <v>20.92728</v>
      </c>
      <c r="E66" s="13">
        <v>49.754641834137878</v>
      </c>
    </row>
    <row r="67" spans="2:5" ht="12" customHeight="1" x14ac:dyDescent="0.2">
      <c r="B67" s="11" t="s">
        <v>83</v>
      </c>
      <c r="C67" s="24">
        <v>10.9756</v>
      </c>
      <c r="D67" s="24">
        <v>10.9756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10.9756</v>
      </c>
      <c r="D69" s="27">
        <v>10.9756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10.9756</v>
      </c>
      <c r="D71" s="35">
        <v>10.9756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2233240.6324700001</v>
      </c>
      <c r="D73" s="24">
        <v>38953.2045</v>
      </c>
      <c r="E73" s="25">
        <v>1.744245735709955</v>
      </c>
    </row>
    <row r="74" spans="2:5" ht="12" customHeight="1" x14ac:dyDescent="0.2">
      <c r="B74" s="11" t="s">
        <v>57</v>
      </c>
      <c r="C74" s="24">
        <v>424522.94798</v>
      </c>
      <c r="D74" s="24">
        <v>1029.6130499999999</v>
      </c>
      <c r="E74" s="25">
        <v>0.24253413270099752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423840.46166999999</v>
      </c>
      <c r="D77" s="24">
        <v>781.35702000000003</v>
      </c>
      <c r="E77" s="25">
        <v>0.18435168197989568</v>
      </c>
    </row>
    <row r="78" spans="2:5" ht="12" customHeight="1" x14ac:dyDescent="0.2">
      <c r="B78" s="11" t="s">
        <v>61</v>
      </c>
      <c r="C78" s="24">
        <v>682.48631</v>
      </c>
      <c r="D78" s="24">
        <v>248.25603000000001</v>
      </c>
      <c r="E78" s="25">
        <v>36.3752395267826</v>
      </c>
    </row>
    <row r="79" spans="2:5" ht="12" customHeight="1" x14ac:dyDescent="0.2">
      <c r="B79" s="11" t="s">
        <v>62</v>
      </c>
      <c r="C79" s="24">
        <v>9977.4893599999996</v>
      </c>
      <c r="D79" s="24">
        <v>1102.0453400000001</v>
      </c>
      <c r="E79" s="25">
        <v>11.0453171157278</v>
      </c>
    </row>
    <row r="80" spans="2:5" ht="12" customHeight="1" x14ac:dyDescent="0.2">
      <c r="B80" s="11" t="s">
        <v>63</v>
      </c>
      <c r="C80" s="24">
        <v>6685.6356900000001</v>
      </c>
      <c r="D80" s="24">
        <v>349.08573999999999</v>
      </c>
      <c r="E80" s="25">
        <v>5.2214292879006692</v>
      </c>
    </row>
    <row r="81" spans="2:5" ht="12" customHeight="1" x14ac:dyDescent="0.2">
      <c r="B81" s="26" t="s">
        <v>64</v>
      </c>
      <c r="C81" s="27">
        <v>3291.8536700000004</v>
      </c>
      <c r="D81" s="27">
        <v>752.95960000000002</v>
      </c>
      <c r="E81" s="28">
        <v>22.873422560122485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403.82765000000001</v>
      </c>
      <c r="D87" s="30">
        <v>336.35046</v>
      </c>
      <c r="E87" s="31">
        <v>83.29059686725266</v>
      </c>
    </row>
    <row r="88" spans="2:5" ht="12" customHeight="1" x14ac:dyDescent="0.2">
      <c r="B88" s="29" t="s">
        <v>71</v>
      </c>
      <c r="C88" s="30">
        <v>1.15E-2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2888.0145200000002</v>
      </c>
      <c r="D90" s="33">
        <v>416.60914000000002</v>
      </c>
      <c r="E90" s="34">
        <v>14.42545171137159</v>
      </c>
    </row>
    <row r="91" spans="2:5" ht="12" customHeight="1" x14ac:dyDescent="0.2">
      <c r="B91" s="11" t="s">
        <v>73</v>
      </c>
      <c r="C91" s="27">
        <v>1732250.43319</v>
      </c>
      <c r="D91" s="27">
        <v>14943.27435</v>
      </c>
      <c r="E91" s="28">
        <v>0.86265092296622692</v>
      </c>
    </row>
    <row r="92" spans="2:5" ht="12" customHeight="1" x14ac:dyDescent="0.2">
      <c r="B92" s="11" t="s">
        <v>74</v>
      </c>
      <c r="C92" s="24">
        <v>30448.463879999999</v>
      </c>
      <c r="D92" s="24">
        <v>1358.0438300000001</v>
      </c>
      <c r="E92" s="25">
        <v>4.4601390577605722</v>
      </c>
    </row>
    <row r="93" spans="2:5" ht="12" customHeight="1" x14ac:dyDescent="0.2">
      <c r="B93" s="11" t="s">
        <v>75</v>
      </c>
      <c r="C93" s="24">
        <v>228681.06771</v>
      </c>
      <c r="D93" s="24">
        <v>8108.4656800000002</v>
      </c>
      <c r="E93" s="25">
        <v>3.5457529393218876</v>
      </c>
    </row>
    <row r="94" spans="2:5" ht="12" customHeight="1" x14ac:dyDescent="0.2">
      <c r="B94" s="11" t="s">
        <v>76</v>
      </c>
      <c r="C94" s="24">
        <v>1472952.5118</v>
      </c>
      <c r="D94" s="24">
        <v>5476.7648399999998</v>
      </c>
      <c r="E94" s="25">
        <v>0.37182222754128036</v>
      </c>
    </row>
    <row r="95" spans="2:5" ht="12" customHeight="1" x14ac:dyDescent="0.2">
      <c r="B95" s="11" t="s">
        <v>77</v>
      </c>
      <c r="C95" s="24">
        <v>168.38980000000001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66489.761939999997</v>
      </c>
      <c r="D96" s="12">
        <v>21878.27176</v>
      </c>
      <c r="E96" s="13">
        <v>32.904722654508575</v>
      </c>
    </row>
    <row r="97" spans="2:5" ht="12" customHeight="1" x14ac:dyDescent="0.2">
      <c r="B97" s="11" t="s">
        <v>84</v>
      </c>
      <c r="C97" s="24">
        <v>8058.42011</v>
      </c>
      <c r="D97" s="24">
        <v>8058.42011</v>
      </c>
      <c r="E97" s="13">
        <v>100</v>
      </c>
    </row>
    <row r="98" spans="2:5" ht="12" customHeight="1" x14ac:dyDescent="0.2">
      <c r="B98" s="11" t="s">
        <v>79</v>
      </c>
      <c r="C98" s="24">
        <v>7852.5915699999996</v>
      </c>
      <c r="D98" s="24">
        <v>7852.5915699999996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>
        <v>205.82854</v>
      </c>
      <c r="D100" s="12">
        <v>205.82854</v>
      </c>
      <c r="E100" s="13">
        <v>100</v>
      </c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3BB2-6830-48D1-B1B4-8105E04FE2C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4975421.8886799999</v>
      </c>
      <c r="D5" s="12">
        <v>543055.47075999994</v>
      </c>
      <c r="E5" s="13">
        <v>10.914762263589164</v>
      </c>
    </row>
    <row r="6" spans="2:5" ht="12" customHeight="1" x14ac:dyDescent="0.2">
      <c r="B6" s="14" t="s">
        <v>4</v>
      </c>
      <c r="C6" s="15">
        <v>2859781.4284999999</v>
      </c>
      <c r="D6" s="15">
        <v>497883.0393</v>
      </c>
      <c r="E6" s="16">
        <v>17.409828399408394</v>
      </c>
    </row>
    <row r="7" spans="2:5" ht="12" customHeight="1" x14ac:dyDescent="0.2">
      <c r="B7" s="14" t="s">
        <v>5</v>
      </c>
      <c r="C7" s="15">
        <v>945621.69992999989</v>
      </c>
      <c r="D7" s="15">
        <v>150428.29652</v>
      </c>
      <c r="E7" s="16">
        <v>15.907872728717576</v>
      </c>
    </row>
    <row r="8" spans="2:5" ht="12" customHeight="1" x14ac:dyDescent="0.2">
      <c r="B8" s="14" t="s">
        <v>6</v>
      </c>
      <c r="C8" s="17">
        <v>660428.68926999986</v>
      </c>
      <c r="D8" s="17">
        <v>149648.17197</v>
      </c>
      <c r="E8" s="18">
        <v>22.659247607097829</v>
      </c>
    </row>
    <row r="9" spans="2:5" ht="12" customHeight="1" x14ac:dyDescent="0.2">
      <c r="B9" s="19" t="s">
        <v>7</v>
      </c>
      <c r="C9" s="20">
        <v>94359.671319999994</v>
      </c>
      <c r="D9" s="20">
        <v>650.62823000000003</v>
      </c>
      <c r="E9" s="21">
        <v>0.68951938990285166</v>
      </c>
    </row>
    <row r="10" spans="2:5" ht="12" customHeight="1" x14ac:dyDescent="0.2">
      <c r="B10" s="19" t="s">
        <v>8</v>
      </c>
      <c r="C10" s="20">
        <v>3484.2284100000002</v>
      </c>
      <c r="D10" s="20">
        <v>78.947599999999994</v>
      </c>
      <c r="E10" s="21">
        <v>2.2658560435766608</v>
      </c>
    </row>
    <row r="11" spans="2:5" ht="12" customHeight="1" x14ac:dyDescent="0.2">
      <c r="B11" s="19" t="s">
        <v>9</v>
      </c>
      <c r="C11" s="20">
        <v>534762.63217999996</v>
      </c>
      <c r="D11" s="20">
        <v>148599.3211</v>
      </c>
      <c r="E11" s="21">
        <v>27.787902923250961</v>
      </c>
    </row>
    <row r="12" spans="2:5" ht="12" customHeight="1" x14ac:dyDescent="0.2">
      <c r="B12" s="19" t="s">
        <v>10</v>
      </c>
      <c r="C12" s="20">
        <v>27822.157360000001</v>
      </c>
      <c r="D12" s="20">
        <v>319.27503999999999</v>
      </c>
      <c r="E12" s="21">
        <v>1.147556732818364</v>
      </c>
    </row>
    <row r="13" spans="2:5" ht="12" customHeight="1" x14ac:dyDescent="0.2">
      <c r="B13" s="14" t="s">
        <v>11</v>
      </c>
      <c r="C13" s="15">
        <v>285193.01066000003</v>
      </c>
      <c r="D13" s="15">
        <v>780.12455</v>
      </c>
      <c r="E13" s="16">
        <v>0.27354266087889684</v>
      </c>
    </row>
    <row r="14" spans="2:5" ht="12" customHeight="1" x14ac:dyDescent="0.2">
      <c r="B14" s="19" t="s">
        <v>12</v>
      </c>
      <c r="C14" s="20">
        <v>179909.82201</v>
      </c>
      <c r="D14" s="20">
        <v>-169.25697</v>
      </c>
      <c r="E14" s="21">
        <v>-9.4078782419445742E-2</v>
      </c>
    </row>
    <row r="15" spans="2:5" ht="12" customHeight="1" x14ac:dyDescent="0.2">
      <c r="B15" s="19" t="s">
        <v>13</v>
      </c>
      <c r="C15" s="20">
        <v>8.7856699999999996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105274.40298</v>
      </c>
      <c r="D16" s="20">
        <v>949.38152000000002</v>
      </c>
      <c r="E16" s="21">
        <v>0.90181610450962446</v>
      </c>
    </row>
    <row r="17" spans="2:5" s="3" customFormat="1" ht="12" customHeight="1" x14ac:dyDescent="0.2">
      <c r="B17" s="14" t="s">
        <v>15</v>
      </c>
      <c r="C17" s="15">
        <v>149415.51649000001</v>
      </c>
      <c r="D17" s="15">
        <v>30160.954609999997</v>
      </c>
      <c r="E17" s="16">
        <v>20.185958807041697</v>
      </c>
    </row>
    <row r="18" spans="2:5" s="3" customFormat="1" ht="12" customHeight="1" x14ac:dyDescent="0.2">
      <c r="B18" s="19" t="s">
        <v>16</v>
      </c>
      <c r="C18" s="22">
        <v>117.09622</v>
      </c>
      <c r="D18" s="22">
        <v>54.767049999999998</v>
      </c>
      <c r="E18" s="23">
        <v>46.770980310039043</v>
      </c>
    </row>
    <row r="19" spans="2:5" ht="12" customHeight="1" x14ac:dyDescent="0.2">
      <c r="B19" s="19" t="s">
        <v>17</v>
      </c>
      <c r="C19" s="22">
        <v>149298.42027</v>
      </c>
      <c r="D19" s="22">
        <v>30106.187559999998</v>
      </c>
      <c r="E19" s="23">
        <v>20.165107913100623</v>
      </c>
    </row>
    <row r="20" spans="2:5" ht="12" customHeight="1" x14ac:dyDescent="0.2">
      <c r="B20" s="3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1443511.0841899998</v>
      </c>
      <c r="D21" s="15">
        <v>206633.10645999998</v>
      </c>
      <c r="E21" s="16">
        <v>14.314618621439157</v>
      </c>
    </row>
    <row r="22" spans="2:5" ht="12" customHeight="1" x14ac:dyDescent="0.2">
      <c r="B22" s="14" t="s">
        <v>19</v>
      </c>
      <c r="C22" s="15">
        <v>1231592.8708899999</v>
      </c>
      <c r="D22" s="15">
        <v>152375.53404</v>
      </c>
      <c r="E22" s="16">
        <v>12.372232548722627</v>
      </c>
    </row>
    <row r="23" spans="2:5" ht="12" customHeight="1" x14ac:dyDescent="0.2">
      <c r="B23" s="19" t="s">
        <v>20</v>
      </c>
      <c r="C23" s="20">
        <v>1172402.04981</v>
      </c>
      <c r="D23" s="20">
        <v>94172.672649999993</v>
      </c>
      <c r="E23" s="21">
        <v>8.0324554759403277</v>
      </c>
    </row>
    <row r="24" spans="2:5" ht="12" customHeight="1" x14ac:dyDescent="0.2">
      <c r="B24" s="19" t="s">
        <v>21</v>
      </c>
      <c r="C24" s="20">
        <v>59190.821080000002</v>
      </c>
      <c r="D24" s="20">
        <v>58202.861389999998</v>
      </c>
      <c r="E24" s="21">
        <v>98.330890377978179</v>
      </c>
    </row>
    <row r="25" spans="2:5" ht="12" customHeight="1" x14ac:dyDescent="0.2">
      <c r="B25" s="14" t="s">
        <v>22</v>
      </c>
      <c r="C25" s="17">
        <v>207493.51596000002</v>
      </c>
      <c r="D25" s="17">
        <v>51176.181909999992</v>
      </c>
      <c r="E25" s="18">
        <v>24.663990907487239</v>
      </c>
    </row>
    <row r="26" spans="2:5" ht="12" customHeight="1" x14ac:dyDescent="0.2">
      <c r="B26" s="19" t="s">
        <v>23</v>
      </c>
      <c r="C26" s="20">
        <v>31153.891670000001</v>
      </c>
      <c r="D26" s="20">
        <v>-1244.2116000000001</v>
      </c>
      <c r="E26" s="21">
        <v>-3.9937597946972638</v>
      </c>
    </row>
    <row r="27" spans="2:5" s="3" customFormat="1" ht="12" customHeight="1" x14ac:dyDescent="0.2">
      <c r="B27" s="19" t="s">
        <v>24</v>
      </c>
      <c r="C27" s="20">
        <v>53933.564420000002</v>
      </c>
      <c r="D27" s="20">
        <v>52337.083209999997</v>
      </c>
      <c r="E27" s="21">
        <v>97.039911551983408</v>
      </c>
    </row>
    <row r="28" spans="2:5" ht="12" customHeight="1" x14ac:dyDescent="0.2">
      <c r="B28" s="19" t="s">
        <v>25</v>
      </c>
      <c r="C28" s="20">
        <v>3.6250200000000001</v>
      </c>
      <c r="D28" s="20">
        <v>0</v>
      </c>
      <c r="E28" s="21"/>
    </row>
    <row r="29" spans="2:5" ht="12" customHeight="1" x14ac:dyDescent="0.2">
      <c r="B29" s="19" t="s">
        <v>26</v>
      </c>
      <c r="C29" s="20">
        <v>122376.10296</v>
      </c>
      <c r="D29" s="20">
        <v>82.669479999999993</v>
      </c>
      <c r="E29" s="21">
        <v>6.7553613818721978E-2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26.331890000000001</v>
      </c>
      <c r="D31" s="20">
        <v>0.64081999999999995</v>
      </c>
      <c r="E31" s="21">
        <v>2.4336270582931947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4414.4219400000002</v>
      </c>
      <c r="D36" s="17">
        <v>3081.3905100000002</v>
      </c>
      <c r="E36" s="18">
        <v>69.802808881472714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10.275399999999999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19505.1842</v>
      </c>
      <c r="D42" s="15">
        <v>20278.997139999999</v>
      </c>
      <c r="E42" s="16">
        <v>103.9672167771684</v>
      </c>
    </row>
    <row r="43" spans="2:6" ht="12" customHeight="1" x14ac:dyDescent="0.2">
      <c r="B43" s="19" t="s">
        <v>33</v>
      </c>
      <c r="C43" s="22">
        <v>6858.26649</v>
      </c>
      <c r="D43" s="22">
        <v>7065.8874100000003</v>
      </c>
      <c r="E43" s="23">
        <v>103.02730901901714</v>
      </c>
    </row>
    <row r="44" spans="2:6" s="3" customFormat="1" ht="12" customHeight="1" x14ac:dyDescent="0.2">
      <c r="B44" s="19" t="s">
        <v>34</v>
      </c>
      <c r="C44" s="20">
        <v>12646.91771</v>
      </c>
      <c r="D44" s="20">
        <v>13213.10973</v>
      </c>
      <c r="E44" s="21">
        <v>104.47691708749167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229785.35741</v>
      </c>
      <c r="D46" s="17">
        <v>62127.08769</v>
      </c>
      <c r="E46" s="18">
        <v>27.037008967959725</v>
      </c>
      <c r="F46" s="4"/>
    </row>
    <row r="47" spans="2:6" ht="12" customHeight="1" x14ac:dyDescent="0.2">
      <c r="B47" s="14" t="s">
        <v>37</v>
      </c>
      <c r="C47" s="17">
        <v>69548.596409999998</v>
      </c>
      <c r="D47" s="17">
        <v>27033.230220000001</v>
      </c>
      <c r="E47" s="18">
        <v>38.869555412211085</v>
      </c>
    </row>
    <row r="48" spans="2:6" ht="12" customHeight="1" x14ac:dyDescent="0.2">
      <c r="B48" s="11" t="s">
        <v>38</v>
      </c>
      <c r="C48" s="12">
        <v>2393.9898699999999</v>
      </c>
      <c r="D48" s="12">
        <v>1221.3666599999999</v>
      </c>
      <c r="E48" s="18">
        <v>51.018037933468783</v>
      </c>
    </row>
    <row r="49" spans="2:5" ht="12" customHeight="1" x14ac:dyDescent="0.2">
      <c r="B49" s="11" t="s">
        <v>82</v>
      </c>
      <c r="C49" s="24">
        <v>14985.353440000001</v>
      </c>
      <c r="D49" s="24">
        <v>12545.764160000001</v>
      </c>
      <c r="E49" s="25">
        <v>83.720175237988911</v>
      </c>
    </row>
    <row r="50" spans="2:5" ht="12" customHeight="1" x14ac:dyDescent="0.2">
      <c r="B50" s="11" t="s">
        <v>39</v>
      </c>
      <c r="C50" s="24">
        <v>9552.3420700000006</v>
      </c>
      <c r="D50" s="24">
        <v>9231.5659300000007</v>
      </c>
      <c r="E50" s="25">
        <v>96.64191108683778</v>
      </c>
    </row>
    <row r="51" spans="2:5" ht="12" customHeight="1" x14ac:dyDescent="0.2">
      <c r="B51" s="26" t="s">
        <v>40</v>
      </c>
      <c r="C51" s="27">
        <v>9456.0789700000005</v>
      </c>
      <c r="D51" s="27">
        <v>9231.3759300000002</v>
      </c>
      <c r="E51" s="28">
        <v>97.623718660632122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9456.0789700000005</v>
      </c>
      <c r="D53" s="33">
        <v>9231.3759300000002</v>
      </c>
      <c r="E53" s="34">
        <v>97.623718660632122</v>
      </c>
    </row>
    <row r="54" spans="2:5" ht="12" customHeight="1" x14ac:dyDescent="0.2">
      <c r="B54" s="26" t="s">
        <v>43</v>
      </c>
      <c r="C54" s="30">
        <v>96.263099999999994</v>
      </c>
      <c r="D54" s="30">
        <v>0.19</v>
      </c>
      <c r="E54" s="31">
        <v>0.19737573379623141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96.263099999999994</v>
      </c>
      <c r="D56" s="33">
        <v>0.19</v>
      </c>
      <c r="E56" s="34">
        <v>0.19737573379623141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1000.86218</v>
      </c>
      <c r="D60" s="24">
        <v>1000.86218</v>
      </c>
      <c r="E60" s="25">
        <v>100</v>
      </c>
    </row>
    <row r="61" spans="2:5" ht="12" customHeight="1" x14ac:dyDescent="0.2">
      <c r="B61" s="11" t="s">
        <v>48</v>
      </c>
      <c r="C61" s="24">
        <v>1000.86218</v>
      </c>
      <c r="D61" s="24">
        <v>1000.86218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4392.14552</v>
      </c>
      <c r="D63" s="24">
        <v>2295.8493199999998</v>
      </c>
      <c r="E63" s="25">
        <v>52.271704330962145</v>
      </c>
    </row>
    <row r="64" spans="2:5" ht="12" customHeight="1" x14ac:dyDescent="0.2">
      <c r="B64" s="11" t="s">
        <v>51</v>
      </c>
      <c r="C64" s="24">
        <v>4392.14552</v>
      </c>
      <c r="D64" s="24">
        <v>2295.8493199999998</v>
      </c>
      <c r="E64" s="25">
        <v>52.271704330962145</v>
      </c>
    </row>
    <row r="65" spans="2:5" ht="12" customHeight="1" x14ac:dyDescent="0.2">
      <c r="B65" s="11" t="s">
        <v>88</v>
      </c>
      <c r="C65" s="24"/>
      <c r="D65" s="24"/>
      <c r="E65" s="25"/>
    </row>
    <row r="66" spans="2:5" ht="12" customHeight="1" x14ac:dyDescent="0.2">
      <c r="B66" s="11" t="s">
        <v>52</v>
      </c>
      <c r="C66" s="12">
        <v>40.00367</v>
      </c>
      <c r="D66" s="12">
        <v>17.486730000000001</v>
      </c>
      <c r="E66" s="13">
        <v>43.712814349283455</v>
      </c>
    </row>
    <row r="67" spans="2:5" ht="12" customHeight="1" x14ac:dyDescent="0.2">
      <c r="B67" s="11" t="s">
        <v>83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0</v>
      </c>
      <c r="D69" s="27">
        <v>0</v>
      </c>
      <c r="E69" s="28"/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/>
      <c r="D71" s="35"/>
      <c r="E71" s="36"/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2098120.8935600002</v>
      </c>
      <c r="D73" s="24">
        <v>30092.454119999999</v>
      </c>
      <c r="E73" s="25">
        <v>1.4342573972913655</v>
      </c>
    </row>
    <row r="74" spans="2:5" ht="12" customHeight="1" x14ac:dyDescent="0.2">
      <c r="B74" s="11" t="s">
        <v>57</v>
      </c>
      <c r="C74" s="24">
        <v>420101.59166999999</v>
      </c>
      <c r="D74" s="24">
        <v>605.75356999999997</v>
      </c>
      <c r="E74" s="25">
        <v>0.14419216256524783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419987.99262999999</v>
      </c>
      <c r="D77" s="24">
        <v>492.13783999999998</v>
      </c>
      <c r="E77" s="25">
        <v>0.11717902621886678</v>
      </c>
    </row>
    <row r="78" spans="2:5" ht="12" customHeight="1" x14ac:dyDescent="0.2">
      <c r="B78" s="11" t="s">
        <v>61</v>
      </c>
      <c r="C78" s="24">
        <v>113.59904</v>
      </c>
      <c r="D78" s="24">
        <v>113.61573</v>
      </c>
      <c r="E78" s="25">
        <v>100.0146920255664</v>
      </c>
    </row>
    <row r="79" spans="2:5" ht="12" customHeight="1" x14ac:dyDescent="0.2">
      <c r="B79" s="11" t="s">
        <v>62</v>
      </c>
      <c r="C79" s="24">
        <v>9328.5339800000002</v>
      </c>
      <c r="D79" s="24">
        <v>683.10564999999997</v>
      </c>
      <c r="E79" s="25">
        <v>7.3227545878543285</v>
      </c>
    </row>
    <row r="80" spans="2:5" ht="12" customHeight="1" x14ac:dyDescent="0.2">
      <c r="B80" s="11" t="s">
        <v>63</v>
      </c>
      <c r="C80" s="24">
        <v>6650.2942300000004</v>
      </c>
      <c r="D80" s="24">
        <v>246.4803</v>
      </c>
      <c r="E80" s="25">
        <v>3.7063066907341931</v>
      </c>
    </row>
    <row r="81" spans="2:5" ht="12" customHeight="1" x14ac:dyDescent="0.2">
      <c r="B81" s="26" t="s">
        <v>64</v>
      </c>
      <c r="C81" s="27">
        <v>2678.2397499999997</v>
      </c>
      <c r="D81" s="27">
        <v>436.62535000000003</v>
      </c>
      <c r="E81" s="28">
        <v>16.3026984421391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264.36822000000001</v>
      </c>
      <c r="D87" s="30">
        <v>208.69514000000001</v>
      </c>
      <c r="E87" s="31">
        <v>78.941084522186529</v>
      </c>
    </row>
    <row r="88" spans="2:5" ht="12" customHeight="1" x14ac:dyDescent="0.2">
      <c r="B88" s="29" t="s">
        <v>71</v>
      </c>
      <c r="C88" s="30">
        <v>1.15E-2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2413.8600299999998</v>
      </c>
      <c r="D90" s="33">
        <v>227.93020999999999</v>
      </c>
      <c r="E90" s="34">
        <v>9.4425611745184739</v>
      </c>
    </row>
    <row r="91" spans="2:5" ht="12" customHeight="1" x14ac:dyDescent="0.2">
      <c r="B91" s="11" t="s">
        <v>73</v>
      </c>
      <c r="C91" s="27">
        <v>1607702.75507</v>
      </c>
      <c r="D91" s="27">
        <v>10316.797339999999</v>
      </c>
      <c r="E91" s="28">
        <v>0.64171049700980343</v>
      </c>
    </row>
    <row r="92" spans="2:5" ht="12" customHeight="1" x14ac:dyDescent="0.2">
      <c r="B92" s="11" t="s">
        <v>74</v>
      </c>
      <c r="C92" s="24">
        <v>11752.771290000001</v>
      </c>
      <c r="D92" s="24">
        <v>652.26067</v>
      </c>
      <c r="E92" s="25">
        <v>5.5498456823964961</v>
      </c>
    </row>
    <row r="93" spans="2:5" ht="12" customHeight="1" x14ac:dyDescent="0.2">
      <c r="B93" s="11" t="s">
        <v>75</v>
      </c>
      <c r="C93" s="24">
        <v>148088.14032999999</v>
      </c>
      <c r="D93" s="24">
        <v>4586.5550199999998</v>
      </c>
      <c r="E93" s="25">
        <v>3.0971791595054867</v>
      </c>
    </row>
    <row r="94" spans="2:5" ht="12" customHeight="1" x14ac:dyDescent="0.2">
      <c r="B94" s="11" t="s">
        <v>76</v>
      </c>
      <c r="C94" s="24">
        <v>1447693.45365</v>
      </c>
      <c r="D94" s="24">
        <v>5077.9816499999997</v>
      </c>
      <c r="E94" s="25">
        <v>0.3507635982740081</v>
      </c>
    </row>
    <row r="95" spans="2:5" ht="12" customHeight="1" x14ac:dyDescent="0.2">
      <c r="B95" s="11" t="s">
        <v>77</v>
      </c>
      <c r="C95" s="24">
        <v>168.38980000000001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60988.012840000003</v>
      </c>
      <c r="D96" s="12">
        <v>18486.797559999999</v>
      </c>
      <c r="E96" s="13">
        <v>30.312182179962953</v>
      </c>
    </row>
    <row r="97" spans="2:5" ht="12" customHeight="1" x14ac:dyDescent="0.2">
      <c r="B97" s="11" t="s">
        <v>84</v>
      </c>
      <c r="C97" s="24">
        <v>2534.2131800000002</v>
      </c>
      <c r="D97" s="24">
        <v>2534.2131800000002</v>
      </c>
      <c r="E97" s="13">
        <v>100</v>
      </c>
    </row>
    <row r="98" spans="2:5" ht="12" customHeight="1" x14ac:dyDescent="0.2">
      <c r="B98" s="11" t="s">
        <v>79</v>
      </c>
      <c r="C98" s="24">
        <v>2516.2131800000002</v>
      </c>
      <c r="D98" s="24">
        <v>2516.2131800000002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>
        <v>18</v>
      </c>
      <c r="D100" s="12">
        <v>18</v>
      </c>
      <c r="E100" s="13">
        <v>100</v>
      </c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CB1B-E384-486A-877B-ECEF39E45F41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13253482.853360001</v>
      </c>
      <c r="D5" s="12">
        <v>6880100.5618700003</v>
      </c>
      <c r="E5" s="13">
        <v>51.911641928338625</v>
      </c>
    </row>
    <row r="6" spans="2:5" ht="12" customHeight="1" x14ac:dyDescent="0.2">
      <c r="B6" s="14" t="s">
        <v>4</v>
      </c>
      <c r="C6" s="15">
        <v>9736970.5898800008</v>
      </c>
      <c r="D6" s="15">
        <v>6249988.7998800008</v>
      </c>
      <c r="E6" s="16">
        <v>64.188227151223487</v>
      </c>
    </row>
    <row r="7" spans="2:5" ht="12" customHeight="1" x14ac:dyDescent="0.2">
      <c r="B7" s="14" t="s">
        <v>5</v>
      </c>
      <c r="C7" s="15">
        <v>3481334.1889300002</v>
      </c>
      <c r="D7" s="15">
        <v>2391055.7275200002</v>
      </c>
      <c r="E7" s="16">
        <v>68.68216602482795</v>
      </c>
    </row>
    <row r="8" spans="2:5" ht="12" customHeight="1" x14ac:dyDescent="0.2">
      <c r="B8" s="14" t="s">
        <v>6</v>
      </c>
      <c r="C8" s="17">
        <v>2483967.33983</v>
      </c>
      <c r="D8" s="17">
        <v>1816653.7434200002</v>
      </c>
      <c r="E8" s="18">
        <v>73.13517026936151</v>
      </c>
    </row>
    <row r="9" spans="2:5" ht="12" customHeight="1" x14ac:dyDescent="0.2">
      <c r="B9" s="19" t="s">
        <v>7</v>
      </c>
      <c r="C9" s="20">
        <v>197871.52480000001</v>
      </c>
      <c r="D9" s="20">
        <v>58737.315629999997</v>
      </c>
      <c r="E9" s="21">
        <v>29.684572193684328</v>
      </c>
    </row>
    <row r="10" spans="2:5" ht="12" customHeight="1" x14ac:dyDescent="0.2">
      <c r="B10" s="19" t="s">
        <v>8</v>
      </c>
      <c r="C10" s="20">
        <v>4394.3055299999996</v>
      </c>
      <c r="D10" s="20">
        <v>948.91544999999996</v>
      </c>
      <c r="E10" s="21">
        <v>21.594207401413897</v>
      </c>
    </row>
    <row r="11" spans="2:5" ht="12" customHeight="1" x14ac:dyDescent="0.2">
      <c r="B11" s="19" t="s">
        <v>9</v>
      </c>
      <c r="C11" s="20">
        <v>2188756.5822299998</v>
      </c>
      <c r="D11" s="20">
        <v>1724653.0079000001</v>
      </c>
      <c r="E11" s="21">
        <v>78.79601696698721</v>
      </c>
    </row>
    <row r="12" spans="2:5" ht="12" customHeight="1" x14ac:dyDescent="0.2">
      <c r="B12" s="19" t="s">
        <v>10</v>
      </c>
      <c r="C12" s="20">
        <v>92944.92727</v>
      </c>
      <c r="D12" s="20">
        <v>32314.504440000001</v>
      </c>
      <c r="E12" s="21">
        <v>34.767367503691851</v>
      </c>
    </row>
    <row r="13" spans="2:5" ht="12" customHeight="1" x14ac:dyDescent="0.2">
      <c r="B13" s="14" t="s">
        <v>11</v>
      </c>
      <c r="C13" s="15">
        <v>997366.84909999999</v>
      </c>
      <c r="D13" s="15">
        <v>574401.9841</v>
      </c>
      <c r="E13" s="16">
        <v>57.591846432265783</v>
      </c>
    </row>
    <row r="14" spans="2:5" ht="12" customHeight="1" x14ac:dyDescent="0.2">
      <c r="B14" s="19" t="s">
        <v>12</v>
      </c>
      <c r="C14" s="20">
        <v>418977.82682000002</v>
      </c>
      <c r="D14" s="20">
        <v>168809.28818999999</v>
      </c>
      <c r="E14" s="21">
        <v>40.290745090556626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481814.83311000001</v>
      </c>
      <c r="D16" s="20">
        <v>324085.57259</v>
      </c>
      <c r="E16" s="21">
        <v>67.263510859162395</v>
      </c>
    </row>
    <row r="17" spans="2:5" ht="12" customHeight="1" x14ac:dyDescent="0.2">
      <c r="B17" s="40" t="s">
        <v>106</v>
      </c>
      <c r="C17" s="20">
        <v>96198.366569999998</v>
      </c>
      <c r="D17" s="20">
        <v>81507.123319999999</v>
      </c>
      <c r="E17" s="21"/>
    </row>
    <row r="18" spans="2:5" s="3" customFormat="1" ht="12" customHeight="1" x14ac:dyDescent="0.2">
      <c r="B18" s="14" t="s">
        <v>15</v>
      </c>
      <c r="C18" s="15">
        <v>292680.38694</v>
      </c>
      <c r="D18" s="15">
        <v>191457.23246</v>
      </c>
      <c r="E18" s="16">
        <v>65.415122093319184</v>
      </c>
    </row>
    <row r="19" spans="2:5" s="3" customFormat="1" ht="12" customHeight="1" x14ac:dyDescent="0.2">
      <c r="B19" s="19" t="s">
        <v>16</v>
      </c>
      <c r="C19" s="22">
        <v>2110.6434100000001</v>
      </c>
      <c r="D19" s="22">
        <v>1450.15408</v>
      </c>
      <c r="E19" s="23">
        <v>68.706730522518725</v>
      </c>
    </row>
    <row r="20" spans="2:5" ht="12" customHeight="1" x14ac:dyDescent="0.2">
      <c r="B20" s="19" t="s">
        <v>17</v>
      </c>
      <c r="C20" s="22">
        <v>173417.33038</v>
      </c>
      <c r="D20" s="22">
        <v>118103.14272</v>
      </c>
      <c r="E20" s="23">
        <v>68.103425684853406</v>
      </c>
    </row>
    <row r="21" spans="2:5" ht="12" customHeight="1" x14ac:dyDescent="0.2">
      <c r="B21" s="19" t="s">
        <v>108</v>
      </c>
      <c r="C21" s="22">
        <v>117152.41314999999</v>
      </c>
      <c r="D21" s="22">
        <v>71903.935660000003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4449653.9302399997</v>
      </c>
      <c r="D23" s="15">
        <v>2436397.0969000002</v>
      </c>
      <c r="E23" s="16">
        <v>54.75475475389586</v>
      </c>
    </row>
    <row r="24" spans="2:5" ht="12" customHeight="1" x14ac:dyDescent="0.2">
      <c r="B24" s="14" t="s">
        <v>19</v>
      </c>
      <c r="C24" s="15">
        <v>3285192.3496600003</v>
      </c>
      <c r="D24" s="15">
        <v>1516322.8256999999</v>
      </c>
      <c r="E24" s="16">
        <v>46.156287495827485</v>
      </c>
    </row>
    <row r="25" spans="2:5" ht="12" customHeight="1" x14ac:dyDescent="0.2">
      <c r="B25" s="19" t="s">
        <v>20</v>
      </c>
      <c r="C25" s="20">
        <v>2839414.4343400002</v>
      </c>
      <c r="D25" s="20">
        <v>1078866.45019</v>
      </c>
      <c r="E25" s="21">
        <v>37.996089515575562</v>
      </c>
    </row>
    <row r="26" spans="2:5" ht="12" customHeight="1" x14ac:dyDescent="0.2">
      <c r="B26" s="19" t="s">
        <v>21</v>
      </c>
      <c r="C26" s="20">
        <v>445777.91531999997</v>
      </c>
      <c r="D26" s="20">
        <v>437456.37550999998</v>
      </c>
      <c r="E26" s="21">
        <v>98.133254357379641</v>
      </c>
    </row>
    <row r="27" spans="2:5" ht="12" customHeight="1" x14ac:dyDescent="0.2">
      <c r="B27" s="14" t="s">
        <v>22</v>
      </c>
      <c r="C27" s="17">
        <v>1150792.6068300002</v>
      </c>
      <c r="D27" s="17">
        <v>912633.51870000002</v>
      </c>
      <c r="E27" s="18">
        <v>79.304777705685936</v>
      </c>
    </row>
    <row r="28" spans="2:5" ht="12" customHeight="1" x14ac:dyDescent="0.2">
      <c r="B28" s="19" t="s">
        <v>23</v>
      </c>
      <c r="C28" s="20">
        <v>27775.136500000001</v>
      </c>
      <c r="D28" s="20">
        <v>-7009.6598100000001</v>
      </c>
      <c r="E28" s="21">
        <v>-25.237175018023766</v>
      </c>
    </row>
    <row r="29" spans="2:5" s="3" customFormat="1" ht="12" customHeight="1" x14ac:dyDescent="0.2">
      <c r="B29" s="19" t="s">
        <v>24</v>
      </c>
      <c r="C29" s="20">
        <v>930367.85716000001</v>
      </c>
      <c r="D29" s="20">
        <v>915154.66570999997</v>
      </c>
      <c r="E29" s="21">
        <v>98.364819750282521</v>
      </c>
    </row>
    <row r="30" spans="2:5" ht="12" customHeight="1" x14ac:dyDescent="0.2">
      <c r="B30" s="19" t="s">
        <v>25</v>
      </c>
      <c r="C30" s="20">
        <v>4.8795900000000003</v>
      </c>
      <c r="D30" s="20">
        <v>1.25457</v>
      </c>
      <c r="E30" s="21"/>
    </row>
    <row r="31" spans="2:5" ht="12" customHeight="1" x14ac:dyDescent="0.2">
      <c r="B31" s="19" t="s">
        <v>26</v>
      </c>
      <c r="C31" s="20">
        <v>192612.47451999999</v>
      </c>
      <c r="D31" s="20">
        <v>4483.0859899999996</v>
      </c>
      <c r="E31" s="21">
        <v>2.3275159104684557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32.259059999999998</v>
      </c>
      <c r="D33" s="20">
        <v>4.1722400000000004</v>
      </c>
      <c r="E33" s="21">
        <v>12.933544870805289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8787.4229200000009</v>
      </c>
      <c r="D39" s="17">
        <v>3759.7359000000001</v>
      </c>
      <c r="E39" s="18">
        <v>42.785421098180166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11.417260000000001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4870.13357</v>
      </c>
      <c r="D43" s="17">
        <v>3669.5993400000002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186816.61449000001</v>
      </c>
      <c r="D45" s="15">
        <v>182926.71343999999</v>
      </c>
      <c r="E45" s="16">
        <v>97.917797054282758</v>
      </c>
    </row>
    <row r="46" spans="2:5" ht="12" customHeight="1" x14ac:dyDescent="0.2">
      <c r="B46" s="19" t="s">
        <v>33</v>
      </c>
      <c r="C46" s="22">
        <v>56215.77349</v>
      </c>
      <c r="D46" s="22">
        <v>53820.936959999999</v>
      </c>
      <c r="E46" s="23">
        <v>95.739920699612881</v>
      </c>
    </row>
    <row r="47" spans="2:5" s="3" customFormat="1" ht="12" customHeight="1" x14ac:dyDescent="0.2">
      <c r="B47" s="19" t="s">
        <v>34</v>
      </c>
      <c r="C47" s="20">
        <v>130600.841</v>
      </c>
      <c r="D47" s="20">
        <v>129105.77648</v>
      </c>
      <c r="E47" s="21">
        <v>98.855241276738795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783150.05241</v>
      </c>
      <c r="D49" s="17">
        <v>562850.11502999999</v>
      </c>
      <c r="E49" s="18">
        <v>71.870022008928231</v>
      </c>
      <c r="F49" s="4"/>
    </row>
    <row r="50" spans="2:6" ht="12" customHeight="1" x14ac:dyDescent="0.2">
      <c r="B50" s="14" t="s">
        <v>37</v>
      </c>
      <c r="C50" s="17">
        <v>540796.45710999996</v>
      </c>
      <c r="D50" s="17">
        <v>483197.94693999999</v>
      </c>
      <c r="E50" s="18">
        <v>89.349318137584575</v>
      </c>
    </row>
    <row r="51" spans="2:6" ht="12" customHeight="1" x14ac:dyDescent="0.2">
      <c r="B51" s="11" t="s">
        <v>38</v>
      </c>
      <c r="C51" s="12">
        <v>2538.9597600000002</v>
      </c>
      <c r="D51" s="12">
        <v>2103.9675900000002</v>
      </c>
      <c r="E51" s="18">
        <v>82.867307436176148</v>
      </c>
    </row>
    <row r="52" spans="2:6" ht="12" customHeight="1" x14ac:dyDescent="0.2">
      <c r="B52" s="11" t="s">
        <v>82</v>
      </c>
      <c r="C52" s="24">
        <v>255477.54296000002</v>
      </c>
      <c r="D52" s="24">
        <v>246016.94768000001</v>
      </c>
      <c r="E52" s="25">
        <v>96.296897500113644</v>
      </c>
    </row>
    <row r="53" spans="2:6" ht="12" customHeight="1" x14ac:dyDescent="0.2">
      <c r="B53" s="11" t="s">
        <v>39</v>
      </c>
      <c r="C53" s="24">
        <v>119198.6416</v>
      </c>
      <c r="D53" s="24">
        <v>112708.10449</v>
      </c>
      <c r="E53" s="25">
        <v>94.5548564791698</v>
      </c>
    </row>
    <row r="54" spans="2:6" ht="12" customHeight="1" x14ac:dyDescent="0.2">
      <c r="B54" s="26" t="s">
        <v>40</v>
      </c>
      <c r="C54" s="27">
        <v>119052.2025</v>
      </c>
      <c r="D54" s="27">
        <v>112690.41924</v>
      </c>
      <c r="E54" s="28">
        <v>94.656307799093426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119052.2025</v>
      </c>
      <c r="D56" s="33">
        <v>112690.41924</v>
      </c>
      <c r="E56" s="34">
        <v>94.656307799093426</v>
      </c>
    </row>
    <row r="57" spans="2:6" ht="12" customHeight="1" x14ac:dyDescent="0.2">
      <c r="B57" s="26" t="s">
        <v>43</v>
      </c>
      <c r="C57" s="30">
        <v>146.4391</v>
      </c>
      <c r="D57" s="30">
        <v>17.68525</v>
      </c>
      <c r="E57" s="31">
        <v>12.076863351386343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146.4391</v>
      </c>
      <c r="D59" s="33">
        <v>17.68525</v>
      </c>
      <c r="E59" s="34">
        <v>12.076863351386343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9236.2850500000004</v>
      </c>
      <c r="D63" s="24">
        <v>9236.2850500000004</v>
      </c>
      <c r="E63" s="25">
        <v>100</v>
      </c>
    </row>
    <row r="64" spans="2:6" ht="12" customHeight="1" x14ac:dyDescent="0.2">
      <c r="B64" s="11" t="s">
        <v>48</v>
      </c>
      <c r="C64" s="24">
        <v>9236.2850500000004</v>
      </c>
      <c r="D64" s="24">
        <v>9236.2850500000004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126868.37781000001</v>
      </c>
      <c r="D66" s="24">
        <v>123962.82372999999</v>
      </c>
      <c r="E66" s="25">
        <v>97.709788577614347</v>
      </c>
    </row>
    <row r="67" spans="2:5" ht="12" customHeight="1" x14ac:dyDescent="0.2">
      <c r="B67" s="11" t="s">
        <v>51</v>
      </c>
      <c r="C67" s="24">
        <v>30443.528590000002</v>
      </c>
      <c r="D67" s="24">
        <v>27538.663759999999</v>
      </c>
      <c r="E67" s="25">
        <v>90.458186141555927</v>
      </c>
    </row>
    <row r="68" spans="2:5" ht="12" customHeight="1" x14ac:dyDescent="0.2">
      <c r="B68" s="11" t="s">
        <v>88</v>
      </c>
      <c r="C68" s="24">
        <v>96424.849220000004</v>
      </c>
      <c r="D68" s="24">
        <v>96424.159969999993</v>
      </c>
      <c r="E68" s="25">
        <v>99.999285194630232</v>
      </c>
    </row>
    <row r="69" spans="2:5" ht="12" customHeight="1" x14ac:dyDescent="0.2">
      <c r="B69" s="11" t="s">
        <v>52</v>
      </c>
      <c r="C69" s="12">
        <v>174.23849999999999</v>
      </c>
      <c r="D69" s="12">
        <v>109.73441</v>
      </c>
      <c r="E69" s="13">
        <v>62.979427623630833</v>
      </c>
    </row>
    <row r="70" spans="2:5" ht="12" customHeight="1" x14ac:dyDescent="0.2">
      <c r="B70" s="11" t="s">
        <v>83</v>
      </c>
      <c r="C70" s="24">
        <v>782.85852999999997</v>
      </c>
      <c r="D70" s="24">
        <v>782.85852999999997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782.85852999999997</v>
      </c>
      <c r="D72" s="27">
        <v>782.85852999999997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782.85852999999997</v>
      </c>
      <c r="D74" s="35">
        <v>782.85852999999997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3207001.5500599998</v>
      </c>
      <c r="D76" s="24">
        <v>330061.64384999999</v>
      </c>
      <c r="E76" s="25">
        <v>10.291907836584141</v>
      </c>
    </row>
    <row r="77" spans="2:5" ht="12" customHeight="1" x14ac:dyDescent="0.2">
      <c r="B77" s="11" t="s">
        <v>57</v>
      </c>
      <c r="C77" s="24">
        <v>597495.57961999997</v>
      </c>
      <c r="D77" s="24">
        <v>7698.9120500000008</v>
      </c>
      <c r="E77" s="25">
        <v>1.2885303778977606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594117.13705999998</v>
      </c>
      <c r="D80" s="24">
        <v>4983.7265100000004</v>
      </c>
      <c r="E80" s="25">
        <v>0.83884577621545586</v>
      </c>
    </row>
    <row r="81" spans="2:5" ht="12" customHeight="1" x14ac:dyDescent="0.2">
      <c r="B81" s="11" t="s">
        <v>61</v>
      </c>
      <c r="C81" s="24">
        <v>3378.44256</v>
      </c>
      <c r="D81" s="24">
        <v>2715.1855399999999</v>
      </c>
      <c r="E81" s="25">
        <v>80.367965172685956</v>
      </c>
    </row>
    <row r="82" spans="2:5" ht="12" customHeight="1" x14ac:dyDescent="0.2">
      <c r="B82" s="11" t="s">
        <v>62</v>
      </c>
      <c r="C82" s="24">
        <v>34426.178790000005</v>
      </c>
      <c r="D82" s="24">
        <v>21537.016460000003</v>
      </c>
      <c r="E82" s="25">
        <v>62.559997121306999</v>
      </c>
    </row>
    <row r="83" spans="2:5" ht="12" customHeight="1" x14ac:dyDescent="0.2">
      <c r="B83" s="11" t="s">
        <v>63</v>
      </c>
      <c r="C83" s="24">
        <v>16679.566180000002</v>
      </c>
      <c r="D83" s="24">
        <v>5692.7992000000004</v>
      </c>
      <c r="E83" s="25">
        <v>34.130379283042004</v>
      </c>
    </row>
    <row r="84" spans="2:5" ht="12" customHeight="1" x14ac:dyDescent="0.2">
      <c r="B84" s="26" t="s">
        <v>64</v>
      </c>
      <c r="C84" s="27">
        <v>17746.61261</v>
      </c>
      <c r="D84" s="27">
        <v>15844.217260000001</v>
      </c>
      <c r="E84" s="28">
        <v>89.280233970239351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3060.8855800000001</v>
      </c>
      <c r="D90" s="30">
        <v>2960.9083900000001</v>
      </c>
      <c r="E90" s="31">
        <v>96.733716848050236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14685.715529999999</v>
      </c>
      <c r="D93" s="33">
        <v>12883.308870000001</v>
      </c>
      <c r="E93" s="34">
        <v>87.726803938711456</v>
      </c>
    </row>
    <row r="94" spans="2:5" ht="12" customHeight="1" x14ac:dyDescent="0.2">
      <c r="B94" s="11" t="s">
        <v>73</v>
      </c>
      <c r="C94" s="27">
        <v>2450476.6562899998</v>
      </c>
      <c r="D94" s="27">
        <v>221875.73743000001</v>
      </c>
      <c r="E94" s="28">
        <v>9.054390983912409</v>
      </c>
    </row>
    <row r="95" spans="2:5" ht="12" customHeight="1" x14ac:dyDescent="0.2">
      <c r="B95" s="11" t="s">
        <v>74</v>
      </c>
      <c r="C95" s="24">
        <v>63933.495920000001</v>
      </c>
      <c r="D95" s="24">
        <v>23672.842489999999</v>
      </c>
      <c r="E95" s="25">
        <v>37.027292422147276</v>
      </c>
    </row>
    <row r="96" spans="2:5" ht="12" customHeight="1" x14ac:dyDescent="0.2">
      <c r="B96" s="11" t="s">
        <v>75</v>
      </c>
      <c r="C96" s="24">
        <v>285746.45170999999</v>
      </c>
      <c r="D96" s="24">
        <v>76537.554969999997</v>
      </c>
      <c r="E96" s="25">
        <v>26.785128743322723</v>
      </c>
    </row>
    <row r="97" spans="2:5" ht="12" customHeight="1" x14ac:dyDescent="0.2">
      <c r="B97" s="11" t="s">
        <v>76</v>
      </c>
      <c r="C97" s="24">
        <v>2100599.70028</v>
      </c>
      <c r="D97" s="24">
        <v>121643.44310999999</v>
      </c>
      <c r="E97" s="25">
        <v>5.7908911961562923</v>
      </c>
    </row>
    <row r="98" spans="2:5" ht="12" customHeight="1" x14ac:dyDescent="0.2">
      <c r="B98" s="11" t="s">
        <v>77</v>
      </c>
      <c r="C98" s="24">
        <v>197.00837999999999</v>
      </c>
      <c r="D98" s="24">
        <v>21.89686</v>
      </c>
      <c r="E98" s="25">
        <v>11.114684563164268</v>
      </c>
    </row>
    <row r="99" spans="2:5" ht="12" customHeight="1" x14ac:dyDescent="0.2">
      <c r="B99" s="11" t="s">
        <v>78</v>
      </c>
      <c r="C99" s="12">
        <v>124603.13536</v>
      </c>
      <c r="D99" s="12">
        <v>78949.977910000001</v>
      </c>
      <c r="E99" s="13">
        <v>63.361148723826147</v>
      </c>
    </row>
    <row r="100" spans="2:5" ht="12" customHeight="1" x14ac:dyDescent="0.2">
      <c r="B100" s="11" t="s">
        <v>84</v>
      </c>
      <c r="C100" s="24">
        <v>53250.311929999996</v>
      </c>
      <c r="D100" s="24">
        <v>53250.311929999996</v>
      </c>
      <c r="E100" s="13">
        <v>100</v>
      </c>
    </row>
    <row r="101" spans="2:5" ht="12" customHeight="1" x14ac:dyDescent="0.2">
      <c r="B101" s="11" t="s">
        <v>79</v>
      </c>
      <c r="C101" s="24">
        <v>52529.180840000001</v>
      </c>
      <c r="D101" s="24">
        <v>52529.180840000001</v>
      </c>
      <c r="E101" s="25">
        <v>100</v>
      </c>
    </row>
    <row r="102" spans="2:5" ht="12" customHeight="1" x14ac:dyDescent="0.2">
      <c r="B102" s="11" t="s">
        <v>80</v>
      </c>
      <c r="C102" s="24">
        <v>162.21786</v>
      </c>
      <c r="D102" s="24">
        <v>162.21786</v>
      </c>
      <c r="E102" s="25">
        <v>100</v>
      </c>
    </row>
    <row r="103" spans="2:5" x14ac:dyDescent="0.2">
      <c r="B103" s="11" t="s">
        <v>81</v>
      </c>
      <c r="C103" s="12">
        <v>558.91323</v>
      </c>
      <c r="D103" s="12">
        <v>558.91323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6399-8F8C-43ED-9474-136D08DC8CB9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12209505.078050001</v>
      </c>
      <c r="D5" s="12">
        <v>5867176.0398099991</v>
      </c>
      <c r="E5" s="13">
        <v>48.054167653018865</v>
      </c>
    </row>
    <row r="6" spans="2:5" ht="12" customHeight="1" x14ac:dyDescent="0.2">
      <c r="B6" s="14" t="s">
        <v>4</v>
      </c>
      <c r="C6" s="15">
        <v>8811818.1724300012</v>
      </c>
      <c r="D6" s="15">
        <v>5407219.0680299997</v>
      </c>
      <c r="E6" s="16">
        <v>61.363261953677736</v>
      </c>
    </row>
    <row r="7" spans="2:5" ht="12" customHeight="1" x14ac:dyDescent="0.2">
      <c r="B7" s="14" t="s">
        <v>5</v>
      </c>
      <c r="C7" s="15">
        <v>3054547.2431799998</v>
      </c>
      <c r="D7" s="15">
        <v>2020671.3692399999</v>
      </c>
      <c r="E7" s="16">
        <v>66.152892994260512</v>
      </c>
    </row>
    <row r="8" spans="2:5" ht="12" customHeight="1" x14ac:dyDescent="0.2">
      <c r="B8" s="14" t="s">
        <v>6</v>
      </c>
      <c r="C8" s="17">
        <v>2232237.91432</v>
      </c>
      <c r="D8" s="17">
        <v>1590058.3088700001</v>
      </c>
      <c r="E8" s="18">
        <v>71.231578796759877</v>
      </c>
    </row>
    <row r="9" spans="2:5" ht="12" customHeight="1" x14ac:dyDescent="0.2">
      <c r="B9" s="19" t="s">
        <v>7</v>
      </c>
      <c r="C9" s="20">
        <v>198181.05484999999</v>
      </c>
      <c r="D9" s="20">
        <v>55497.524579999998</v>
      </c>
      <c r="E9" s="21">
        <v>28.003445950979106</v>
      </c>
    </row>
    <row r="10" spans="2:5" ht="12" customHeight="1" x14ac:dyDescent="0.2">
      <c r="B10" s="19" t="s">
        <v>8</v>
      </c>
      <c r="C10" s="20">
        <v>4364.40193</v>
      </c>
      <c r="D10" s="20">
        <v>882.19056</v>
      </c>
      <c r="E10" s="21">
        <v>20.213320728689165</v>
      </c>
    </row>
    <row r="11" spans="2:5" ht="12" customHeight="1" x14ac:dyDescent="0.2">
      <c r="B11" s="19" t="s">
        <v>9</v>
      </c>
      <c r="C11" s="20">
        <v>1962087.20102</v>
      </c>
      <c r="D11" s="20">
        <v>1513057.8862300001</v>
      </c>
      <c r="E11" s="21">
        <v>77.11471159097465</v>
      </c>
    </row>
    <row r="12" spans="2:5" ht="12" customHeight="1" x14ac:dyDescent="0.2">
      <c r="B12" s="19" t="s">
        <v>10</v>
      </c>
      <c r="C12" s="20">
        <v>67605.256519999995</v>
      </c>
      <c r="D12" s="20">
        <v>20620.7075</v>
      </c>
      <c r="E12" s="21">
        <v>30.501633395769566</v>
      </c>
    </row>
    <row r="13" spans="2:5" ht="12" customHeight="1" x14ac:dyDescent="0.2">
      <c r="B13" s="14" t="s">
        <v>11</v>
      </c>
      <c r="C13" s="15">
        <v>822309.32885999989</v>
      </c>
      <c r="D13" s="15">
        <v>430613.06036999996</v>
      </c>
      <c r="E13" s="16">
        <v>52.366310980197198</v>
      </c>
    </row>
    <row r="14" spans="2:5" ht="12" customHeight="1" x14ac:dyDescent="0.2">
      <c r="B14" s="19" t="s">
        <v>12</v>
      </c>
      <c r="C14" s="20">
        <v>420226.03130999999</v>
      </c>
      <c r="D14" s="20">
        <v>164083.96017999999</v>
      </c>
      <c r="E14" s="21">
        <v>39.046595868535221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306889.97817999998</v>
      </c>
      <c r="D16" s="20">
        <v>195681.6213</v>
      </c>
      <c r="E16" s="21">
        <v>63.762792926795086</v>
      </c>
    </row>
    <row r="17" spans="2:5" ht="12" customHeight="1" x14ac:dyDescent="0.2">
      <c r="B17" s="40" t="s">
        <v>106</v>
      </c>
      <c r="C17" s="20">
        <v>94817.496769999998</v>
      </c>
      <c r="D17" s="20">
        <v>70847.478889999999</v>
      </c>
      <c r="E17" s="21"/>
    </row>
    <row r="18" spans="2:5" s="3" customFormat="1" ht="12" customHeight="1" x14ac:dyDescent="0.2">
      <c r="B18" s="14" t="s">
        <v>15</v>
      </c>
      <c r="C18" s="15">
        <v>291521.26465000003</v>
      </c>
      <c r="D18" s="15">
        <v>162276.48871000001</v>
      </c>
      <c r="E18" s="16">
        <v>55.665403655828982</v>
      </c>
    </row>
    <row r="19" spans="2:5" s="3" customFormat="1" ht="12" customHeight="1" x14ac:dyDescent="0.2">
      <c r="B19" s="19" t="s">
        <v>16</v>
      </c>
      <c r="C19" s="22">
        <v>1973.259</v>
      </c>
      <c r="D19" s="22">
        <v>1273.9639999999999</v>
      </c>
      <c r="E19" s="23">
        <v>64.561418445323199</v>
      </c>
    </row>
    <row r="20" spans="2:5" ht="12" customHeight="1" x14ac:dyDescent="0.2">
      <c r="B20" s="19" t="s">
        <v>17</v>
      </c>
      <c r="C20" s="22">
        <v>172722.56849000001</v>
      </c>
      <c r="D20" s="22">
        <v>113226.16736000001</v>
      </c>
      <c r="E20" s="23">
        <v>65.553776990385231</v>
      </c>
    </row>
    <row r="21" spans="2:5" ht="12" customHeight="1" x14ac:dyDescent="0.2">
      <c r="B21" s="19" t="s">
        <v>108</v>
      </c>
      <c r="C21" s="22">
        <v>116825.43716</v>
      </c>
      <c r="D21" s="22">
        <v>47776.357349999998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4097025.7848900002</v>
      </c>
      <c r="D23" s="15">
        <v>2127358.8919599997</v>
      </c>
      <c r="E23" s="16">
        <v>51.924469204118431</v>
      </c>
    </row>
    <row r="24" spans="2:5" ht="12" customHeight="1" x14ac:dyDescent="0.2">
      <c r="B24" s="14" t="s">
        <v>19</v>
      </c>
      <c r="C24" s="15">
        <v>3046276.9344600001</v>
      </c>
      <c r="D24" s="15">
        <v>1318690.1166999999</v>
      </c>
      <c r="E24" s="16">
        <v>43.28858291847186</v>
      </c>
    </row>
    <row r="25" spans="2:5" ht="12" customHeight="1" x14ac:dyDescent="0.2">
      <c r="B25" s="19" t="s">
        <v>20</v>
      </c>
      <c r="C25" s="20">
        <v>2680938.4416</v>
      </c>
      <c r="D25" s="20">
        <v>961645.96204999997</v>
      </c>
      <c r="E25" s="21">
        <v>35.869751693219932</v>
      </c>
    </row>
    <row r="26" spans="2:5" ht="12" customHeight="1" x14ac:dyDescent="0.2">
      <c r="B26" s="19" t="s">
        <v>21</v>
      </c>
      <c r="C26" s="20">
        <v>365338.49286</v>
      </c>
      <c r="D26" s="20">
        <v>357044.15464999998</v>
      </c>
      <c r="E26" s="21">
        <v>97.729684013017902</v>
      </c>
    </row>
    <row r="27" spans="2:5" ht="12" customHeight="1" x14ac:dyDescent="0.2">
      <c r="B27" s="14" t="s">
        <v>22</v>
      </c>
      <c r="C27" s="17">
        <v>1037696.9180300001</v>
      </c>
      <c r="D27" s="17">
        <v>801810.05676999991</v>
      </c>
      <c r="E27" s="18">
        <v>77.268231488263837</v>
      </c>
    </row>
    <row r="28" spans="2:5" ht="12" customHeight="1" x14ac:dyDescent="0.2">
      <c r="B28" s="19" t="s">
        <v>23</v>
      </c>
      <c r="C28" s="20">
        <v>33850.905789999997</v>
      </c>
      <c r="D28" s="20">
        <v>-246.29400000000001</v>
      </c>
      <c r="E28" s="21">
        <v>-0.72758466650177056</v>
      </c>
    </row>
    <row r="29" spans="2:5" s="3" customFormat="1" ht="12" customHeight="1" x14ac:dyDescent="0.2">
      <c r="B29" s="19" t="s">
        <v>24</v>
      </c>
      <c r="C29" s="20">
        <v>813053.19214000006</v>
      </c>
      <c r="D29" s="20">
        <v>797708.11468999996</v>
      </c>
      <c r="E29" s="21">
        <v>98.112660081979257</v>
      </c>
    </row>
    <row r="30" spans="2:5" ht="12" customHeight="1" x14ac:dyDescent="0.2">
      <c r="B30" s="19" t="s">
        <v>25</v>
      </c>
      <c r="C30" s="20">
        <v>4.8795900000000003</v>
      </c>
      <c r="D30" s="20">
        <v>1.25457</v>
      </c>
      <c r="E30" s="21"/>
    </row>
    <row r="31" spans="2:5" ht="12" customHeight="1" x14ac:dyDescent="0.2">
      <c r="B31" s="19" t="s">
        <v>26</v>
      </c>
      <c r="C31" s="20">
        <v>190755.68145</v>
      </c>
      <c r="D31" s="20">
        <v>4342.8092699999997</v>
      </c>
      <c r="E31" s="21">
        <v>2.2766342983804218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32.259059999999998</v>
      </c>
      <c r="D33" s="20">
        <v>4.1722400000000004</v>
      </c>
      <c r="E33" s="21">
        <v>12.933544870805289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8687.4249600000003</v>
      </c>
      <c r="D39" s="17">
        <v>3659.73794</v>
      </c>
      <c r="E39" s="18">
        <v>42.126843763839545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11.417260000000001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4353.0901800000001</v>
      </c>
      <c r="D43" s="17">
        <v>3187.5632900000001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170642.09484000001</v>
      </c>
      <c r="D45" s="15">
        <v>164796.10266999999</v>
      </c>
      <c r="E45" s="16">
        <v>96.574120720047759</v>
      </c>
    </row>
    <row r="46" spans="2:5" ht="12" customHeight="1" x14ac:dyDescent="0.2">
      <c r="B46" s="19" t="s">
        <v>33</v>
      </c>
      <c r="C46" s="22">
        <v>51607.145329999999</v>
      </c>
      <c r="D46" s="22">
        <v>48232.73199</v>
      </c>
      <c r="E46" s="23">
        <v>93.46134470639204</v>
      </c>
    </row>
    <row r="47" spans="2:5" s="3" customFormat="1" ht="12" customHeight="1" x14ac:dyDescent="0.2">
      <c r="B47" s="19" t="s">
        <v>34</v>
      </c>
      <c r="C47" s="20">
        <v>119034.94951000001</v>
      </c>
      <c r="D47" s="20">
        <v>116563.37068000001</v>
      </c>
      <c r="E47" s="21">
        <v>97.923652809385729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716078.38859999995</v>
      </c>
      <c r="D49" s="17">
        <v>507993.26332999999</v>
      </c>
      <c r="E49" s="18">
        <v>70.941013081427329</v>
      </c>
      <c r="F49" s="4"/>
    </row>
    <row r="50" spans="2:6" ht="12" customHeight="1" x14ac:dyDescent="0.2">
      <c r="B50" s="14" t="s">
        <v>37</v>
      </c>
      <c r="C50" s="17">
        <v>479479.45490999997</v>
      </c>
      <c r="D50" s="17">
        <v>422034.00293000002</v>
      </c>
      <c r="E50" s="18">
        <v>88.019204703821416</v>
      </c>
    </row>
    <row r="51" spans="2:6" ht="12" customHeight="1" x14ac:dyDescent="0.2">
      <c r="B51" s="11" t="s">
        <v>38</v>
      </c>
      <c r="C51" s="12">
        <v>2523.9413599999998</v>
      </c>
      <c r="D51" s="12">
        <v>2088.9491899999998</v>
      </c>
      <c r="E51" s="18">
        <v>82.765361474166738</v>
      </c>
    </row>
    <row r="52" spans="2:6" ht="12" customHeight="1" x14ac:dyDescent="0.2">
      <c r="B52" s="11" t="s">
        <v>82</v>
      </c>
      <c r="C52" s="24">
        <v>144945.24564999997</v>
      </c>
      <c r="D52" s="24">
        <v>135681.21937999999</v>
      </c>
      <c r="E52" s="25">
        <v>93.608602870376401</v>
      </c>
    </row>
    <row r="53" spans="2:6" ht="12" customHeight="1" x14ac:dyDescent="0.2">
      <c r="B53" s="11" t="s">
        <v>39</v>
      </c>
      <c r="C53" s="24">
        <v>107656.18304999999</v>
      </c>
      <c r="D53" s="24">
        <v>101334.91369</v>
      </c>
      <c r="E53" s="25">
        <v>94.128280252083499</v>
      </c>
    </row>
    <row r="54" spans="2:6" ht="12" customHeight="1" x14ac:dyDescent="0.2">
      <c r="B54" s="26" t="s">
        <v>40</v>
      </c>
      <c r="C54" s="27">
        <v>107508.6332</v>
      </c>
      <c r="D54" s="27">
        <v>101323.56069</v>
      </c>
      <c r="E54" s="28">
        <v>94.246906201017538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107508.6332</v>
      </c>
      <c r="D56" s="33">
        <v>101323.56069</v>
      </c>
      <c r="E56" s="34">
        <v>94.246906201017538</v>
      </c>
    </row>
    <row r="57" spans="2:6" ht="12" customHeight="1" x14ac:dyDescent="0.2">
      <c r="B57" s="26" t="s">
        <v>43</v>
      </c>
      <c r="C57" s="30">
        <v>147.54984999999999</v>
      </c>
      <c r="D57" s="30">
        <v>11.353</v>
      </c>
      <c r="E57" s="31">
        <v>7.6943487234992114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147.54984999999999</v>
      </c>
      <c r="D59" s="33">
        <v>11.353</v>
      </c>
      <c r="E59" s="34">
        <v>7.6943487234992114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7836.8620600000004</v>
      </c>
      <c r="D63" s="24">
        <v>7836.8620600000004</v>
      </c>
      <c r="E63" s="25">
        <v>100</v>
      </c>
    </row>
    <row r="64" spans="2:6" ht="12" customHeight="1" x14ac:dyDescent="0.2">
      <c r="B64" s="11" t="s">
        <v>48</v>
      </c>
      <c r="C64" s="24">
        <v>7836.8620600000004</v>
      </c>
      <c r="D64" s="24">
        <v>7836.8620600000004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29285.73501</v>
      </c>
      <c r="D66" s="24">
        <v>26421.633259999999</v>
      </c>
      <c r="E66" s="25">
        <v>90.220147286649905</v>
      </c>
    </row>
    <row r="67" spans="2:5" ht="12" customHeight="1" x14ac:dyDescent="0.2">
      <c r="B67" s="11" t="s">
        <v>51</v>
      </c>
      <c r="C67" s="24">
        <v>27841.117900000001</v>
      </c>
      <c r="D67" s="24">
        <v>24977.705399999999</v>
      </c>
      <c r="E67" s="25">
        <v>89.715166933005946</v>
      </c>
    </row>
    <row r="68" spans="2:5" ht="12" customHeight="1" x14ac:dyDescent="0.2">
      <c r="B68" s="11" t="s">
        <v>88</v>
      </c>
      <c r="C68" s="24">
        <v>1444.6171099999999</v>
      </c>
      <c r="D68" s="24">
        <v>1443.92786</v>
      </c>
      <c r="E68" s="25">
        <v>99.952288395642782</v>
      </c>
    </row>
    <row r="69" spans="2:5" ht="12" customHeight="1" x14ac:dyDescent="0.2">
      <c r="B69" s="11" t="s">
        <v>52</v>
      </c>
      <c r="C69" s="12">
        <v>166.46553</v>
      </c>
      <c r="D69" s="12">
        <v>87.810370000000006</v>
      </c>
      <c r="E69" s="13">
        <v>52.749881612127147</v>
      </c>
    </row>
    <row r="70" spans="2:5" ht="12" customHeight="1" x14ac:dyDescent="0.2">
      <c r="B70" s="11" t="s">
        <v>83</v>
      </c>
      <c r="C70" s="24">
        <v>140.94068999999999</v>
      </c>
      <c r="D70" s="24">
        <v>140.94068999999999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140.94068999999999</v>
      </c>
      <c r="D72" s="27">
        <v>140.94068999999999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140.94068999999999</v>
      </c>
      <c r="D74" s="35">
        <v>140.94068999999999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3210923.7414700002</v>
      </c>
      <c r="D76" s="24">
        <v>282457.83390000003</v>
      </c>
      <c r="E76" s="25">
        <v>8.7967780191094587</v>
      </c>
    </row>
    <row r="77" spans="2:5" ht="12" customHeight="1" x14ac:dyDescent="0.2">
      <c r="B77" s="11" t="s">
        <v>57</v>
      </c>
      <c r="C77" s="24">
        <v>616598.69660999998</v>
      </c>
      <c r="D77" s="24">
        <v>5867.9203900000002</v>
      </c>
      <c r="E77" s="25">
        <v>0.95165955138427294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614354.54541000002</v>
      </c>
      <c r="D80" s="24">
        <v>4122.6744600000002</v>
      </c>
      <c r="E80" s="25">
        <v>0.67105785914689742</v>
      </c>
    </row>
    <row r="81" spans="2:5" ht="12" customHeight="1" x14ac:dyDescent="0.2">
      <c r="B81" s="11" t="s">
        <v>61</v>
      </c>
      <c r="C81" s="24">
        <v>2244.1511999999998</v>
      </c>
      <c r="D81" s="24">
        <v>1745.24593</v>
      </c>
      <c r="E81" s="25">
        <v>77.768642772376481</v>
      </c>
    </row>
    <row r="82" spans="2:5" ht="12" customHeight="1" x14ac:dyDescent="0.2">
      <c r="B82" s="11" t="s">
        <v>62</v>
      </c>
      <c r="C82" s="24">
        <v>33630.658719999999</v>
      </c>
      <c r="D82" s="24">
        <v>15281.94875</v>
      </c>
      <c r="E82" s="25">
        <v>45.440527577034622</v>
      </c>
    </row>
    <row r="83" spans="2:5" ht="12" customHeight="1" x14ac:dyDescent="0.2">
      <c r="B83" s="11" t="s">
        <v>63</v>
      </c>
      <c r="C83" s="24">
        <v>16583.935669999999</v>
      </c>
      <c r="D83" s="24">
        <v>5227.9281199999996</v>
      </c>
      <c r="E83" s="25">
        <v>31.52404968295442</v>
      </c>
    </row>
    <row r="84" spans="2:5" ht="12" customHeight="1" x14ac:dyDescent="0.2">
      <c r="B84" s="26" t="s">
        <v>64</v>
      </c>
      <c r="C84" s="27">
        <v>17046.723050000001</v>
      </c>
      <c r="D84" s="27">
        <v>10054.020629999999</v>
      </c>
      <c r="E84" s="28">
        <v>58.979198526956765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2445.55861</v>
      </c>
      <c r="D90" s="30">
        <v>2298.9814200000001</v>
      </c>
      <c r="E90" s="31">
        <v>94.006392265528248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14601.15294</v>
      </c>
      <c r="D93" s="33">
        <v>7755.0392099999999</v>
      </c>
      <c r="E93" s="34">
        <v>53.112512702712642</v>
      </c>
    </row>
    <row r="94" spans="2:5" ht="12" customHeight="1" x14ac:dyDescent="0.2">
      <c r="B94" s="11" t="s">
        <v>73</v>
      </c>
      <c r="C94" s="27">
        <v>2444584.3693400002</v>
      </c>
      <c r="D94" s="27">
        <v>190709.52355000001</v>
      </c>
      <c r="E94" s="28">
        <v>7.8013066737184706</v>
      </c>
    </row>
    <row r="95" spans="2:5" ht="12" customHeight="1" x14ac:dyDescent="0.2">
      <c r="B95" s="11" t="s">
        <v>74</v>
      </c>
      <c r="C95" s="24">
        <v>61431.377220000002</v>
      </c>
      <c r="D95" s="24">
        <v>21540.84491</v>
      </c>
      <c r="E95" s="25">
        <v>35.064890101449684</v>
      </c>
    </row>
    <row r="96" spans="2:5" ht="12" customHeight="1" x14ac:dyDescent="0.2">
      <c r="B96" s="11" t="s">
        <v>75</v>
      </c>
      <c r="C96" s="24">
        <v>269854.67550000001</v>
      </c>
      <c r="D96" s="24">
        <v>63722.446539999997</v>
      </c>
      <c r="E96" s="25">
        <v>23.613615892306449</v>
      </c>
    </row>
    <row r="97" spans="2:5" ht="12" customHeight="1" x14ac:dyDescent="0.2">
      <c r="B97" s="11" t="s">
        <v>76</v>
      </c>
      <c r="C97" s="24">
        <v>2113110.63992</v>
      </c>
      <c r="D97" s="24">
        <v>105433.66692</v>
      </c>
      <c r="E97" s="25">
        <v>4.9895005461707207</v>
      </c>
    </row>
    <row r="98" spans="2:5" ht="12" customHeight="1" x14ac:dyDescent="0.2">
      <c r="B98" s="11" t="s">
        <v>77</v>
      </c>
      <c r="C98" s="24">
        <v>187.67670000000001</v>
      </c>
      <c r="D98" s="24">
        <v>12.56518</v>
      </c>
      <c r="E98" s="25">
        <v>6.6951198523844457</v>
      </c>
    </row>
    <row r="99" spans="2:5" ht="12" customHeight="1" x14ac:dyDescent="0.2">
      <c r="B99" s="11" t="s">
        <v>78</v>
      </c>
      <c r="C99" s="12">
        <v>116110.0168</v>
      </c>
      <c r="D99" s="12">
        <v>70598.441210000005</v>
      </c>
      <c r="E99" s="13">
        <v>60.803058302546042</v>
      </c>
    </row>
    <row r="100" spans="2:5" ht="12" customHeight="1" x14ac:dyDescent="0.2">
      <c r="B100" s="11" t="s">
        <v>84</v>
      </c>
      <c r="C100" s="24">
        <v>41676.977810000004</v>
      </c>
      <c r="D100" s="24">
        <v>41676.977810000004</v>
      </c>
      <c r="E100" s="13">
        <v>100</v>
      </c>
    </row>
    <row r="101" spans="2:5" ht="12" customHeight="1" x14ac:dyDescent="0.2">
      <c r="B101" s="11" t="s">
        <v>79</v>
      </c>
      <c r="C101" s="24">
        <v>41092.192730000002</v>
      </c>
      <c r="D101" s="24">
        <v>41092.192730000002</v>
      </c>
      <c r="E101" s="25">
        <v>100</v>
      </c>
    </row>
    <row r="102" spans="2:5" ht="12" customHeight="1" x14ac:dyDescent="0.2">
      <c r="B102" s="11" t="s">
        <v>80</v>
      </c>
      <c r="C102" s="24">
        <v>74.41386</v>
      </c>
      <c r="D102" s="24">
        <v>74.41386</v>
      </c>
      <c r="E102" s="25">
        <v>100</v>
      </c>
    </row>
    <row r="103" spans="2:5" x14ac:dyDescent="0.2">
      <c r="B103" s="11" t="s">
        <v>81</v>
      </c>
      <c r="C103" s="12">
        <v>510.37121999999999</v>
      </c>
      <c r="D103" s="12">
        <v>510.37121999999999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4A93-C26D-4A81-BAD2-02205B37ABB0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11479339.858030001</v>
      </c>
      <c r="D5" s="12">
        <v>5092188.7968200007</v>
      </c>
      <c r="E5" s="13">
        <v>44.359596107418362</v>
      </c>
    </row>
    <row r="6" spans="2:5" ht="12" customHeight="1" x14ac:dyDescent="0.2">
      <c r="B6" s="14" t="s">
        <v>4</v>
      </c>
      <c r="C6" s="15">
        <v>8165990.30437</v>
      </c>
      <c r="D6" s="15">
        <v>4699132.66823</v>
      </c>
      <c r="E6" s="16">
        <v>57.545165902478189</v>
      </c>
    </row>
    <row r="7" spans="2:5" ht="12" customHeight="1" x14ac:dyDescent="0.2">
      <c r="B7" s="14" t="s">
        <v>5</v>
      </c>
      <c r="C7" s="15">
        <v>2825681.5435299999</v>
      </c>
      <c r="D7" s="15">
        <v>1760011.72893</v>
      </c>
      <c r="E7" s="16">
        <v>62.28627330492786</v>
      </c>
    </row>
    <row r="8" spans="2:5" ht="12" customHeight="1" x14ac:dyDescent="0.2">
      <c r="B8" s="14" t="s">
        <v>6</v>
      </c>
      <c r="C8" s="17">
        <v>1994461.5832200001</v>
      </c>
      <c r="D8" s="17">
        <v>1359137.8684100001</v>
      </c>
      <c r="E8" s="18">
        <v>68.14560279550291</v>
      </c>
    </row>
    <row r="9" spans="2:5" ht="12" customHeight="1" x14ac:dyDescent="0.2">
      <c r="B9" s="19" t="s">
        <v>7</v>
      </c>
      <c r="C9" s="20">
        <v>198102.66432000001</v>
      </c>
      <c r="D9" s="20">
        <v>52595.875899999999</v>
      </c>
      <c r="E9" s="21">
        <v>26.549807434715067</v>
      </c>
    </row>
    <row r="10" spans="2:5" ht="12" customHeight="1" x14ac:dyDescent="0.2">
      <c r="B10" s="19" t="s">
        <v>8</v>
      </c>
      <c r="C10" s="20">
        <v>4344.5534900000002</v>
      </c>
      <c r="D10" s="20">
        <v>818.47276999999997</v>
      </c>
      <c r="E10" s="21">
        <v>18.83905381494106</v>
      </c>
    </row>
    <row r="11" spans="2:5" ht="12" customHeight="1" x14ac:dyDescent="0.2">
      <c r="B11" s="19" t="s">
        <v>9</v>
      </c>
      <c r="C11" s="20">
        <v>1727196.86442</v>
      </c>
      <c r="D11" s="20">
        <v>1286357.5820500001</v>
      </c>
      <c r="E11" s="21">
        <v>74.476604754719972</v>
      </c>
    </row>
    <row r="12" spans="2:5" ht="12" customHeight="1" x14ac:dyDescent="0.2">
      <c r="B12" s="19" t="s">
        <v>10</v>
      </c>
      <c r="C12" s="20">
        <v>64817.50099</v>
      </c>
      <c r="D12" s="20">
        <v>19365.937689999999</v>
      </c>
      <c r="E12" s="21">
        <v>29.87763704896269</v>
      </c>
    </row>
    <row r="13" spans="2:5" ht="12" customHeight="1" x14ac:dyDescent="0.2">
      <c r="B13" s="14" t="s">
        <v>11</v>
      </c>
      <c r="C13" s="15">
        <v>831219.96030999988</v>
      </c>
      <c r="D13" s="15">
        <v>400873.86051999993</v>
      </c>
      <c r="E13" s="16">
        <v>48.227169661625517</v>
      </c>
    </row>
    <row r="14" spans="2:5" ht="12" customHeight="1" x14ac:dyDescent="0.2">
      <c r="B14" s="19" t="s">
        <v>12</v>
      </c>
      <c r="C14" s="20">
        <v>425589.14007999998</v>
      </c>
      <c r="D14" s="20">
        <v>159092.20692999999</v>
      </c>
      <c r="E14" s="21">
        <v>37.381641575744787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310437.50085999997</v>
      </c>
      <c r="D16" s="20">
        <v>192194.38743999999</v>
      </c>
      <c r="E16" s="21">
        <v>61.910815190679926</v>
      </c>
    </row>
    <row r="17" spans="2:5" ht="12" customHeight="1" x14ac:dyDescent="0.2">
      <c r="B17" s="40" t="s">
        <v>106</v>
      </c>
      <c r="C17" s="20">
        <v>94817.496769999998</v>
      </c>
      <c r="D17" s="20">
        <v>49587.266150000003</v>
      </c>
      <c r="E17" s="21"/>
    </row>
    <row r="18" spans="2:5" s="3" customFormat="1" ht="12" customHeight="1" x14ac:dyDescent="0.2">
      <c r="B18" s="14" t="s">
        <v>15</v>
      </c>
      <c r="C18" s="15">
        <v>289699.88740999997</v>
      </c>
      <c r="D18" s="15">
        <v>146816.94465000002</v>
      </c>
      <c r="E18" s="16">
        <v>50.678978843445741</v>
      </c>
    </row>
    <row r="19" spans="2:5" s="3" customFormat="1" ht="12" customHeight="1" x14ac:dyDescent="0.2">
      <c r="B19" s="19" t="s">
        <v>16</v>
      </c>
      <c r="C19" s="22">
        <v>1883.1429700000001</v>
      </c>
      <c r="D19" s="22">
        <v>1226.3169399999999</v>
      </c>
      <c r="E19" s="23">
        <v>65.120756073024026</v>
      </c>
    </row>
    <row r="20" spans="2:5" ht="12" customHeight="1" x14ac:dyDescent="0.2">
      <c r="B20" s="19" t="s">
        <v>17</v>
      </c>
      <c r="C20" s="22">
        <v>171872.77658000001</v>
      </c>
      <c r="D20" s="22">
        <v>108304.93746</v>
      </c>
      <c r="E20" s="23">
        <v>63.014596968233839</v>
      </c>
    </row>
    <row r="21" spans="2:5" ht="12" customHeight="1" x14ac:dyDescent="0.2">
      <c r="B21" s="19" t="s">
        <v>108</v>
      </c>
      <c r="C21" s="22">
        <v>115943.96786</v>
      </c>
      <c r="D21" s="22">
        <v>37285.69025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3817262.3398199999</v>
      </c>
      <c r="D23" s="15">
        <v>1823129.5555200002</v>
      </c>
      <c r="E23" s="16">
        <v>47.760132608700104</v>
      </c>
    </row>
    <row r="24" spans="2:5" ht="12" customHeight="1" x14ac:dyDescent="0.2">
      <c r="B24" s="14" t="s">
        <v>19</v>
      </c>
      <c r="C24" s="15">
        <v>2868364.9958700002</v>
      </c>
      <c r="D24" s="15">
        <v>1120981.9024799999</v>
      </c>
      <c r="E24" s="16">
        <v>39.080866768840075</v>
      </c>
    </row>
    <row r="25" spans="2:5" ht="12" customHeight="1" x14ac:dyDescent="0.2">
      <c r="B25" s="19" t="s">
        <v>20</v>
      </c>
      <c r="C25" s="20">
        <v>2554895.5762200002</v>
      </c>
      <c r="D25" s="20">
        <v>818780.33008999994</v>
      </c>
      <c r="E25" s="21">
        <v>32.047506665669509</v>
      </c>
    </row>
    <row r="26" spans="2:5" ht="12" customHeight="1" x14ac:dyDescent="0.2">
      <c r="B26" s="19" t="s">
        <v>21</v>
      </c>
      <c r="C26" s="20">
        <v>313469.41965</v>
      </c>
      <c r="D26" s="20">
        <v>302201.57238999999</v>
      </c>
      <c r="E26" s="21">
        <v>96.405439716390532</v>
      </c>
    </row>
    <row r="27" spans="2:5" ht="12" customHeight="1" x14ac:dyDescent="0.2">
      <c r="B27" s="14" t="s">
        <v>22</v>
      </c>
      <c r="C27" s="17">
        <v>936666.95</v>
      </c>
      <c r="D27" s="17">
        <v>695885.94821000006</v>
      </c>
      <c r="E27" s="18">
        <v>74.293851001148283</v>
      </c>
    </row>
    <row r="28" spans="2:5" ht="12" customHeight="1" x14ac:dyDescent="0.2">
      <c r="B28" s="19" t="s">
        <v>23</v>
      </c>
      <c r="C28" s="20">
        <v>32374.378909999999</v>
      </c>
      <c r="D28" s="20">
        <v>-6550.6472999999996</v>
      </c>
      <c r="E28" s="21">
        <v>-20.234047788872314</v>
      </c>
    </row>
    <row r="29" spans="2:5" s="3" customFormat="1" ht="12" customHeight="1" x14ac:dyDescent="0.2">
      <c r="B29" s="19" t="s">
        <v>24</v>
      </c>
      <c r="C29" s="20">
        <v>713590.63136999996</v>
      </c>
      <c r="D29" s="20">
        <v>698364.86702000001</v>
      </c>
      <c r="E29" s="21">
        <v>97.86631666943714</v>
      </c>
    </row>
    <row r="30" spans="2:5" ht="12" customHeight="1" x14ac:dyDescent="0.2">
      <c r="B30" s="19" t="s">
        <v>25</v>
      </c>
      <c r="C30" s="20">
        <v>4.8795900000000003</v>
      </c>
      <c r="D30" s="20">
        <v>1.25457</v>
      </c>
      <c r="E30" s="21"/>
    </row>
    <row r="31" spans="2:5" ht="12" customHeight="1" x14ac:dyDescent="0.2">
      <c r="B31" s="19" t="s">
        <v>26</v>
      </c>
      <c r="C31" s="20">
        <v>190666.95550000001</v>
      </c>
      <c r="D31" s="20">
        <v>4068.4561100000001</v>
      </c>
      <c r="E31" s="21">
        <v>2.13380241968567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30.10463</v>
      </c>
      <c r="D33" s="20">
        <v>2.0178099999999999</v>
      </c>
      <c r="E33" s="21">
        <v>6.702656700979218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8632.5393999999997</v>
      </c>
      <c r="D39" s="17">
        <v>3604.8523799999998</v>
      </c>
      <c r="E39" s="18">
        <v>41.758887077885795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11.417260000000001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3586.4372899999998</v>
      </c>
      <c r="D43" s="17">
        <v>2645.4351900000001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162275.07368</v>
      </c>
      <c r="D45" s="15">
        <v>157842.87722999998</v>
      </c>
      <c r="E45" s="16">
        <v>97.268713950030232</v>
      </c>
    </row>
    <row r="46" spans="2:5" ht="12" customHeight="1" x14ac:dyDescent="0.2">
      <c r="B46" s="19" t="s">
        <v>33</v>
      </c>
      <c r="C46" s="22">
        <v>48652.798190000001</v>
      </c>
      <c r="D46" s="22">
        <v>45465.647389999998</v>
      </c>
      <c r="E46" s="23">
        <v>93.449193225118378</v>
      </c>
    </row>
    <row r="47" spans="2:5" s="3" customFormat="1" ht="12" customHeight="1" x14ac:dyDescent="0.2">
      <c r="B47" s="19" t="s">
        <v>34</v>
      </c>
      <c r="C47" s="20">
        <v>113622.27549</v>
      </c>
      <c r="D47" s="20">
        <v>112377.22984</v>
      </c>
      <c r="E47" s="21">
        <v>98.904223978413825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632691.05501000001</v>
      </c>
      <c r="D49" s="17">
        <v>429793.79209</v>
      </c>
      <c r="E49" s="18">
        <v>67.931068202506339</v>
      </c>
      <c r="F49" s="4"/>
    </row>
    <row r="50" spans="2:6" ht="12" customHeight="1" x14ac:dyDescent="0.2">
      <c r="B50" s="14" t="s">
        <v>37</v>
      </c>
      <c r="C50" s="17">
        <v>435856.46356</v>
      </c>
      <c r="D50" s="17">
        <v>379489.95483</v>
      </c>
      <c r="E50" s="18">
        <v>87.067644180469841</v>
      </c>
    </row>
    <row r="51" spans="2:6" ht="12" customHeight="1" x14ac:dyDescent="0.2">
      <c r="B51" s="11" t="s">
        <v>38</v>
      </c>
      <c r="C51" s="12">
        <v>2523.9413599999998</v>
      </c>
      <c r="D51" s="12">
        <v>2047.8149800000001</v>
      </c>
      <c r="E51" s="18">
        <v>81.135600551353548</v>
      </c>
    </row>
    <row r="52" spans="2:6" ht="12" customHeight="1" x14ac:dyDescent="0.2">
      <c r="B52" s="11" t="s">
        <v>82</v>
      </c>
      <c r="C52" s="24">
        <v>130920.57543</v>
      </c>
      <c r="D52" s="24">
        <v>121929.33296</v>
      </c>
      <c r="E52" s="25">
        <v>93.132292276848887</v>
      </c>
    </row>
    <row r="53" spans="2:6" ht="12" customHeight="1" x14ac:dyDescent="0.2">
      <c r="B53" s="11" t="s">
        <v>39</v>
      </c>
      <c r="C53" s="24">
        <v>98014.213159999999</v>
      </c>
      <c r="D53" s="24">
        <v>91924.797550000003</v>
      </c>
      <c r="E53" s="25">
        <v>93.787211656681322</v>
      </c>
    </row>
    <row r="54" spans="2:6" ht="12" customHeight="1" x14ac:dyDescent="0.2">
      <c r="B54" s="26" t="s">
        <v>40</v>
      </c>
      <c r="C54" s="27">
        <v>97867.863310000001</v>
      </c>
      <c r="D54" s="27">
        <v>91914.644549999997</v>
      </c>
      <c r="E54" s="28">
        <v>93.917085181329682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97867.863310000001</v>
      </c>
      <c r="D56" s="33">
        <v>91914.644549999997</v>
      </c>
      <c r="E56" s="34">
        <v>93.917085181329682</v>
      </c>
    </row>
    <row r="57" spans="2:6" ht="12" customHeight="1" x14ac:dyDescent="0.2">
      <c r="B57" s="26" t="s">
        <v>43</v>
      </c>
      <c r="C57" s="30">
        <v>146.34985</v>
      </c>
      <c r="D57" s="30">
        <v>10.153</v>
      </c>
      <c r="E57" s="31">
        <v>6.9374857575870417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146.34985</v>
      </c>
      <c r="D59" s="33">
        <v>10.153</v>
      </c>
      <c r="E59" s="34">
        <v>6.9374857575870417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6546.9227000000001</v>
      </c>
      <c r="D63" s="24">
        <v>6546.9227000000001</v>
      </c>
      <c r="E63" s="25">
        <v>100</v>
      </c>
    </row>
    <row r="64" spans="2:6" ht="12" customHeight="1" x14ac:dyDescent="0.2">
      <c r="B64" s="11" t="s">
        <v>48</v>
      </c>
      <c r="C64" s="24">
        <v>6546.9227000000001</v>
      </c>
      <c r="D64" s="24">
        <v>6546.9227000000001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26211.951809999999</v>
      </c>
      <c r="D66" s="24">
        <v>23374.316869999999</v>
      </c>
      <c r="E66" s="25">
        <v>89.174270727457127</v>
      </c>
    </row>
    <row r="67" spans="2:5" ht="12" customHeight="1" x14ac:dyDescent="0.2">
      <c r="B67" s="11" t="s">
        <v>51</v>
      </c>
      <c r="C67" s="24">
        <v>24869.915779999999</v>
      </c>
      <c r="D67" s="24">
        <v>22032.970089999999</v>
      </c>
      <c r="E67" s="25">
        <v>88.592861692433118</v>
      </c>
    </row>
    <row r="68" spans="2:5" ht="12" customHeight="1" x14ac:dyDescent="0.2">
      <c r="B68" s="11" t="s">
        <v>88</v>
      </c>
      <c r="C68" s="24">
        <v>1342.03603</v>
      </c>
      <c r="D68" s="24">
        <v>1341.3467800000001</v>
      </c>
      <c r="E68" s="25">
        <v>99.948641468292038</v>
      </c>
    </row>
    <row r="69" spans="2:5" ht="12" customHeight="1" x14ac:dyDescent="0.2">
      <c r="B69" s="11" t="s">
        <v>52</v>
      </c>
      <c r="C69" s="12">
        <v>147.48776000000001</v>
      </c>
      <c r="D69" s="12">
        <v>83.295839999999998</v>
      </c>
      <c r="E69" s="13">
        <v>56.476442519704683</v>
      </c>
    </row>
    <row r="70" spans="2:5" ht="12" customHeight="1" x14ac:dyDescent="0.2">
      <c r="B70" s="11" t="s">
        <v>83</v>
      </c>
      <c r="C70" s="24">
        <v>75.815029999999993</v>
      </c>
      <c r="D70" s="24">
        <v>75.815029999999993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75.815029999999993</v>
      </c>
      <c r="D72" s="27">
        <v>75.815029999999993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75.815029999999993</v>
      </c>
      <c r="D74" s="35">
        <v>75.815029999999993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3147442.34326</v>
      </c>
      <c r="D76" s="24">
        <v>236140.16066000005</v>
      </c>
      <c r="E76" s="25">
        <v>7.5026048107179983</v>
      </c>
    </row>
    <row r="77" spans="2:5" ht="12" customHeight="1" x14ac:dyDescent="0.2">
      <c r="B77" s="11" t="s">
        <v>57</v>
      </c>
      <c r="C77" s="24">
        <v>613223.57063999993</v>
      </c>
      <c r="D77" s="24">
        <v>4044.27693</v>
      </c>
      <c r="E77" s="25">
        <v>0.65951100440890265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611724.29828999995</v>
      </c>
      <c r="D80" s="24">
        <v>3041.62655</v>
      </c>
      <c r="E80" s="25">
        <v>0.49722179722180282</v>
      </c>
    </row>
    <row r="81" spans="2:5" ht="12" customHeight="1" x14ac:dyDescent="0.2">
      <c r="B81" s="11" t="s">
        <v>61</v>
      </c>
      <c r="C81" s="24">
        <v>1499.27235</v>
      </c>
      <c r="D81" s="24">
        <v>1002.65038</v>
      </c>
      <c r="E81" s="25">
        <v>66.875800117303569</v>
      </c>
    </row>
    <row r="82" spans="2:5" ht="12" customHeight="1" x14ac:dyDescent="0.2">
      <c r="B82" s="11" t="s">
        <v>62</v>
      </c>
      <c r="C82" s="24">
        <v>27062.47106</v>
      </c>
      <c r="D82" s="24">
        <v>13209.4422</v>
      </c>
      <c r="E82" s="25">
        <v>48.810924067922123</v>
      </c>
    </row>
    <row r="83" spans="2:5" ht="12" customHeight="1" x14ac:dyDescent="0.2">
      <c r="B83" s="11" t="s">
        <v>63</v>
      </c>
      <c r="C83" s="24">
        <v>15576.04948</v>
      </c>
      <c r="D83" s="24">
        <v>3633.1281600000002</v>
      </c>
      <c r="E83" s="25">
        <v>23.325093854285832</v>
      </c>
    </row>
    <row r="84" spans="2:5" ht="12" customHeight="1" x14ac:dyDescent="0.2">
      <c r="B84" s="26" t="s">
        <v>64</v>
      </c>
      <c r="C84" s="27">
        <v>11486.42158</v>
      </c>
      <c r="D84" s="27">
        <v>9576.3140399999993</v>
      </c>
      <c r="E84" s="28">
        <v>83.370734508597053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2136.9458</v>
      </c>
      <c r="D90" s="30">
        <v>2003.8835899999999</v>
      </c>
      <c r="E90" s="31">
        <v>93.773252929484684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9349.4642800000001</v>
      </c>
      <c r="D93" s="33">
        <v>7572.4304499999998</v>
      </c>
      <c r="E93" s="34">
        <v>80.993201569833687</v>
      </c>
    </row>
    <row r="94" spans="2:5" ht="12" customHeight="1" x14ac:dyDescent="0.2">
      <c r="B94" s="11" t="s">
        <v>73</v>
      </c>
      <c r="C94" s="27">
        <v>2400569.71196</v>
      </c>
      <c r="D94" s="27">
        <v>157719.33200000002</v>
      </c>
      <c r="E94" s="28">
        <v>6.5700792280356843</v>
      </c>
    </row>
    <row r="95" spans="2:5" ht="12" customHeight="1" x14ac:dyDescent="0.2">
      <c r="B95" s="11" t="s">
        <v>74</v>
      </c>
      <c r="C95" s="24">
        <v>58039.09779</v>
      </c>
      <c r="D95" s="24">
        <v>19365.02504</v>
      </c>
      <c r="E95" s="25">
        <v>33.365482540868427</v>
      </c>
    </row>
    <row r="96" spans="2:5" ht="12" customHeight="1" x14ac:dyDescent="0.2">
      <c r="B96" s="11" t="s">
        <v>75</v>
      </c>
      <c r="C96" s="24">
        <v>254846.60782</v>
      </c>
      <c r="D96" s="24">
        <v>55003.895049999999</v>
      </c>
      <c r="E96" s="25">
        <v>21.583137998387503</v>
      </c>
    </row>
    <row r="97" spans="2:5" ht="12" customHeight="1" x14ac:dyDescent="0.2">
      <c r="B97" s="11" t="s">
        <v>76</v>
      </c>
      <c r="C97" s="24">
        <v>2087496.32965</v>
      </c>
      <c r="D97" s="24">
        <v>83337.846730000005</v>
      </c>
      <c r="E97" s="25">
        <v>3.9922391980431815</v>
      </c>
    </row>
    <row r="98" spans="2:5" ht="12" customHeight="1" x14ac:dyDescent="0.2">
      <c r="B98" s="11" t="s">
        <v>77</v>
      </c>
      <c r="C98" s="24">
        <v>187.67670000000001</v>
      </c>
      <c r="D98" s="24">
        <v>12.56518</v>
      </c>
      <c r="E98" s="25">
        <v>6.6951198523844457</v>
      </c>
    </row>
    <row r="99" spans="2:5" ht="12" customHeight="1" x14ac:dyDescent="0.2">
      <c r="B99" s="11" t="s">
        <v>78</v>
      </c>
      <c r="C99" s="12">
        <v>106586.58960000001</v>
      </c>
      <c r="D99" s="12">
        <v>61167.109530000002</v>
      </c>
      <c r="E99" s="13">
        <v>57.38724708197249</v>
      </c>
    </row>
    <row r="100" spans="2:5" ht="12" customHeight="1" x14ac:dyDescent="0.2">
      <c r="B100" s="11" t="s">
        <v>84</v>
      </c>
      <c r="C100" s="24">
        <v>34910.819940000001</v>
      </c>
      <c r="D100" s="24">
        <v>34910.819940000001</v>
      </c>
      <c r="E100" s="13">
        <v>100</v>
      </c>
    </row>
    <row r="101" spans="2:5" ht="12" customHeight="1" x14ac:dyDescent="0.2">
      <c r="B101" s="11" t="s">
        <v>79</v>
      </c>
      <c r="C101" s="24">
        <v>34326.03486</v>
      </c>
      <c r="D101" s="24">
        <v>34326.03486</v>
      </c>
      <c r="E101" s="25">
        <v>100</v>
      </c>
    </row>
    <row r="102" spans="2:5" ht="12" customHeight="1" x14ac:dyDescent="0.2">
      <c r="B102" s="11" t="s">
        <v>80</v>
      </c>
      <c r="C102" s="24">
        <v>74.41386</v>
      </c>
      <c r="D102" s="24">
        <v>74.41386</v>
      </c>
      <c r="E102" s="25">
        <v>100</v>
      </c>
    </row>
    <row r="103" spans="2:5" x14ac:dyDescent="0.2">
      <c r="B103" s="11" t="s">
        <v>81</v>
      </c>
      <c r="C103" s="12">
        <v>510.37121999999999</v>
      </c>
      <c r="D103" s="12">
        <v>510.37121999999999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441E-62FE-4B4D-80F0-D8B9350DFB31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10769746.56219</v>
      </c>
      <c r="D5" s="12">
        <v>4467431.03993</v>
      </c>
      <c r="E5" s="13">
        <v>41.481301478477498</v>
      </c>
    </row>
    <row r="6" spans="2:5" ht="12" customHeight="1" x14ac:dyDescent="0.2">
      <c r="B6" s="14" t="s">
        <v>4</v>
      </c>
      <c r="C6" s="15">
        <v>7547756.9694999997</v>
      </c>
      <c r="D6" s="15">
        <v>4123379.4664099999</v>
      </c>
      <c r="E6" s="16">
        <v>54.630527759072145</v>
      </c>
    </row>
    <row r="7" spans="2:5" ht="12" customHeight="1" x14ac:dyDescent="0.2">
      <c r="B7" s="14" t="s">
        <v>5</v>
      </c>
      <c r="C7" s="15">
        <v>2614830.5132900001</v>
      </c>
      <c r="D7" s="15">
        <v>1549580.8216800001</v>
      </c>
      <c r="E7" s="16">
        <v>59.261233713014363</v>
      </c>
    </row>
    <row r="8" spans="2:5" ht="12" customHeight="1" x14ac:dyDescent="0.2">
      <c r="B8" s="14" t="s">
        <v>6</v>
      </c>
      <c r="C8" s="17">
        <v>1781455.3551800002</v>
      </c>
      <c r="D8" s="17">
        <v>1161317.3517499999</v>
      </c>
      <c r="E8" s="18">
        <v>65.189248126437562</v>
      </c>
    </row>
    <row r="9" spans="2:5" ht="12" customHeight="1" x14ac:dyDescent="0.2">
      <c r="B9" s="19" t="s">
        <v>7</v>
      </c>
      <c r="C9" s="20">
        <v>195928.43648999999</v>
      </c>
      <c r="D9" s="20">
        <v>49896.87098</v>
      </c>
      <c r="E9" s="21">
        <v>25.466885702702317</v>
      </c>
    </row>
    <row r="10" spans="2:5" ht="12" customHeight="1" x14ac:dyDescent="0.2">
      <c r="B10" s="19" t="s">
        <v>8</v>
      </c>
      <c r="C10" s="20">
        <v>4282.0814099999998</v>
      </c>
      <c r="D10" s="20">
        <v>752.87720999999999</v>
      </c>
      <c r="E10" s="21">
        <v>17.582038684313574</v>
      </c>
    </row>
    <row r="11" spans="2:5" ht="12" customHeight="1" x14ac:dyDescent="0.2">
      <c r="B11" s="19" t="s">
        <v>9</v>
      </c>
      <c r="C11" s="20">
        <v>1517142.12491</v>
      </c>
      <c r="D11" s="20">
        <v>1093324.84253</v>
      </c>
      <c r="E11" s="21">
        <v>72.06476074842746</v>
      </c>
    </row>
    <row r="12" spans="2:5" ht="12" customHeight="1" x14ac:dyDescent="0.2">
      <c r="B12" s="19" t="s">
        <v>10</v>
      </c>
      <c r="C12" s="20">
        <v>64102.712370000001</v>
      </c>
      <c r="D12" s="20">
        <v>17342.761030000001</v>
      </c>
      <c r="E12" s="21">
        <v>27.054644630164503</v>
      </c>
    </row>
    <row r="13" spans="2:5" ht="12" customHeight="1" x14ac:dyDescent="0.2">
      <c r="B13" s="14" t="s">
        <v>11</v>
      </c>
      <c r="C13" s="15">
        <v>833375.15811000008</v>
      </c>
      <c r="D13" s="15">
        <v>388263.46993000002</v>
      </c>
      <c r="E13" s="16">
        <v>46.589278088218677</v>
      </c>
    </row>
    <row r="14" spans="2:5" ht="12" customHeight="1" x14ac:dyDescent="0.2">
      <c r="B14" s="19" t="s">
        <v>12</v>
      </c>
      <c r="C14" s="20">
        <v>428367.69588000001</v>
      </c>
      <c r="D14" s="20">
        <v>158058.38182000001</v>
      </c>
      <c r="E14" s="21">
        <v>36.89782944423461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309847.52377000003</v>
      </c>
      <c r="D16" s="20">
        <v>180666.71414</v>
      </c>
      <c r="E16" s="21">
        <v>58.308264639903648</v>
      </c>
    </row>
    <row r="17" spans="2:5" ht="12" customHeight="1" x14ac:dyDescent="0.2">
      <c r="B17" s="40" t="s">
        <v>106</v>
      </c>
      <c r="C17" s="20">
        <v>94784.115860000005</v>
      </c>
      <c r="D17" s="20">
        <v>49538.373970000001</v>
      </c>
      <c r="E17" s="21"/>
    </row>
    <row r="18" spans="2:5" s="3" customFormat="1" ht="12" customHeight="1" x14ac:dyDescent="0.2">
      <c r="B18" s="14" t="s">
        <v>15</v>
      </c>
      <c r="C18" s="15">
        <v>288449.52677</v>
      </c>
      <c r="D18" s="15">
        <v>126069.30746</v>
      </c>
      <c r="E18" s="16">
        <v>43.705846520775694</v>
      </c>
    </row>
    <row r="19" spans="2:5" s="3" customFormat="1" ht="12" customHeight="1" x14ac:dyDescent="0.2">
      <c r="B19" s="19" t="s">
        <v>16</v>
      </c>
      <c r="C19" s="22">
        <v>1748.15804</v>
      </c>
      <c r="D19" s="22">
        <v>1077.1930600000001</v>
      </c>
      <c r="E19" s="23">
        <v>61.618745865791404</v>
      </c>
    </row>
    <row r="20" spans="2:5" ht="12" customHeight="1" x14ac:dyDescent="0.2">
      <c r="B20" s="19" t="s">
        <v>17</v>
      </c>
      <c r="C20" s="22">
        <v>171584.38686999999</v>
      </c>
      <c r="D20" s="22">
        <v>103252.30071</v>
      </c>
      <c r="E20" s="23">
        <v>60.175813541956217</v>
      </c>
    </row>
    <row r="21" spans="2:5" ht="12" customHeight="1" x14ac:dyDescent="0.2">
      <c r="B21" s="19" t="s">
        <v>108</v>
      </c>
      <c r="C21" s="22">
        <v>115116.98186</v>
      </c>
      <c r="D21" s="22">
        <v>21739.813689999999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3531566.3919800003</v>
      </c>
      <c r="D23" s="15">
        <v>1594746.1013200001</v>
      </c>
      <c r="E23" s="16">
        <v>45.156905585622965</v>
      </c>
    </row>
    <row r="24" spans="2:5" ht="12" customHeight="1" x14ac:dyDescent="0.2">
      <c r="B24" s="14" t="s">
        <v>19</v>
      </c>
      <c r="C24" s="15">
        <v>2669868.3143700003</v>
      </c>
      <c r="D24" s="15">
        <v>987382.94075000007</v>
      </c>
      <c r="E24" s="16">
        <v>36.982458476907674</v>
      </c>
    </row>
    <row r="25" spans="2:5" ht="12" customHeight="1" x14ac:dyDescent="0.2">
      <c r="B25" s="19" t="s">
        <v>20</v>
      </c>
      <c r="C25" s="20">
        <v>2408798.8631000002</v>
      </c>
      <c r="D25" s="20">
        <v>737494.28147000005</v>
      </c>
      <c r="E25" s="21">
        <v>30.616681731611369</v>
      </c>
    </row>
    <row r="26" spans="2:5" ht="12" customHeight="1" x14ac:dyDescent="0.2">
      <c r="B26" s="19" t="s">
        <v>21</v>
      </c>
      <c r="C26" s="20">
        <v>261069.45126999999</v>
      </c>
      <c r="D26" s="20">
        <v>249888.65927999999</v>
      </c>
      <c r="E26" s="21">
        <v>95.717311261195121</v>
      </c>
    </row>
    <row r="27" spans="2:5" ht="12" customHeight="1" x14ac:dyDescent="0.2">
      <c r="B27" s="14" t="s">
        <v>22</v>
      </c>
      <c r="C27" s="17">
        <v>850298.01050000009</v>
      </c>
      <c r="D27" s="17">
        <v>601750.96583</v>
      </c>
      <c r="E27" s="18">
        <v>70.769419474020978</v>
      </c>
    </row>
    <row r="28" spans="2:5" ht="12" customHeight="1" x14ac:dyDescent="0.2">
      <c r="B28" s="19" t="s">
        <v>23</v>
      </c>
      <c r="C28" s="20">
        <v>31837.602470000002</v>
      </c>
      <c r="D28" s="20">
        <v>-14522.2274</v>
      </c>
      <c r="E28" s="21">
        <v>-45.61344533930918</v>
      </c>
    </row>
    <row r="29" spans="2:5" s="3" customFormat="1" ht="12" customHeight="1" x14ac:dyDescent="0.2">
      <c r="B29" s="19" t="s">
        <v>24</v>
      </c>
      <c r="C29" s="20">
        <v>629413.68912</v>
      </c>
      <c r="D29" s="20">
        <v>612349.22450000001</v>
      </c>
      <c r="E29" s="21">
        <v>97.28883166747481</v>
      </c>
    </row>
    <row r="30" spans="2:5" ht="12" customHeight="1" x14ac:dyDescent="0.2">
      <c r="B30" s="19" t="s">
        <v>25</v>
      </c>
      <c r="C30" s="20">
        <v>4.8795900000000003</v>
      </c>
      <c r="D30" s="20">
        <v>0</v>
      </c>
      <c r="E30" s="21"/>
    </row>
    <row r="31" spans="2:5" ht="12" customHeight="1" x14ac:dyDescent="0.2">
      <c r="B31" s="19" t="s">
        <v>26</v>
      </c>
      <c r="C31" s="20">
        <v>189011.73469000001</v>
      </c>
      <c r="D31" s="20">
        <v>3921.9509200000002</v>
      </c>
      <c r="E31" s="21">
        <v>2.0749774750400709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30.10463</v>
      </c>
      <c r="D33" s="20">
        <v>2.0178099999999999</v>
      </c>
      <c r="E33" s="21">
        <v>6.702656700979218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8568.7210500000001</v>
      </c>
      <c r="D39" s="17">
        <v>3541.0340299999998</v>
      </c>
      <c r="E39" s="18">
        <v>41.32511735809161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10.275399999999999</v>
      </c>
      <c r="E41" s="18">
        <v>89.998826338368389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2819.9288000000001</v>
      </c>
      <c r="D43" s="17">
        <v>2060.8853100000001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147791.59784</v>
      </c>
      <c r="D45" s="15">
        <v>140226.74381000001</v>
      </c>
      <c r="E45" s="16">
        <v>94.881404531406616</v>
      </c>
    </row>
    <row r="46" spans="2:5" ht="12" customHeight="1" x14ac:dyDescent="0.2">
      <c r="B46" s="19" t="s">
        <v>33</v>
      </c>
      <c r="C46" s="22">
        <v>44877.391900000002</v>
      </c>
      <c r="D46" s="22">
        <v>40899.989029999997</v>
      </c>
      <c r="E46" s="23">
        <v>91.137179097076711</v>
      </c>
    </row>
    <row r="47" spans="2:5" s="3" customFormat="1" ht="12" customHeight="1" x14ac:dyDescent="0.2">
      <c r="B47" s="19" t="s">
        <v>34</v>
      </c>
      <c r="C47" s="20">
        <v>102914.20594</v>
      </c>
      <c r="D47" s="20">
        <v>99326.754780000003</v>
      </c>
      <c r="E47" s="21">
        <v>96.514134149670724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578395.78917</v>
      </c>
      <c r="D49" s="17">
        <v>381485.32001000002</v>
      </c>
      <c r="E49" s="18">
        <v>65.955756793705717</v>
      </c>
      <c r="F49" s="4"/>
    </row>
    <row r="50" spans="2:6" ht="12" customHeight="1" x14ac:dyDescent="0.2">
      <c r="B50" s="14" t="s">
        <v>37</v>
      </c>
      <c r="C50" s="17">
        <v>384199.20909000002</v>
      </c>
      <c r="D50" s="17">
        <v>329223.35715</v>
      </c>
      <c r="E50" s="18">
        <v>85.690795129377335</v>
      </c>
    </row>
    <row r="51" spans="2:6" ht="12" customHeight="1" x14ac:dyDescent="0.2">
      <c r="B51" s="11" t="s">
        <v>38</v>
      </c>
      <c r="C51" s="12">
        <v>2523.9413599999998</v>
      </c>
      <c r="D51" s="12">
        <v>2047.8149800000001</v>
      </c>
      <c r="E51" s="18">
        <v>81.135600551353548</v>
      </c>
    </row>
    <row r="52" spans="2:6" ht="12" customHeight="1" x14ac:dyDescent="0.2">
      <c r="B52" s="11" t="s">
        <v>82</v>
      </c>
      <c r="C52" s="24">
        <v>116601.09159000001</v>
      </c>
      <c r="D52" s="24">
        <v>107789.28814</v>
      </c>
      <c r="E52" s="25">
        <v>92.442777910703782</v>
      </c>
    </row>
    <row r="53" spans="2:6" ht="12" customHeight="1" x14ac:dyDescent="0.2">
      <c r="B53" s="11" t="s">
        <v>39</v>
      </c>
      <c r="C53" s="24">
        <v>87597.83971</v>
      </c>
      <c r="D53" s="24">
        <v>81669.183850000001</v>
      </c>
      <c r="E53" s="25">
        <v>93.231961108142272</v>
      </c>
    </row>
    <row r="54" spans="2:6" ht="12" customHeight="1" x14ac:dyDescent="0.2">
      <c r="B54" s="26" t="s">
        <v>40</v>
      </c>
      <c r="C54" s="27">
        <v>87453.289860000004</v>
      </c>
      <c r="D54" s="27">
        <v>81660.830849999998</v>
      </c>
      <c r="E54" s="28">
        <v>93.376511027460623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87453.289860000004</v>
      </c>
      <c r="D56" s="33">
        <v>81660.830849999998</v>
      </c>
      <c r="E56" s="34">
        <v>93.376511027460623</v>
      </c>
    </row>
    <row r="57" spans="2:6" ht="12" customHeight="1" x14ac:dyDescent="0.2">
      <c r="B57" s="26" t="s">
        <v>43</v>
      </c>
      <c r="C57" s="30">
        <v>144.54984999999999</v>
      </c>
      <c r="D57" s="30">
        <v>8.3529999999999998</v>
      </c>
      <c r="E57" s="31">
        <v>5.7786293102344972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144.54984999999999</v>
      </c>
      <c r="D59" s="33">
        <v>8.3529999999999998</v>
      </c>
      <c r="E59" s="34">
        <v>5.7786293102344972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5490.0572599999996</v>
      </c>
      <c r="D63" s="24">
        <v>5490.0572599999996</v>
      </c>
      <c r="E63" s="25">
        <v>100</v>
      </c>
    </row>
    <row r="64" spans="2:6" ht="12" customHeight="1" x14ac:dyDescent="0.2">
      <c r="B64" s="11" t="s">
        <v>48</v>
      </c>
      <c r="C64" s="24">
        <v>5490.0572599999996</v>
      </c>
      <c r="D64" s="24">
        <v>5490.0572599999996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23379.327730000001</v>
      </c>
      <c r="D66" s="24">
        <v>20556.09318</v>
      </c>
      <c r="E66" s="25">
        <v>87.924226981183594</v>
      </c>
    </row>
    <row r="67" spans="2:5" ht="12" customHeight="1" x14ac:dyDescent="0.2">
      <c r="B67" s="11" t="s">
        <v>51</v>
      </c>
      <c r="C67" s="24">
        <v>22098.041010000001</v>
      </c>
      <c r="D67" s="24">
        <v>19275.495709999999</v>
      </c>
      <c r="E67" s="25">
        <v>87.227169599682071</v>
      </c>
    </row>
    <row r="68" spans="2:5" ht="12" customHeight="1" x14ac:dyDescent="0.2">
      <c r="B68" s="11" t="s">
        <v>88</v>
      </c>
      <c r="C68" s="24">
        <v>1281.2867200000001</v>
      </c>
      <c r="D68" s="24">
        <v>1280.5974699999999</v>
      </c>
      <c r="E68" s="25">
        <v>99.946206419746545</v>
      </c>
    </row>
    <row r="69" spans="2:5" ht="12" customHeight="1" x14ac:dyDescent="0.2">
      <c r="B69" s="11" t="s">
        <v>52</v>
      </c>
      <c r="C69" s="12">
        <v>133.86689000000001</v>
      </c>
      <c r="D69" s="12">
        <v>73.953850000000003</v>
      </c>
      <c r="E69" s="13">
        <v>55.244317694987913</v>
      </c>
    </row>
    <row r="70" spans="2:5" ht="12" customHeight="1" x14ac:dyDescent="0.2">
      <c r="B70" s="11" t="s">
        <v>83</v>
      </c>
      <c r="C70" s="24">
        <v>21.95119</v>
      </c>
      <c r="D70" s="24">
        <v>21.95119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21.95119</v>
      </c>
      <c r="D72" s="27">
        <v>21.95119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21.95119</v>
      </c>
      <c r="D74" s="35">
        <v>21.95119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3073885.5002199998</v>
      </c>
      <c r="D76" s="24">
        <v>204759.28450000001</v>
      </c>
      <c r="E76" s="25">
        <v>6.6612528178211337</v>
      </c>
    </row>
    <row r="77" spans="2:5" ht="12" customHeight="1" x14ac:dyDescent="0.2">
      <c r="B77" s="11" t="s">
        <v>57</v>
      </c>
      <c r="C77" s="24">
        <v>606527.56403000001</v>
      </c>
      <c r="D77" s="24">
        <v>3103.8034900000002</v>
      </c>
      <c r="E77" s="25">
        <v>0.51173329524830635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605105.88907000003</v>
      </c>
      <c r="D80" s="24">
        <v>2178.7763300000001</v>
      </c>
      <c r="E80" s="25">
        <v>0.36006529920715319</v>
      </c>
    </row>
    <row r="81" spans="2:5" ht="12" customHeight="1" x14ac:dyDescent="0.2">
      <c r="B81" s="11" t="s">
        <v>61</v>
      </c>
      <c r="C81" s="24">
        <v>1421.6749600000001</v>
      </c>
      <c r="D81" s="24">
        <v>925.02715999999998</v>
      </c>
      <c r="E81" s="25">
        <v>65.066009181170344</v>
      </c>
    </row>
    <row r="82" spans="2:5" ht="12" customHeight="1" x14ac:dyDescent="0.2">
      <c r="B82" s="11" t="s">
        <v>62</v>
      </c>
      <c r="C82" s="24">
        <v>26499.332309999998</v>
      </c>
      <c r="D82" s="24">
        <v>11604.246569999999</v>
      </c>
      <c r="E82" s="25">
        <v>43.790713042309108</v>
      </c>
    </row>
    <row r="83" spans="2:5" ht="12" customHeight="1" x14ac:dyDescent="0.2">
      <c r="B83" s="11" t="s">
        <v>63</v>
      </c>
      <c r="C83" s="24">
        <v>15493.50829</v>
      </c>
      <c r="D83" s="24">
        <v>3193.76775</v>
      </c>
      <c r="E83" s="25">
        <v>20.613586608149678</v>
      </c>
    </row>
    <row r="84" spans="2:5" ht="12" customHeight="1" x14ac:dyDescent="0.2">
      <c r="B84" s="26" t="s">
        <v>64</v>
      </c>
      <c r="C84" s="27">
        <v>11005.82402</v>
      </c>
      <c r="D84" s="27">
        <v>8410.4788200000003</v>
      </c>
      <c r="E84" s="28">
        <v>76.418438135266499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1787.16679</v>
      </c>
      <c r="D90" s="30">
        <v>1702.4896000000001</v>
      </c>
      <c r="E90" s="31">
        <v>95.261931316438577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9218.6457300000002</v>
      </c>
      <c r="D93" s="33">
        <v>6707.9892200000004</v>
      </c>
      <c r="E93" s="34">
        <v>72.765451851244961</v>
      </c>
    </row>
    <row r="94" spans="2:5" ht="12" customHeight="1" x14ac:dyDescent="0.2">
      <c r="B94" s="11" t="s">
        <v>73</v>
      </c>
      <c r="C94" s="27">
        <v>2342076.3114499999</v>
      </c>
      <c r="D94" s="27">
        <v>136563.61422000002</v>
      </c>
      <c r="E94" s="28">
        <v>5.8308780782404268</v>
      </c>
    </row>
    <row r="95" spans="2:5" ht="12" customHeight="1" x14ac:dyDescent="0.2">
      <c r="B95" s="11" t="s">
        <v>74</v>
      </c>
      <c r="C95" s="24">
        <v>53179.590949999998</v>
      </c>
      <c r="D95" s="24">
        <v>16552.675500000001</v>
      </c>
      <c r="E95" s="25">
        <v>31.125992517623907</v>
      </c>
    </row>
    <row r="96" spans="2:5" ht="12" customHeight="1" x14ac:dyDescent="0.2">
      <c r="B96" s="11" t="s">
        <v>75</v>
      </c>
      <c r="C96" s="24">
        <v>250228.24823</v>
      </c>
      <c r="D96" s="24">
        <v>47510.579660000003</v>
      </c>
      <c r="E96" s="25">
        <v>18.986896961501383</v>
      </c>
    </row>
    <row r="97" spans="2:5" ht="12" customHeight="1" x14ac:dyDescent="0.2">
      <c r="B97" s="11" t="s">
        <v>76</v>
      </c>
      <c r="C97" s="24">
        <v>2038487.1657</v>
      </c>
      <c r="D97" s="24">
        <v>72494.164009999993</v>
      </c>
      <c r="E97" s="25">
        <v>3.5562727707979502</v>
      </c>
    </row>
    <row r="98" spans="2:5" ht="12" customHeight="1" x14ac:dyDescent="0.2">
      <c r="B98" s="11" t="s">
        <v>77</v>
      </c>
      <c r="C98" s="24">
        <v>181.30656999999999</v>
      </c>
      <c r="D98" s="24">
        <v>6.1950500000000002</v>
      </c>
      <c r="E98" s="25">
        <v>3.4168921732952091</v>
      </c>
    </row>
    <row r="99" spans="2:5" ht="12" customHeight="1" x14ac:dyDescent="0.2">
      <c r="B99" s="11" t="s">
        <v>78</v>
      </c>
      <c r="C99" s="12">
        <v>98782.292430000001</v>
      </c>
      <c r="D99" s="12">
        <v>53487.620219999997</v>
      </c>
      <c r="E99" s="13">
        <v>54.146971996932422</v>
      </c>
    </row>
    <row r="100" spans="2:5" ht="12" customHeight="1" x14ac:dyDescent="0.2">
      <c r="B100" s="11" t="s">
        <v>84</v>
      </c>
      <c r="C100" s="24">
        <v>31481.04969</v>
      </c>
      <c r="D100" s="24">
        <v>31481.04969</v>
      </c>
      <c r="E100" s="13">
        <v>100</v>
      </c>
    </row>
    <row r="101" spans="2:5" ht="12" customHeight="1" x14ac:dyDescent="0.2">
      <c r="B101" s="11" t="s">
        <v>79</v>
      </c>
      <c r="C101" s="24">
        <v>31183.34261</v>
      </c>
      <c r="D101" s="24">
        <v>31183.34261</v>
      </c>
      <c r="E101" s="25">
        <v>100</v>
      </c>
    </row>
    <row r="102" spans="2:5" ht="12" customHeight="1" x14ac:dyDescent="0.2">
      <c r="B102" s="11" t="s">
        <v>80</v>
      </c>
      <c r="C102" s="24">
        <v>56.41386</v>
      </c>
      <c r="D102" s="24">
        <v>56.41386</v>
      </c>
      <c r="E102" s="25">
        <v>100</v>
      </c>
    </row>
    <row r="103" spans="2:5" x14ac:dyDescent="0.2">
      <c r="B103" s="11" t="s">
        <v>81</v>
      </c>
      <c r="C103" s="12">
        <v>241.29321999999999</v>
      </c>
      <c r="D103" s="12">
        <v>241.29321999999999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0341-4CE2-4883-BEDD-DB94431035D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9980510.8552999999</v>
      </c>
      <c r="D5" s="12">
        <v>3758787.8895100001</v>
      </c>
      <c r="E5" s="13">
        <v>37.661277503785819</v>
      </c>
    </row>
    <row r="6" spans="2:5" ht="12" customHeight="1" x14ac:dyDescent="0.2">
      <c r="B6" s="14" t="s">
        <v>4</v>
      </c>
      <c r="C6" s="15">
        <v>6812711.7100599995</v>
      </c>
      <c r="D6" s="15">
        <v>3474200.71618</v>
      </c>
      <c r="E6" s="16">
        <v>50.995856922138906</v>
      </c>
    </row>
    <row r="7" spans="2:5" ht="12" customHeight="1" x14ac:dyDescent="0.2">
      <c r="B7" s="14" t="s">
        <v>5</v>
      </c>
      <c r="C7" s="15">
        <v>2306177.7223199997</v>
      </c>
      <c r="D7" s="15">
        <v>1256321.80385</v>
      </c>
      <c r="E7" s="16">
        <v>54.476365446204575</v>
      </c>
    </row>
    <row r="8" spans="2:5" ht="12" customHeight="1" x14ac:dyDescent="0.2">
      <c r="B8" s="14" t="s">
        <v>6</v>
      </c>
      <c r="C8" s="17">
        <v>1552892.81283</v>
      </c>
      <c r="D8" s="17">
        <v>937244.21652000002</v>
      </c>
      <c r="E8" s="18">
        <v>60.354726918463953</v>
      </c>
    </row>
    <row r="9" spans="2:5" ht="12" customHeight="1" x14ac:dyDescent="0.2">
      <c r="B9" s="19" t="s">
        <v>7</v>
      </c>
      <c r="C9" s="20">
        <v>195222.62419</v>
      </c>
      <c r="D9" s="20">
        <v>40943.438860000002</v>
      </c>
      <c r="E9" s="21">
        <v>20.972691577054047</v>
      </c>
    </row>
    <row r="10" spans="2:5" ht="12" customHeight="1" x14ac:dyDescent="0.2">
      <c r="B10" s="19" t="s">
        <v>8</v>
      </c>
      <c r="C10" s="20">
        <v>4234.4468999999999</v>
      </c>
      <c r="D10" s="20">
        <v>648.75698999999997</v>
      </c>
      <c r="E10" s="21">
        <v>15.320938137162612</v>
      </c>
    </row>
    <row r="11" spans="2:5" ht="12" customHeight="1" x14ac:dyDescent="0.2">
      <c r="B11" s="19" t="s">
        <v>9</v>
      </c>
      <c r="C11" s="20">
        <v>1310858.0671699999</v>
      </c>
      <c r="D11" s="20">
        <v>886374.21216999996</v>
      </c>
      <c r="E11" s="21">
        <v>67.61786301423048</v>
      </c>
    </row>
    <row r="12" spans="2:5" ht="12" customHeight="1" x14ac:dyDescent="0.2">
      <c r="B12" s="19" t="s">
        <v>10</v>
      </c>
      <c r="C12" s="20">
        <v>42577.674570000003</v>
      </c>
      <c r="D12" s="20">
        <v>9277.8084999999992</v>
      </c>
      <c r="E12" s="21">
        <v>21.790312866304571</v>
      </c>
    </row>
    <row r="13" spans="2:5" ht="12" customHeight="1" x14ac:dyDescent="0.2">
      <c r="B13" s="14" t="s">
        <v>11</v>
      </c>
      <c r="C13" s="15">
        <v>753284.90948999999</v>
      </c>
      <c r="D13" s="15">
        <v>319077.58733000001</v>
      </c>
      <c r="E13" s="16">
        <v>42.358154704841574</v>
      </c>
    </row>
    <row r="14" spans="2:5" ht="12" customHeight="1" x14ac:dyDescent="0.2">
      <c r="B14" s="19" t="s">
        <v>12</v>
      </c>
      <c r="C14" s="20">
        <v>440296.68232000002</v>
      </c>
      <c r="D14" s="20">
        <v>157994.58725000001</v>
      </c>
      <c r="E14" s="21">
        <v>35.883665172651078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217828.28870999999</v>
      </c>
      <c r="D16" s="20">
        <v>114297.14477</v>
      </c>
      <c r="E16" s="21">
        <v>52.471212736820661</v>
      </c>
    </row>
    <row r="17" spans="2:5" ht="12" customHeight="1" x14ac:dyDescent="0.2">
      <c r="B17" s="40" t="s">
        <v>106</v>
      </c>
      <c r="C17" s="20">
        <v>94784.115860000005</v>
      </c>
      <c r="D17" s="20">
        <v>46785.855309999999</v>
      </c>
      <c r="E17" s="21"/>
    </row>
    <row r="18" spans="2:5" s="3" customFormat="1" ht="12" customHeight="1" x14ac:dyDescent="0.2">
      <c r="B18" s="14" t="s">
        <v>15</v>
      </c>
      <c r="C18" s="15">
        <v>286689.89795000001</v>
      </c>
      <c r="D18" s="15">
        <v>97033.48728999999</v>
      </c>
      <c r="E18" s="16">
        <v>33.846148044924504</v>
      </c>
    </row>
    <row r="19" spans="2:5" s="3" customFormat="1" ht="12" customHeight="1" x14ac:dyDescent="0.2">
      <c r="B19" s="19" t="s">
        <v>16</v>
      </c>
      <c r="C19" s="22">
        <v>1591.99164</v>
      </c>
      <c r="D19" s="22">
        <v>975.66682000000003</v>
      </c>
      <c r="E19" s="23">
        <v>61.285926099461172</v>
      </c>
    </row>
    <row r="20" spans="2:5" ht="12" customHeight="1" x14ac:dyDescent="0.2">
      <c r="B20" s="19" t="s">
        <v>17</v>
      </c>
      <c r="C20" s="22">
        <v>170827.49095000001</v>
      </c>
      <c r="D20" s="22">
        <v>91774.548859999995</v>
      </c>
      <c r="E20" s="23">
        <v>53.723524445407769</v>
      </c>
    </row>
    <row r="21" spans="2:5" ht="12" customHeight="1" x14ac:dyDescent="0.2">
      <c r="B21" s="19" t="s">
        <v>108</v>
      </c>
      <c r="C21" s="22">
        <v>114270.41536</v>
      </c>
      <c r="D21" s="22">
        <v>4283.2716099999998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3231585.0311700008</v>
      </c>
      <c r="D23" s="15">
        <v>1395559.64433</v>
      </c>
      <c r="E23" s="16">
        <v>43.184989126674331</v>
      </c>
    </row>
    <row r="24" spans="2:5" ht="12" customHeight="1" x14ac:dyDescent="0.2">
      <c r="B24" s="14" t="s">
        <v>19</v>
      </c>
      <c r="C24" s="15">
        <v>2468026.1921300003</v>
      </c>
      <c r="D24" s="15">
        <v>882406.56024999998</v>
      </c>
      <c r="E24" s="16">
        <v>35.753533048547169</v>
      </c>
    </row>
    <row r="25" spans="2:5" ht="12" customHeight="1" x14ac:dyDescent="0.2">
      <c r="B25" s="19" t="s">
        <v>20</v>
      </c>
      <c r="C25" s="20">
        <v>2258734.4725600001</v>
      </c>
      <c r="D25" s="20">
        <v>674787.99910999998</v>
      </c>
      <c r="E25" s="21">
        <v>29.874604886390653</v>
      </c>
    </row>
    <row r="26" spans="2:5" ht="12" customHeight="1" x14ac:dyDescent="0.2">
      <c r="B26" s="19" t="s">
        <v>21</v>
      </c>
      <c r="C26" s="20">
        <v>209291.71956999999</v>
      </c>
      <c r="D26" s="20">
        <v>207618.56114000001</v>
      </c>
      <c r="E26" s="21">
        <v>99.200561573368702</v>
      </c>
    </row>
    <row r="27" spans="2:5" ht="12" customHeight="1" x14ac:dyDescent="0.2">
      <c r="B27" s="14" t="s">
        <v>22</v>
      </c>
      <c r="C27" s="17">
        <v>752989.73871000006</v>
      </c>
      <c r="D27" s="17">
        <v>508174.56929000001</v>
      </c>
      <c r="E27" s="18">
        <v>67.487582255847173</v>
      </c>
    </row>
    <row r="28" spans="2:5" ht="12" customHeight="1" x14ac:dyDescent="0.2">
      <c r="B28" s="19" t="s">
        <v>23</v>
      </c>
      <c r="C28" s="20">
        <v>31125.825209999999</v>
      </c>
      <c r="D28" s="20">
        <v>-15231.890509999999</v>
      </c>
      <c r="E28" s="21">
        <v>-48.936503393029234</v>
      </c>
    </row>
    <row r="29" spans="2:5" s="3" customFormat="1" ht="12" customHeight="1" x14ac:dyDescent="0.2">
      <c r="B29" s="19" t="s">
        <v>24</v>
      </c>
      <c r="C29" s="20">
        <v>535607.95990000002</v>
      </c>
      <c r="D29" s="20">
        <v>520127.85752000002</v>
      </c>
      <c r="E29" s="21">
        <v>97.109807258486185</v>
      </c>
    </row>
    <row r="30" spans="2:5" ht="12" customHeight="1" x14ac:dyDescent="0.2">
      <c r="B30" s="19" t="s">
        <v>25</v>
      </c>
      <c r="C30" s="20">
        <v>3.6250200000000001</v>
      </c>
      <c r="D30" s="20">
        <v>0</v>
      </c>
      <c r="E30" s="21"/>
    </row>
    <row r="31" spans="2:5" ht="12" customHeight="1" x14ac:dyDescent="0.2">
      <c r="B31" s="19" t="s">
        <v>26</v>
      </c>
      <c r="C31" s="20">
        <v>186222.22395000001</v>
      </c>
      <c r="D31" s="20">
        <v>3276.5844699999998</v>
      </c>
      <c r="E31" s="21">
        <v>1.7595023840332562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30.10463</v>
      </c>
      <c r="D33" s="20">
        <v>2.0178099999999999</v>
      </c>
      <c r="E33" s="21">
        <v>6.702656700979218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8510.1444699999993</v>
      </c>
      <c r="D39" s="17">
        <v>3482.4574499999999</v>
      </c>
      <c r="E39" s="18">
        <v>40.921249483794021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10.78112</v>
      </c>
      <c r="D41" s="17">
        <v>10.275399999999999</v>
      </c>
      <c r="E41" s="18">
        <v>95.309207206672411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2048.1747399999999</v>
      </c>
      <c r="D43" s="17">
        <v>1485.7819400000001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128951.94635000001</v>
      </c>
      <c r="D45" s="15">
        <v>123098.89502</v>
      </c>
      <c r="E45" s="16">
        <v>95.461060111404819</v>
      </c>
    </row>
    <row r="46" spans="2:5" ht="12" customHeight="1" x14ac:dyDescent="0.2">
      <c r="B46" s="19" t="s">
        <v>33</v>
      </c>
      <c r="C46" s="22">
        <v>40470.51326</v>
      </c>
      <c r="D46" s="22">
        <v>37050.202590000001</v>
      </c>
      <c r="E46" s="23">
        <v>91.54863530386568</v>
      </c>
    </row>
    <row r="47" spans="2:5" s="3" customFormat="1" ht="12" customHeight="1" x14ac:dyDescent="0.2">
      <c r="B47" s="19" t="s">
        <v>34</v>
      </c>
      <c r="C47" s="20">
        <v>88481.433090000006</v>
      </c>
      <c r="D47" s="20">
        <v>86048.692429999996</v>
      </c>
      <c r="E47" s="21">
        <v>97.250563677550844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522003.79483999999</v>
      </c>
      <c r="D49" s="17">
        <v>320339.29826000001</v>
      </c>
      <c r="E49" s="18">
        <v>61.3672355309577</v>
      </c>
      <c r="F49" s="4"/>
    </row>
    <row r="50" spans="2:6" ht="12" customHeight="1" x14ac:dyDescent="0.2">
      <c r="B50" s="14" t="s">
        <v>37</v>
      </c>
      <c r="C50" s="17">
        <v>334779.37607</v>
      </c>
      <c r="D50" s="17">
        <v>279841.28376000002</v>
      </c>
      <c r="E50" s="18">
        <v>83.589762023299542</v>
      </c>
    </row>
    <row r="51" spans="2:6" ht="12" customHeight="1" x14ac:dyDescent="0.2">
      <c r="B51" s="11" t="s">
        <v>38</v>
      </c>
      <c r="C51" s="12">
        <v>2523.9413599999998</v>
      </c>
      <c r="D51" s="12">
        <v>2006.30367</v>
      </c>
      <c r="E51" s="18">
        <v>79.490898710895578</v>
      </c>
    </row>
    <row r="52" spans="2:6" ht="12" customHeight="1" x14ac:dyDescent="0.2">
      <c r="B52" s="11" t="s">
        <v>82</v>
      </c>
      <c r="C52" s="24">
        <v>102894.47594999999</v>
      </c>
      <c r="D52" s="24">
        <v>94165.828959999999</v>
      </c>
      <c r="E52" s="25">
        <v>91.516894459677758</v>
      </c>
    </row>
    <row r="53" spans="2:6" ht="12" customHeight="1" x14ac:dyDescent="0.2">
      <c r="B53" s="11" t="s">
        <v>39</v>
      </c>
      <c r="C53" s="24">
        <v>76841.92508999999</v>
      </c>
      <c r="D53" s="24">
        <v>71065.331980000003</v>
      </c>
      <c r="E53" s="25">
        <v>92.482498189322769</v>
      </c>
    </row>
    <row r="54" spans="2:6" ht="12" customHeight="1" x14ac:dyDescent="0.2">
      <c r="B54" s="26" t="s">
        <v>40</v>
      </c>
      <c r="C54" s="27">
        <v>76698.425239999997</v>
      </c>
      <c r="D54" s="27">
        <v>71058.028980000003</v>
      </c>
      <c r="E54" s="28">
        <v>92.646007734382536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76698.425239999997</v>
      </c>
      <c r="D56" s="33">
        <v>71058.028980000003</v>
      </c>
      <c r="E56" s="34">
        <v>92.646007734382536</v>
      </c>
    </row>
    <row r="57" spans="2:6" ht="12" customHeight="1" x14ac:dyDescent="0.2">
      <c r="B57" s="26" t="s">
        <v>43</v>
      </c>
      <c r="C57" s="30">
        <v>143.49985000000001</v>
      </c>
      <c r="D57" s="30">
        <v>7.3029999999999999</v>
      </c>
      <c r="E57" s="31">
        <v>5.0892039259971353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143.49985000000001</v>
      </c>
      <c r="D59" s="33">
        <v>7.3029999999999999</v>
      </c>
      <c r="E59" s="34">
        <v>5.0892039259971353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4842.2721000000001</v>
      </c>
      <c r="D63" s="24">
        <v>4842.2721000000001</v>
      </c>
      <c r="E63" s="25">
        <v>100</v>
      </c>
    </row>
    <row r="64" spans="2:6" ht="12" customHeight="1" x14ac:dyDescent="0.2">
      <c r="B64" s="11" t="s">
        <v>48</v>
      </c>
      <c r="C64" s="24">
        <v>4842.2721000000001</v>
      </c>
      <c r="D64" s="24">
        <v>4842.2721000000001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21094.086099999997</v>
      </c>
      <c r="D66" s="24">
        <v>18199.831139999998</v>
      </c>
      <c r="E66" s="25">
        <v>86.279306217490031</v>
      </c>
    </row>
    <row r="67" spans="2:5" ht="12" customHeight="1" x14ac:dyDescent="0.2">
      <c r="B67" s="11" t="s">
        <v>51</v>
      </c>
      <c r="C67" s="24">
        <v>19861.781459999998</v>
      </c>
      <c r="D67" s="24">
        <v>16968.215749999999</v>
      </c>
      <c r="E67" s="25">
        <v>85.431489537696294</v>
      </c>
    </row>
    <row r="68" spans="2:5" ht="12" customHeight="1" x14ac:dyDescent="0.2">
      <c r="B68" s="11" t="s">
        <v>88</v>
      </c>
      <c r="C68" s="24">
        <v>1232.3046400000001</v>
      </c>
      <c r="D68" s="24">
        <v>1231.6153899999999</v>
      </c>
      <c r="E68" s="25">
        <v>99.944068213522257</v>
      </c>
    </row>
    <row r="69" spans="2:5" ht="12" customHeight="1" x14ac:dyDescent="0.2">
      <c r="B69" s="11" t="s">
        <v>52</v>
      </c>
      <c r="C69" s="12">
        <v>116.19266</v>
      </c>
      <c r="D69" s="12">
        <v>58.393740000000001</v>
      </c>
      <c r="E69" s="13">
        <v>50.255962812108791</v>
      </c>
    </row>
    <row r="70" spans="2:5" ht="12" customHeight="1" x14ac:dyDescent="0.2">
      <c r="B70" s="11" t="s">
        <v>83</v>
      </c>
      <c r="C70" s="24">
        <v>10.9756</v>
      </c>
      <c r="D70" s="24">
        <v>10.9756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10.9756</v>
      </c>
      <c r="D72" s="27">
        <v>10.9756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10.9756</v>
      </c>
      <c r="D74" s="35">
        <v>10.9756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3037721.3302000002</v>
      </c>
      <c r="D76" s="24">
        <v>163238.00528000001</v>
      </c>
      <c r="E76" s="25">
        <v>5.3736991493308768</v>
      </c>
    </row>
    <row r="77" spans="2:5" ht="12" customHeight="1" x14ac:dyDescent="0.2">
      <c r="B77" s="11" t="s">
        <v>57</v>
      </c>
      <c r="C77" s="24">
        <v>593834.97405000008</v>
      </c>
      <c r="D77" s="24">
        <v>2543.3395599999999</v>
      </c>
      <c r="E77" s="25">
        <v>0.42829063142816071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592582.24181000004</v>
      </c>
      <c r="D80" s="24">
        <v>1787.25512</v>
      </c>
      <c r="E80" s="25">
        <v>0.30160456961061766</v>
      </c>
    </row>
    <row r="81" spans="2:5" ht="12" customHeight="1" x14ac:dyDescent="0.2">
      <c r="B81" s="11" t="s">
        <v>61</v>
      </c>
      <c r="C81" s="24">
        <v>1252.73224</v>
      </c>
      <c r="D81" s="24">
        <v>756.08443999999997</v>
      </c>
      <c r="E81" s="25">
        <v>60.354832090854458</v>
      </c>
    </row>
    <row r="82" spans="2:5" ht="12" customHeight="1" x14ac:dyDescent="0.2">
      <c r="B82" s="11" t="s">
        <v>62</v>
      </c>
      <c r="C82" s="24">
        <v>25635.369449999998</v>
      </c>
      <c r="D82" s="24">
        <v>7281.0173699999996</v>
      </c>
      <c r="E82" s="25">
        <v>28.402233032767938</v>
      </c>
    </row>
    <row r="83" spans="2:5" ht="12" customHeight="1" x14ac:dyDescent="0.2">
      <c r="B83" s="11" t="s">
        <v>63</v>
      </c>
      <c r="C83" s="24">
        <v>15413.858399999999</v>
      </c>
      <c r="D83" s="24">
        <v>2468.6935199999998</v>
      </c>
      <c r="E83" s="25">
        <v>16.016064608456503</v>
      </c>
    </row>
    <row r="84" spans="2:5" ht="12" customHeight="1" x14ac:dyDescent="0.2">
      <c r="B84" s="26" t="s">
        <v>64</v>
      </c>
      <c r="C84" s="27">
        <v>10221.511050000001</v>
      </c>
      <c r="D84" s="27">
        <v>4812.3238499999998</v>
      </c>
      <c r="E84" s="28">
        <v>47.080356578003205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1459.5801300000001</v>
      </c>
      <c r="D90" s="30">
        <v>1386.32494</v>
      </c>
      <c r="E90" s="31">
        <v>94.981077880253125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8761.9194200000002</v>
      </c>
      <c r="D93" s="33">
        <v>3425.9989099999998</v>
      </c>
      <c r="E93" s="34">
        <v>39.101009102866179</v>
      </c>
    </row>
    <row r="94" spans="2:5" ht="12" customHeight="1" x14ac:dyDescent="0.2">
      <c r="B94" s="11" t="s">
        <v>73</v>
      </c>
      <c r="C94" s="27">
        <v>2324074.1135200001</v>
      </c>
      <c r="D94" s="27">
        <v>104347.43935000002</v>
      </c>
      <c r="E94" s="28">
        <v>4.4898499037949051</v>
      </c>
    </row>
    <row r="95" spans="2:5" ht="12" customHeight="1" x14ac:dyDescent="0.2">
      <c r="B95" s="11" t="s">
        <v>74</v>
      </c>
      <c r="C95" s="24">
        <v>44561.898809999999</v>
      </c>
      <c r="D95" s="24">
        <v>9154.1143400000001</v>
      </c>
      <c r="E95" s="25">
        <v>20.542469204534331</v>
      </c>
    </row>
    <row r="96" spans="2:5" ht="12" customHeight="1" x14ac:dyDescent="0.2">
      <c r="B96" s="11" t="s">
        <v>75</v>
      </c>
      <c r="C96" s="24">
        <v>307527.66144</v>
      </c>
      <c r="D96" s="24">
        <v>39324.778720000002</v>
      </c>
      <c r="E96" s="25">
        <v>12.787395623490097</v>
      </c>
    </row>
    <row r="97" spans="2:5" ht="12" customHeight="1" x14ac:dyDescent="0.2">
      <c r="B97" s="11" t="s">
        <v>76</v>
      </c>
      <c r="C97" s="24">
        <v>1971807.4676999999</v>
      </c>
      <c r="D97" s="24">
        <v>55866.572240000001</v>
      </c>
      <c r="E97" s="25">
        <v>2.8332670991029945</v>
      </c>
    </row>
    <row r="98" spans="2:5" ht="12" customHeight="1" x14ac:dyDescent="0.2">
      <c r="B98" s="11" t="s">
        <v>77</v>
      </c>
      <c r="C98" s="24">
        <v>177.08556999999999</v>
      </c>
      <c r="D98" s="24">
        <v>1.9740500000000001</v>
      </c>
      <c r="E98" s="25">
        <v>1.1147435671918384</v>
      </c>
    </row>
    <row r="99" spans="2:5" ht="12" customHeight="1" x14ac:dyDescent="0.2">
      <c r="B99" s="11" t="s">
        <v>78</v>
      </c>
      <c r="C99" s="12">
        <v>94176.873179999995</v>
      </c>
      <c r="D99" s="12">
        <v>49066.209000000003</v>
      </c>
      <c r="E99" s="13">
        <v>52.100061663992491</v>
      </c>
    </row>
    <row r="100" spans="2:5" ht="12" customHeight="1" x14ac:dyDescent="0.2">
      <c r="B100" s="11" t="s">
        <v>84</v>
      </c>
      <c r="C100" s="24">
        <v>27172.36349</v>
      </c>
      <c r="D100" s="24">
        <v>27172.36349</v>
      </c>
      <c r="E100" s="13">
        <v>100</v>
      </c>
    </row>
    <row r="101" spans="2:5" ht="12" customHeight="1" x14ac:dyDescent="0.2">
      <c r="B101" s="11" t="s">
        <v>79</v>
      </c>
      <c r="C101" s="24">
        <v>26874.65641</v>
      </c>
      <c r="D101" s="24">
        <v>26874.65641</v>
      </c>
      <c r="E101" s="25">
        <v>100</v>
      </c>
    </row>
    <row r="102" spans="2:5" ht="12" customHeight="1" x14ac:dyDescent="0.2">
      <c r="B102" s="11" t="s">
        <v>80</v>
      </c>
      <c r="C102" s="24">
        <v>56.41386</v>
      </c>
      <c r="D102" s="24">
        <v>56.41386</v>
      </c>
      <c r="E102" s="25">
        <v>100</v>
      </c>
    </row>
    <row r="103" spans="2:5" x14ac:dyDescent="0.2">
      <c r="B103" s="11" t="s">
        <v>81</v>
      </c>
      <c r="C103" s="12">
        <v>241.29321999999999</v>
      </c>
      <c r="D103" s="12">
        <v>241.29321999999999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773F-11C0-49AE-95CC-07AB23BD995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8856614.6272399984</v>
      </c>
      <c r="D5" s="12">
        <v>2802091.3215899998</v>
      </c>
      <c r="E5" s="13">
        <v>31.638401799392962</v>
      </c>
    </row>
    <row r="6" spans="2:5" ht="12" customHeight="1" x14ac:dyDescent="0.2">
      <c r="B6" s="14" t="s">
        <v>4</v>
      </c>
      <c r="C6" s="15">
        <v>5844750.0889499988</v>
      </c>
      <c r="D6" s="15">
        <v>2584196.71887</v>
      </c>
      <c r="E6" s="16">
        <v>44.213981428489916</v>
      </c>
    </row>
    <row r="7" spans="2:5" ht="12" customHeight="1" x14ac:dyDescent="0.2">
      <c r="B7" s="14" t="s">
        <v>5</v>
      </c>
      <c r="C7" s="15">
        <v>2083071.5759899998</v>
      </c>
      <c r="D7" s="15">
        <v>985450.87976000016</v>
      </c>
      <c r="E7" s="16">
        <v>47.307586120349953</v>
      </c>
    </row>
    <row r="8" spans="2:5" ht="12" customHeight="1" x14ac:dyDescent="0.2">
      <c r="B8" s="14" t="s">
        <v>6</v>
      </c>
      <c r="C8" s="17">
        <v>1325820.4215299999</v>
      </c>
      <c r="D8" s="17">
        <v>686288.14119000011</v>
      </c>
      <c r="E8" s="18">
        <v>51.763280308959338</v>
      </c>
    </row>
    <row r="9" spans="2:5" ht="12" customHeight="1" x14ac:dyDescent="0.2">
      <c r="B9" s="19" t="s">
        <v>7</v>
      </c>
      <c r="C9" s="20">
        <v>187918.66295999999</v>
      </c>
      <c r="D9" s="20">
        <v>16971.13752</v>
      </c>
      <c r="E9" s="21">
        <v>9.03110806168967</v>
      </c>
    </row>
    <row r="10" spans="2:5" ht="12" customHeight="1" x14ac:dyDescent="0.2">
      <c r="B10" s="19" t="s">
        <v>8</v>
      </c>
      <c r="C10" s="20">
        <v>4219.9380899999996</v>
      </c>
      <c r="D10" s="20">
        <v>405.59481</v>
      </c>
      <c r="E10" s="21">
        <v>9.6113924268495623</v>
      </c>
    </row>
    <row r="11" spans="2:5" ht="12" customHeight="1" x14ac:dyDescent="0.2">
      <c r="B11" s="19" t="s">
        <v>9</v>
      </c>
      <c r="C11" s="20">
        <v>1092079.5706100001</v>
      </c>
      <c r="D11" s="20">
        <v>660588.75404000003</v>
      </c>
      <c r="E11" s="21">
        <v>60.489067996301472</v>
      </c>
    </row>
    <row r="12" spans="2:5" ht="12" customHeight="1" x14ac:dyDescent="0.2">
      <c r="B12" s="19" t="s">
        <v>10</v>
      </c>
      <c r="C12" s="20">
        <v>41602.24987</v>
      </c>
      <c r="D12" s="20">
        <v>8322.6548199999997</v>
      </c>
      <c r="E12" s="21">
        <v>20.005299823944352</v>
      </c>
    </row>
    <row r="13" spans="2:5" ht="12" customHeight="1" x14ac:dyDescent="0.2">
      <c r="B13" s="14" t="s">
        <v>11</v>
      </c>
      <c r="C13" s="15">
        <v>757251.15445999999</v>
      </c>
      <c r="D13" s="15">
        <v>299162.73856999999</v>
      </c>
      <c r="E13" s="16">
        <v>39.506409043817783</v>
      </c>
    </row>
    <row r="14" spans="2:5" ht="12" customHeight="1" x14ac:dyDescent="0.2">
      <c r="B14" s="19" t="s">
        <v>12</v>
      </c>
      <c r="C14" s="20">
        <v>442383.91438999999</v>
      </c>
      <c r="D14" s="20">
        <v>139316.93594</v>
      </c>
      <c r="E14" s="21">
        <v>31.492315025084743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219710.73829000001</v>
      </c>
      <c r="D16" s="20">
        <v>113163.15811999999</v>
      </c>
      <c r="E16" s="21">
        <v>51.505519939873842</v>
      </c>
    </row>
    <row r="17" spans="2:5" ht="12" customHeight="1" x14ac:dyDescent="0.2">
      <c r="B17" s="40" t="s">
        <v>106</v>
      </c>
      <c r="C17" s="20">
        <v>94780.679180000006</v>
      </c>
      <c r="D17" s="20">
        <v>46682.644509999998</v>
      </c>
      <c r="E17" s="21"/>
    </row>
    <row r="18" spans="2:5" s="3" customFormat="1" ht="12" customHeight="1" x14ac:dyDescent="0.2">
      <c r="B18" s="14" t="s">
        <v>15</v>
      </c>
      <c r="C18" s="15">
        <v>171996.28938999999</v>
      </c>
      <c r="D18" s="15">
        <v>58732.518970000005</v>
      </c>
      <c r="E18" s="16">
        <v>34.147550030468715</v>
      </c>
    </row>
    <row r="19" spans="2:5" s="3" customFormat="1" ht="12" customHeight="1" x14ac:dyDescent="0.2">
      <c r="B19" s="19" t="s">
        <v>16</v>
      </c>
      <c r="C19" s="22">
        <v>1485.6343899999999</v>
      </c>
      <c r="D19" s="22">
        <v>910.10032999999999</v>
      </c>
      <c r="E19" s="23">
        <v>61.260047298716614</v>
      </c>
    </row>
    <row r="20" spans="2:5" ht="12" customHeight="1" x14ac:dyDescent="0.2">
      <c r="B20" s="19" t="s">
        <v>17</v>
      </c>
      <c r="C20" s="22">
        <v>170510.655</v>
      </c>
      <c r="D20" s="22">
        <v>57822.418640000004</v>
      </c>
      <c r="E20" s="23">
        <v>33.911322808536518</v>
      </c>
    </row>
    <row r="21" spans="2:5" ht="12" customHeight="1" x14ac:dyDescent="0.2">
      <c r="B21" s="3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2753165.6782199997</v>
      </c>
      <c r="D22" s="15">
        <v>979046.56651000015</v>
      </c>
      <c r="E22" s="16">
        <v>35.560757358524889</v>
      </c>
    </row>
    <row r="23" spans="2:5" ht="12" customHeight="1" x14ac:dyDescent="0.2">
      <c r="B23" s="14" t="s">
        <v>19</v>
      </c>
      <c r="C23" s="15">
        <v>2119536.8256199998</v>
      </c>
      <c r="D23" s="15">
        <v>581119.99049</v>
      </c>
      <c r="E23" s="16">
        <v>27.417310398464661</v>
      </c>
    </row>
    <row r="24" spans="2:5" ht="12" customHeight="1" x14ac:dyDescent="0.2">
      <c r="B24" s="19" t="s">
        <v>20</v>
      </c>
      <c r="C24" s="20">
        <v>1944287.23587</v>
      </c>
      <c r="D24" s="20">
        <v>407614.38507000002</v>
      </c>
      <c r="E24" s="21">
        <v>20.964720518139231</v>
      </c>
    </row>
    <row r="25" spans="2:5" ht="12" customHeight="1" x14ac:dyDescent="0.2">
      <c r="B25" s="19" t="s">
        <v>21</v>
      </c>
      <c r="C25" s="20">
        <v>175249.58975000001</v>
      </c>
      <c r="D25" s="20">
        <v>173505.60542000001</v>
      </c>
      <c r="E25" s="21">
        <v>99.004856825920186</v>
      </c>
    </row>
    <row r="26" spans="2:5" ht="12" customHeight="1" x14ac:dyDescent="0.2">
      <c r="B26" s="14" t="s">
        <v>22</v>
      </c>
      <c r="C26" s="17">
        <v>623629.29826999991</v>
      </c>
      <c r="D26" s="17">
        <v>393416.80651000002</v>
      </c>
      <c r="E26" s="18">
        <v>63.085042284153637</v>
      </c>
    </row>
    <row r="27" spans="2:5" ht="12" customHeight="1" x14ac:dyDescent="0.2">
      <c r="B27" s="19" t="s">
        <v>23</v>
      </c>
      <c r="C27" s="20">
        <v>18973.260760000001</v>
      </c>
      <c r="D27" s="20">
        <v>-14152.734710000001</v>
      </c>
      <c r="E27" s="21">
        <v>-74.593054346447502</v>
      </c>
    </row>
    <row r="28" spans="2:5" s="3" customFormat="1" ht="12" customHeight="1" x14ac:dyDescent="0.2">
      <c r="B28" s="19" t="s">
        <v>24</v>
      </c>
      <c r="C28" s="20">
        <v>420924.6925</v>
      </c>
      <c r="D28" s="20">
        <v>405940.23811999999</v>
      </c>
      <c r="E28" s="21">
        <v>96.440110393381119</v>
      </c>
    </row>
    <row r="29" spans="2:5" ht="12" customHeight="1" x14ac:dyDescent="0.2">
      <c r="B29" s="19" t="s">
        <v>25</v>
      </c>
      <c r="C29" s="20">
        <v>3.6250200000000001</v>
      </c>
      <c r="D29" s="20">
        <v>0</v>
      </c>
      <c r="E29" s="21"/>
    </row>
    <row r="30" spans="2:5" ht="12" customHeight="1" x14ac:dyDescent="0.2">
      <c r="B30" s="19" t="s">
        <v>26</v>
      </c>
      <c r="C30" s="20">
        <v>183697.61536</v>
      </c>
      <c r="D30" s="20">
        <v>1627.28529</v>
      </c>
      <c r="E30" s="21">
        <v>0.88584998058409203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30.10463</v>
      </c>
      <c r="D32" s="20">
        <v>2.0178099999999999</v>
      </c>
      <c r="E32" s="21">
        <v>6.702656700979218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8467.7314999999999</v>
      </c>
      <c r="D38" s="17">
        <v>3437.2724800000001</v>
      </c>
      <c r="E38" s="18">
        <v>40.592601217929506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10.275399999999999</v>
      </c>
      <c r="D40" s="17">
        <v>10.275399999999999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1521.5474300000001</v>
      </c>
      <c r="D42" s="17">
        <v>1062.22163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105607.06857</v>
      </c>
      <c r="D44" s="15">
        <v>99215.931020000004</v>
      </c>
      <c r="E44" s="16">
        <v>93.948191502196906</v>
      </c>
    </row>
    <row r="45" spans="2:6" ht="12" customHeight="1" x14ac:dyDescent="0.2">
      <c r="B45" s="19" t="s">
        <v>33</v>
      </c>
      <c r="C45" s="22">
        <v>36425.756090000003</v>
      </c>
      <c r="D45" s="22">
        <v>32794.13106</v>
      </c>
      <c r="E45" s="23">
        <v>90.03006273630379</v>
      </c>
    </row>
    <row r="46" spans="2:6" s="3" customFormat="1" ht="12" customHeight="1" x14ac:dyDescent="0.2">
      <c r="B46" s="19" t="s">
        <v>34</v>
      </c>
      <c r="C46" s="20">
        <v>69181.312479999993</v>
      </c>
      <c r="D46" s="20">
        <v>66421.799960000004</v>
      </c>
      <c r="E46" s="21">
        <v>96.011187962359415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478237.21135</v>
      </c>
      <c r="D48" s="17">
        <v>265387.11777999997</v>
      </c>
      <c r="E48" s="18">
        <v>55.492778788762052</v>
      </c>
      <c r="F48" s="4"/>
    </row>
    <row r="49" spans="2:5" ht="12" customHeight="1" x14ac:dyDescent="0.2">
      <c r="B49" s="14" t="s">
        <v>37</v>
      </c>
      <c r="C49" s="17">
        <v>250148.32407</v>
      </c>
      <c r="D49" s="17">
        <v>194398.53539</v>
      </c>
      <c r="E49" s="18">
        <v>77.713307139967355</v>
      </c>
    </row>
    <row r="50" spans="2:5" ht="12" customHeight="1" x14ac:dyDescent="0.2">
      <c r="B50" s="11" t="s">
        <v>38</v>
      </c>
      <c r="C50" s="12">
        <v>2523.9413599999998</v>
      </c>
      <c r="D50" s="12">
        <v>1965.1694399999999</v>
      </c>
      <c r="E50" s="18">
        <v>77.861136995670932</v>
      </c>
    </row>
    <row r="51" spans="2:5" ht="12" customHeight="1" x14ac:dyDescent="0.2">
      <c r="B51" s="11" t="s">
        <v>82</v>
      </c>
      <c r="C51" s="24">
        <v>88198.275500000003</v>
      </c>
      <c r="D51" s="24">
        <v>79840.13857000001</v>
      </c>
      <c r="E51" s="25">
        <v>90.523468987780845</v>
      </c>
    </row>
    <row r="52" spans="2:5" ht="12" customHeight="1" x14ac:dyDescent="0.2">
      <c r="B52" s="11" t="s">
        <v>39</v>
      </c>
      <c r="C52" s="24">
        <v>65712.333790000004</v>
      </c>
      <c r="D52" s="24">
        <v>60378.637430000002</v>
      </c>
      <c r="E52" s="25">
        <v>91.883264446146214</v>
      </c>
    </row>
    <row r="53" spans="2:5" ht="12" customHeight="1" x14ac:dyDescent="0.2">
      <c r="B53" s="26" t="s">
        <v>40</v>
      </c>
      <c r="C53" s="27">
        <v>65569.717940000002</v>
      </c>
      <c r="D53" s="27">
        <v>60372.218430000001</v>
      </c>
      <c r="E53" s="28">
        <v>92.073323367417856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65569.717940000002</v>
      </c>
      <c r="D55" s="33">
        <v>60372.218430000001</v>
      </c>
      <c r="E55" s="34">
        <v>92.073323367417856</v>
      </c>
    </row>
    <row r="56" spans="2:5" ht="12" customHeight="1" x14ac:dyDescent="0.2">
      <c r="B56" s="26" t="s">
        <v>43</v>
      </c>
      <c r="C56" s="30">
        <v>142.61584999999999</v>
      </c>
      <c r="D56" s="30">
        <v>6.4189999999999996</v>
      </c>
      <c r="E56" s="31">
        <v>4.5009022489435777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142.61584999999999</v>
      </c>
      <c r="D58" s="33">
        <v>6.4189999999999996</v>
      </c>
      <c r="E58" s="34">
        <v>4.5009022489435777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4247.6590999999999</v>
      </c>
      <c r="D62" s="24">
        <v>4247.6590999999999</v>
      </c>
      <c r="E62" s="25">
        <v>100</v>
      </c>
    </row>
    <row r="63" spans="2:5" ht="12" customHeight="1" x14ac:dyDescent="0.2">
      <c r="B63" s="11" t="s">
        <v>48</v>
      </c>
      <c r="C63" s="24">
        <v>4247.6590999999999</v>
      </c>
      <c r="D63" s="24">
        <v>4247.6590999999999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18131.509719999998</v>
      </c>
      <c r="D65" s="24">
        <v>15160.80845</v>
      </c>
      <c r="E65" s="25">
        <v>83.615808524079156</v>
      </c>
    </row>
    <row r="66" spans="2:5" ht="12" customHeight="1" x14ac:dyDescent="0.2">
      <c r="B66" s="11" t="s">
        <v>51</v>
      </c>
      <c r="C66" s="24">
        <v>16899.20508</v>
      </c>
      <c r="D66" s="24">
        <v>13929.19306</v>
      </c>
      <c r="E66" s="25">
        <v>82.425137715412589</v>
      </c>
    </row>
    <row r="67" spans="2:5" ht="12" customHeight="1" x14ac:dyDescent="0.2">
      <c r="B67" s="11" t="s">
        <v>88</v>
      </c>
      <c r="C67" s="24">
        <v>1232.3046400000001</v>
      </c>
      <c r="D67" s="24">
        <v>1231.6153899999999</v>
      </c>
      <c r="E67" s="25">
        <v>99.944068213522257</v>
      </c>
    </row>
    <row r="68" spans="2:5" ht="12" customHeight="1" x14ac:dyDescent="0.2">
      <c r="B68" s="11" t="s">
        <v>52</v>
      </c>
      <c r="C68" s="12">
        <v>106.77289</v>
      </c>
      <c r="D68" s="12">
        <v>53.033589999999997</v>
      </c>
      <c r="E68" s="13">
        <v>49.669527536437379</v>
      </c>
    </row>
    <row r="69" spans="2:5" ht="12" customHeight="1" x14ac:dyDescent="0.2">
      <c r="B69" s="11" t="s">
        <v>83</v>
      </c>
      <c r="C69" s="24">
        <v>10.9756</v>
      </c>
      <c r="D69" s="24">
        <v>10.9756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10.9756</v>
      </c>
      <c r="D71" s="27">
        <v>10.9756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10.9756</v>
      </c>
      <c r="D73" s="35">
        <v>10.9756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2902649.9619700001</v>
      </c>
      <c r="D75" s="24">
        <v>117038.16333000001</v>
      </c>
      <c r="E75" s="25">
        <v>4.0321142701811468</v>
      </c>
    </row>
    <row r="76" spans="2:5" ht="12" customHeight="1" x14ac:dyDescent="0.2">
      <c r="B76" s="11" t="s">
        <v>57</v>
      </c>
      <c r="C76" s="24">
        <v>569671.37309999997</v>
      </c>
      <c r="D76" s="24">
        <v>1968.4340200000001</v>
      </c>
      <c r="E76" s="25">
        <v>0.34553851798595853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568448.55654999998</v>
      </c>
      <c r="D79" s="24">
        <v>1242.2652700000001</v>
      </c>
      <c r="E79" s="25">
        <v>0.2185360936686154</v>
      </c>
    </row>
    <row r="80" spans="2:5" ht="12" customHeight="1" x14ac:dyDescent="0.2">
      <c r="B80" s="11" t="s">
        <v>61</v>
      </c>
      <c r="C80" s="24">
        <v>1222.81655</v>
      </c>
      <c r="D80" s="24">
        <v>726.16875000000005</v>
      </c>
      <c r="E80" s="25">
        <v>59.38492981633263</v>
      </c>
    </row>
    <row r="81" spans="2:5" ht="12" customHeight="1" x14ac:dyDescent="0.2">
      <c r="B81" s="11" t="s">
        <v>62</v>
      </c>
      <c r="C81" s="24">
        <v>13834.613649999999</v>
      </c>
      <c r="D81" s="24">
        <v>5276.6798399999998</v>
      </c>
      <c r="E81" s="25">
        <v>38.141143464458075</v>
      </c>
    </row>
    <row r="82" spans="2:5" ht="12" customHeight="1" x14ac:dyDescent="0.2">
      <c r="B82" s="11" t="s">
        <v>63</v>
      </c>
      <c r="C82" s="24">
        <v>7925.2320799999998</v>
      </c>
      <c r="D82" s="24">
        <v>1265.6044899999999</v>
      </c>
      <c r="E82" s="25">
        <v>15.969305090684486</v>
      </c>
    </row>
    <row r="83" spans="2:5" ht="12" customHeight="1" x14ac:dyDescent="0.2">
      <c r="B83" s="26" t="s">
        <v>64</v>
      </c>
      <c r="C83" s="27">
        <v>5909.3815699999996</v>
      </c>
      <c r="D83" s="27">
        <v>4011.0753500000001</v>
      </c>
      <c r="E83" s="28">
        <v>67.876397935833424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1294.3351299999999</v>
      </c>
      <c r="D89" s="30">
        <v>1180.3579400000001</v>
      </c>
      <c r="E89" s="31">
        <v>91.194151548679685</v>
      </c>
    </row>
    <row r="90" spans="2:5" ht="12" customHeight="1" x14ac:dyDescent="0.2">
      <c r="B90" s="29" t="s">
        <v>71</v>
      </c>
      <c r="C90" s="30">
        <v>1.15E-2</v>
      </c>
      <c r="D90" s="30">
        <v>0</v>
      </c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4615.0349399999996</v>
      </c>
      <c r="D92" s="33">
        <v>2830.7174100000002</v>
      </c>
      <c r="E92" s="34">
        <v>61.336857614343444</v>
      </c>
    </row>
    <row r="93" spans="2:5" ht="12" customHeight="1" x14ac:dyDescent="0.2">
      <c r="B93" s="11" t="s">
        <v>73</v>
      </c>
      <c r="C93" s="27">
        <v>2229596.0318700001</v>
      </c>
      <c r="D93" s="27">
        <v>65117.534229999997</v>
      </c>
      <c r="E93" s="28">
        <v>2.9205978706099875</v>
      </c>
    </row>
    <row r="94" spans="2:5" ht="12" customHeight="1" x14ac:dyDescent="0.2">
      <c r="B94" s="11" t="s">
        <v>74</v>
      </c>
      <c r="C94" s="24">
        <v>38977.551339999998</v>
      </c>
      <c r="D94" s="24">
        <v>5389.5323399999997</v>
      </c>
      <c r="E94" s="25">
        <v>13.827272762691717</v>
      </c>
    </row>
    <row r="95" spans="2:5" ht="12" customHeight="1" x14ac:dyDescent="0.2">
      <c r="B95" s="11" t="s">
        <v>75</v>
      </c>
      <c r="C95" s="24">
        <v>302701.44121000002</v>
      </c>
      <c r="D95" s="24">
        <v>27932.995330000002</v>
      </c>
      <c r="E95" s="25">
        <v>9.2279029853119869</v>
      </c>
    </row>
    <row r="96" spans="2:5" ht="12" customHeight="1" x14ac:dyDescent="0.2">
      <c r="B96" s="11" t="s">
        <v>76</v>
      </c>
      <c r="C96" s="24">
        <v>1887739.9537500001</v>
      </c>
      <c r="D96" s="24">
        <v>31793.032510000001</v>
      </c>
      <c r="E96" s="25">
        <v>1.6841849666233457</v>
      </c>
    </row>
    <row r="97" spans="2:5" ht="12" customHeight="1" x14ac:dyDescent="0.2">
      <c r="B97" s="11" t="s">
        <v>77</v>
      </c>
      <c r="C97" s="24">
        <v>177.08556999999999</v>
      </c>
      <c r="D97" s="24">
        <v>1.9740500000000001</v>
      </c>
      <c r="E97" s="25">
        <v>1.1147435671918384</v>
      </c>
    </row>
    <row r="98" spans="2:5" ht="12" customHeight="1" x14ac:dyDescent="0.2">
      <c r="B98" s="11" t="s">
        <v>78</v>
      </c>
      <c r="C98" s="12">
        <v>89547.943350000001</v>
      </c>
      <c r="D98" s="12">
        <v>44675.515240000001</v>
      </c>
      <c r="E98" s="13">
        <v>49.890051707145098</v>
      </c>
    </row>
    <row r="99" spans="2:5" ht="12" customHeight="1" x14ac:dyDescent="0.2">
      <c r="B99" s="11" t="s">
        <v>84</v>
      </c>
      <c r="C99" s="24">
        <v>21005.325219999999</v>
      </c>
      <c r="D99" s="24">
        <v>21005.325219999999</v>
      </c>
      <c r="E99" s="13">
        <v>100</v>
      </c>
    </row>
    <row r="100" spans="2:5" ht="12" customHeight="1" x14ac:dyDescent="0.2">
      <c r="B100" s="11" t="s">
        <v>79</v>
      </c>
      <c r="C100" s="24">
        <v>20707.618139999999</v>
      </c>
      <c r="D100" s="24">
        <v>20707.618139999999</v>
      </c>
      <c r="E100" s="25">
        <v>100</v>
      </c>
    </row>
    <row r="101" spans="2:5" ht="12" customHeight="1" x14ac:dyDescent="0.2">
      <c r="B101" s="11" t="s">
        <v>80</v>
      </c>
      <c r="C101" s="24">
        <v>56.41386</v>
      </c>
      <c r="D101" s="24">
        <v>56.41386</v>
      </c>
      <c r="E101" s="25">
        <v>100</v>
      </c>
    </row>
    <row r="102" spans="2:5" x14ac:dyDescent="0.2">
      <c r="B102" s="11" t="s">
        <v>81</v>
      </c>
      <c r="C102" s="12">
        <v>241.29321999999999</v>
      </c>
      <c r="D102" s="12">
        <v>241.29321999999999</v>
      </c>
      <c r="E102" s="13">
        <v>100</v>
      </c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E933-1FB2-48E2-9D61-26ED2CEBF22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8228002.0281300005</v>
      </c>
      <c r="D5" s="12">
        <v>2363242.0244</v>
      </c>
      <c r="E5" s="13">
        <v>28.721942657774235</v>
      </c>
    </row>
    <row r="6" spans="2:5" ht="12" customHeight="1" x14ac:dyDescent="0.2">
      <c r="B6" s="14" t="s">
        <v>4</v>
      </c>
      <c r="C6" s="15">
        <v>5263648.7519100001</v>
      </c>
      <c r="D6" s="15">
        <v>2181393.6933900001</v>
      </c>
      <c r="E6" s="16">
        <v>41.442615117478084</v>
      </c>
    </row>
    <row r="7" spans="2:5" ht="12" customHeight="1" x14ac:dyDescent="0.2">
      <c r="B7" s="14" t="s">
        <v>5</v>
      </c>
      <c r="C7" s="15">
        <v>1865944.8092100001</v>
      </c>
      <c r="D7" s="15">
        <v>805876.67897000001</v>
      </c>
      <c r="E7" s="16">
        <v>43.188666406011784</v>
      </c>
    </row>
    <row r="8" spans="2:5" ht="12" customHeight="1" x14ac:dyDescent="0.2">
      <c r="B8" s="14" t="s">
        <v>6</v>
      </c>
      <c r="C8" s="17">
        <v>1147078.6214600001</v>
      </c>
      <c r="D8" s="17">
        <v>523165.75624999998</v>
      </c>
      <c r="E8" s="18">
        <v>45.608535148542416</v>
      </c>
    </row>
    <row r="9" spans="2:5" ht="12" customHeight="1" x14ac:dyDescent="0.2">
      <c r="B9" s="19" t="s">
        <v>7</v>
      </c>
      <c r="C9" s="20">
        <v>179566.54311</v>
      </c>
      <c r="D9" s="20">
        <v>18102.059990000002</v>
      </c>
      <c r="E9" s="21">
        <v>10.080975930416464</v>
      </c>
    </row>
    <row r="10" spans="2:5" ht="12" customHeight="1" x14ac:dyDescent="0.2">
      <c r="B10" s="19" t="s">
        <v>8</v>
      </c>
      <c r="C10" s="20">
        <v>4210.6666500000001</v>
      </c>
      <c r="D10" s="20">
        <v>301.08972999999997</v>
      </c>
      <c r="E10" s="21">
        <v>7.1506427610459253</v>
      </c>
    </row>
    <row r="11" spans="2:5" ht="12" customHeight="1" x14ac:dyDescent="0.2">
      <c r="B11" s="19" t="s">
        <v>9</v>
      </c>
      <c r="C11" s="20">
        <v>921859.60019999999</v>
      </c>
      <c r="D11" s="20">
        <v>498178.97042999999</v>
      </c>
      <c r="E11" s="21">
        <v>54.040655466615384</v>
      </c>
    </row>
    <row r="12" spans="2:5" ht="12" customHeight="1" x14ac:dyDescent="0.2">
      <c r="B12" s="19" t="s">
        <v>10</v>
      </c>
      <c r="C12" s="20">
        <v>41441.811500000003</v>
      </c>
      <c r="D12" s="20">
        <v>6583.6360999999997</v>
      </c>
      <c r="E12" s="21">
        <v>15.886458293455629</v>
      </c>
    </row>
    <row r="13" spans="2:5" ht="12" customHeight="1" x14ac:dyDescent="0.2">
      <c r="B13" s="14" t="s">
        <v>11</v>
      </c>
      <c r="C13" s="15">
        <v>718866.18775000004</v>
      </c>
      <c r="D13" s="15">
        <v>282710.92272000003</v>
      </c>
      <c r="E13" s="16">
        <v>39.327336232750781</v>
      </c>
    </row>
    <row r="14" spans="2:5" ht="12" customHeight="1" x14ac:dyDescent="0.2">
      <c r="B14" s="19" t="s">
        <v>12</v>
      </c>
      <c r="C14" s="20">
        <v>402351.17063000001</v>
      </c>
      <c r="D14" s="20">
        <v>130438.69831000001</v>
      </c>
      <c r="E14" s="21">
        <v>32.419117385879495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221545.41842999999</v>
      </c>
      <c r="D16" s="20">
        <v>106215.71515</v>
      </c>
      <c r="E16" s="21">
        <v>47.94308810478072</v>
      </c>
    </row>
    <row r="17" spans="2:5" ht="12" customHeight="1" x14ac:dyDescent="0.2">
      <c r="B17" s="40" t="s">
        <v>106</v>
      </c>
      <c r="C17" s="20">
        <v>94593.776089999999</v>
      </c>
      <c r="D17" s="20">
        <v>46056.509259999999</v>
      </c>
      <c r="E17" s="21"/>
    </row>
    <row r="18" spans="2:5" s="3" customFormat="1" ht="12" customHeight="1" x14ac:dyDescent="0.2">
      <c r="B18" s="14" t="s">
        <v>15</v>
      </c>
      <c r="C18" s="15">
        <v>170422.21992</v>
      </c>
      <c r="D18" s="15">
        <v>52800.935819999999</v>
      </c>
      <c r="E18" s="16">
        <v>30.982424618565545</v>
      </c>
    </row>
    <row r="19" spans="2:5" s="3" customFormat="1" ht="12" customHeight="1" x14ac:dyDescent="0.2">
      <c r="B19" s="19" t="s">
        <v>16</v>
      </c>
      <c r="C19" s="22">
        <v>1140.8397</v>
      </c>
      <c r="D19" s="22">
        <v>812.46714999999995</v>
      </c>
      <c r="E19" s="23">
        <v>71.216591603535534</v>
      </c>
    </row>
    <row r="20" spans="2:5" ht="12" customHeight="1" x14ac:dyDescent="0.2">
      <c r="B20" s="19" t="s">
        <v>17</v>
      </c>
      <c r="C20" s="22">
        <v>169281.38021999999</v>
      </c>
      <c r="D20" s="22">
        <v>51988.468670000002</v>
      </c>
      <c r="E20" s="23">
        <v>30.711274094312795</v>
      </c>
    </row>
    <row r="21" spans="2:5" ht="12" customHeight="1" x14ac:dyDescent="0.2">
      <c r="B21" s="3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2485589.2162599997</v>
      </c>
      <c r="D22" s="15">
        <v>854323.42083000019</v>
      </c>
      <c r="E22" s="16">
        <v>34.371062412134137</v>
      </c>
    </row>
    <row r="23" spans="2:5" ht="12" customHeight="1" x14ac:dyDescent="0.2">
      <c r="B23" s="14" t="s">
        <v>19</v>
      </c>
      <c r="C23" s="15">
        <v>1943365.1573899998</v>
      </c>
      <c r="D23" s="15">
        <v>549396.76673000003</v>
      </c>
      <c r="E23" s="16">
        <v>28.270382673107974</v>
      </c>
    </row>
    <row r="24" spans="2:5" ht="12" customHeight="1" x14ac:dyDescent="0.2">
      <c r="B24" s="19" t="s">
        <v>20</v>
      </c>
      <c r="C24" s="20">
        <v>1787588.5646299999</v>
      </c>
      <c r="D24" s="20">
        <v>395358.81845999998</v>
      </c>
      <c r="E24" s="21">
        <v>22.116880040672697</v>
      </c>
    </row>
    <row r="25" spans="2:5" ht="12" customHeight="1" x14ac:dyDescent="0.2">
      <c r="B25" s="19" t="s">
        <v>21</v>
      </c>
      <c r="C25" s="20">
        <v>155776.59276</v>
      </c>
      <c r="D25" s="20">
        <v>154037.94826999999</v>
      </c>
      <c r="E25" s="21">
        <v>98.883885916879251</v>
      </c>
    </row>
    <row r="26" spans="2:5" ht="12" customHeight="1" x14ac:dyDescent="0.2">
      <c r="B26" s="14" t="s">
        <v>22</v>
      </c>
      <c r="C26" s="17">
        <v>532695.91126999992</v>
      </c>
      <c r="D26" s="17">
        <v>300731.25237000006</v>
      </c>
      <c r="E26" s="18">
        <v>56.454582437666346</v>
      </c>
    </row>
    <row r="27" spans="2:5" ht="12" customHeight="1" x14ac:dyDescent="0.2">
      <c r="B27" s="19" t="s">
        <v>23</v>
      </c>
      <c r="C27" s="20">
        <v>19761.185109999999</v>
      </c>
      <c r="D27" s="20">
        <v>-13360.313690000001</v>
      </c>
      <c r="E27" s="21">
        <v>-67.60886867680378</v>
      </c>
    </row>
    <row r="28" spans="2:5" s="3" customFormat="1" ht="12" customHeight="1" x14ac:dyDescent="0.2">
      <c r="B28" s="19" t="s">
        <v>24</v>
      </c>
      <c r="C28" s="20">
        <v>327745.77108999999</v>
      </c>
      <c r="D28" s="20">
        <v>312762.50871000002</v>
      </c>
      <c r="E28" s="21">
        <v>95.428388799596291</v>
      </c>
    </row>
    <row r="29" spans="2:5" ht="12" customHeight="1" x14ac:dyDescent="0.2">
      <c r="B29" s="19" t="s">
        <v>25</v>
      </c>
      <c r="C29" s="20">
        <v>3.6250200000000001</v>
      </c>
      <c r="D29" s="20">
        <v>0</v>
      </c>
      <c r="E29" s="21"/>
    </row>
    <row r="30" spans="2:5" ht="12" customHeight="1" x14ac:dyDescent="0.2">
      <c r="B30" s="19" t="s">
        <v>26</v>
      </c>
      <c r="C30" s="20">
        <v>185155.22542</v>
      </c>
      <c r="D30" s="20">
        <v>1327.03954</v>
      </c>
      <c r="E30" s="21">
        <v>0.7167173040835263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30.10463</v>
      </c>
      <c r="D32" s="20">
        <v>2.0178099999999999</v>
      </c>
      <c r="E32" s="21">
        <v>6.702656700979218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8407.0486500000006</v>
      </c>
      <c r="D38" s="17">
        <v>3376.5896299999999</v>
      </c>
      <c r="E38" s="18">
        <v>40.163793152309154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10.275399999999999</v>
      </c>
      <c r="D40" s="17">
        <v>10.275399999999999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1110.8235500000001</v>
      </c>
      <c r="D42" s="17">
        <v>808.5367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91240.005260000005</v>
      </c>
      <c r="D44" s="15">
        <v>86411.255430000005</v>
      </c>
      <c r="E44" s="16">
        <v>94.707639684763436</v>
      </c>
    </row>
    <row r="45" spans="2:6" ht="12" customHeight="1" x14ac:dyDescent="0.2">
      <c r="B45" s="19" t="s">
        <v>33</v>
      </c>
      <c r="C45" s="22">
        <v>32287.335139999999</v>
      </c>
      <c r="D45" s="22">
        <v>29205.121179999998</v>
      </c>
      <c r="E45" s="23">
        <v>90.453798845165394</v>
      </c>
    </row>
    <row r="46" spans="2:6" s="3" customFormat="1" ht="12" customHeight="1" x14ac:dyDescent="0.2">
      <c r="B46" s="19" t="s">
        <v>34</v>
      </c>
      <c r="C46" s="20">
        <v>58952.670120000002</v>
      </c>
      <c r="D46" s="20">
        <v>57206.134250000003</v>
      </c>
      <c r="E46" s="21">
        <v>97.037393104595822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434189.93210999999</v>
      </c>
      <c r="D48" s="17">
        <v>221753.58765999999</v>
      </c>
      <c r="E48" s="18">
        <v>51.072945561487536</v>
      </c>
      <c r="F48" s="4"/>
    </row>
    <row r="49" spans="2:5" ht="12" customHeight="1" x14ac:dyDescent="0.2">
      <c r="B49" s="14" t="s">
        <v>37</v>
      </c>
      <c r="C49" s="17">
        <v>213862.03044</v>
      </c>
      <c r="D49" s="17">
        <v>158262.78099</v>
      </c>
      <c r="E49" s="18">
        <v>74.002281126944297</v>
      </c>
    </row>
    <row r="50" spans="2:5" ht="12" customHeight="1" x14ac:dyDescent="0.2">
      <c r="B50" s="11" t="s">
        <v>38</v>
      </c>
      <c r="C50" s="12">
        <v>2400.5387099999998</v>
      </c>
      <c r="D50" s="12">
        <v>1965.03369</v>
      </c>
      <c r="E50" s="18">
        <v>81.858029692010263</v>
      </c>
    </row>
    <row r="51" spans="2:5" ht="12" customHeight="1" x14ac:dyDescent="0.2">
      <c r="B51" s="11" t="s">
        <v>82</v>
      </c>
      <c r="C51" s="24">
        <v>74130.833039999998</v>
      </c>
      <c r="D51" s="24">
        <v>65868.795360000004</v>
      </c>
      <c r="E51" s="25">
        <v>88.854789105712712</v>
      </c>
    </row>
    <row r="52" spans="2:5" ht="12" customHeight="1" x14ac:dyDescent="0.2">
      <c r="B52" s="11" t="s">
        <v>39</v>
      </c>
      <c r="C52" s="24">
        <v>55970.834880000002</v>
      </c>
      <c r="D52" s="24">
        <v>50763.05831</v>
      </c>
      <c r="E52" s="25">
        <v>90.695553173067125</v>
      </c>
    </row>
    <row r="53" spans="2:5" ht="12" customHeight="1" x14ac:dyDescent="0.2">
      <c r="B53" s="26" t="s">
        <v>40</v>
      </c>
      <c r="C53" s="27">
        <v>55828.56018</v>
      </c>
      <c r="D53" s="27">
        <v>50756.980459999999</v>
      </c>
      <c r="E53" s="28">
        <v>90.915797033546212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55828.56018</v>
      </c>
      <c r="D55" s="33">
        <v>50756.980459999999</v>
      </c>
      <c r="E55" s="34">
        <v>90.915797033546212</v>
      </c>
    </row>
    <row r="56" spans="2:5" ht="12" customHeight="1" x14ac:dyDescent="0.2">
      <c r="B56" s="26" t="s">
        <v>43</v>
      </c>
      <c r="C56" s="30">
        <v>142.2747</v>
      </c>
      <c r="D56" s="30">
        <v>6.0778499999999998</v>
      </c>
      <c r="E56" s="31">
        <v>4.271912012466025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142.2747</v>
      </c>
      <c r="D58" s="33">
        <v>6.0778499999999998</v>
      </c>
      <c r="E58" s="34">
        <v>4.271912012466025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3636.3879400000001</v>
      </c>
      <c r="D62" s="24">
        <v>3636.3879400000001</v>
      </c>
      <c r="E62" s="25">
        <v>100</v>
      </c>
    </row>
    <row r="63" spans="2:5" ht="12" customHeight="1" x14ac:dyDescent="0.2">
      <c r="B63" s="11" t="s">
        <v>48</v>
      </c>
      <c r="C63" s="24">
        <v>3636.3879400000001</v>
      </c>
      <c r="D63" s="24">
        <v>3636.3879400000001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14426.539140000001</v>
      </c>
      <c r="D65" s="24">
        <v>11420.956310000001</v>
      </c>
      <c r="E65" s="25">
        <v>79.166293448256638</v>
      </c>
    </row>
    <row r="66" spans="2:5" ht="12" customHeight="1" x14ac:dyDescent="0.2">
      <c r="B66" s="11" t="s">
        <v>51</v>
      </c>
      <c r="C66" s="24">
        <v>14317.199570000001</v>
      </c>
      <c r="D66" s="24">
        <v>11312.305990000001</v>
      </c>
      <c r="E66" s="25">
        <v>79.012001856170258</v>
      </c>
    </row>
    <row r="67" spans="2:5" ht="12" customHeight="1" x14ac:dyDescent="0.2">
      <c r="B67" s="11" t="s">
        <v>88</v>
      </c>
      <c r="C67" s="24">
        <v>109.33956999999999</v>
      </c>
      <c r="D67" s="24">
        <v>108.65031999999999</v>
      </c>
      <c r="E67" s="25">
        <v>99.369624372951165</v>
      </c>
    </row>
    <row r="68" spans="2:5" ht="12" customHeight="1" x14ac:dyDescent="0.2">
      <c r="B68" s="11" t="s">
        <v>52</v>
      </c>
      <c r="C68" s="12">
        <v>97.071079999999995</v>
      </c>
      <c r="D68" s="12">
        <v>48.392800000000001</v>
      </c>
      <c r="E68" s="13">
        <v>49.852953114357028</v>
      </c>
    </row>
    <row r="69" spans="2:5" ht="12" customHeight="1" x14ac:dyDescent="0.2">
      <c r="B69" s="11" t="s">
        <v>83</v>
      </c>
      <c r="C69" s="24">
        <v>10.9756</v>
      </c>
      <c r="D69" s="24">
        <v>10.9756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10.9756</v>
      </c>
      <c r="D71" s="27">
        <v>10.9756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10.9756</v>
      </c>
      <c r="D73" s="35">
        <v>10.9756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2871706.79984</v>
      </c>
      <c r="D75" s="24">
        <v>97463.892309999996</v>
      </c>
      <c r="E75" s="25">
        <v>3.393936049301074</v>
      </c>
    </row>
    <row r="76" spans="2:5" ht="12" customHeight="1" x14ac:dyDescent="0.2">
      <c r="B76" s="11" t="s">
        <v>57</v>
      </c>
      <c r="C76" s="24">
        <v>574331.07384999993</v>
      </c>
      <c r="D76" s="24">
        <v>1671.5821099999998</v>
      </c>
      <c r="E76" s="25">
        <v>0.29104852342302007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573278.10910999996</v>
      </c>
      <c r="D79" s="24">
        <v>1115.2651699999999</v>
      </c>
      <c r="E79" s="25">
        <v>0.19454173328394161</v>
      </c>
    </row>
    <row r="80" spans="2:5" ht="12" customHeight="1" x14ac:dyDescent="0.2">
      <c r="B80" s="11" t="s">
        <v>61</v>
      </c>
      <c r="C80" s="24">
        <v>1052.9647399999999</v>
      </c>
      <c r="D80" s="24">
        <v>556.31694000000005</v>
      </c>
      <c r="E80" s="25">
        <v>52.833387374395848</v>
      </c>
    </row>
    <row r="81" spans="2:5" ht="12" customHeight="1" x14ac:dyDescent="0.2">
      <c r="B81" s="11" t="s">
        <v>62</v>
      </c>
      <c r="C81" s="24">
        <v>13288.54868</v>
      </c>
      <c r="D81" s="24">
        <v>4588.1924200000003</v>
      </c>
      <c r="E81" s="25">
        <v>34.527415525109099</v>
      </c>
    </row>
    <row r="82" spans="2:5" ht="12" customHeight="1" x14ac:dyDescent="0.2">
      <c r="B82" s="11" t="s">
        <v>63</v>
      </c>
      <c r="C82" s="24">
        <v>7859.1089899999997</v>
      </c>
      <c r="D82" s="24">
        <v>1061.3513399999999</v>
      </c>
      <c r="E82" s="25">
        <v>13.504728606645777</v>
      </c>
    </row>
    <row r="83" spans="2:5" ht="12" customHeight="1" x14ac:dyDescent="0.2">
      <c r="B83" s="26" t="s">
        <v>64</v>
      </c>
      <c r="C83" s="27">
        <v>5429.4396899999992</v>
      </c>
      <c r="D83" s="27">
        <v>3526.8410800000001</v>
      </c>
      <c r="E83" s="28">
        <v>64.95773562962259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952.76692000000003</v>
      </c>
      <c r="D89" s="30">
        <v>851.73973000000001</v>
      </c>
      <c r="E89" s="31">
        <v>89.396442311410212</v>
      </c>
    </row>
    <row r="90" spans="2:5" ht="12" customHeight="1" x14ac:dyDescent="0.2">
      <c r="B90" s="29" t="s">
        <v>71</v>
      </c>
      <c r="C90" s="30">
        <v>1.15E-2</v>
      </c>
      <c r="D90" s="30">
        <v>0</v>
      </c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4476.6612699999996</v>
      </c>
      <c r="D92" s="33">
        <v>2675.1013499999999</v>
      </c>
      <c r="E92" s="34">
        <v>59.756617457902948</v>
      </c>
    </row>
    <row r="93" spans="2:5" ht="12" customHeight="1" x14ac:dyDescent="0.2">
      <c r="B93" s="11" t="s">
        <v>73</v>
      </c>
      <c r="C93" s="27">
        <v>2199282.6982100001</v>
      </c>
      <c r="D93" s="27">
        <v>51177.653249999996</v>
      </c>
      <c r="E93" s="28">
        <v>2.3270156806877793</v>
      </c>
    </row>
    <row r="94" spans="2:5" ht="12" customHeight="1" x14ac:dyDescent="0.2">
      <c r="B94" s="11" t="s">
        <v>74</v>
      </c>
      <c r="C94" s="24">
        <v>38095.624320000003</v>
      </c>
      <c r="D94" s="24">
        <v>4186.0187900000001</v>
      </c>
      <c r="E94" s="25">
        <v>10.988187921105579</v>
      </c>
    </row>
    <row r="95" spans="2:5" ht="12" customHeight="1" x14ac:dyDescent="0.2">
      <c r="B95" s="11" t="s">
        <v>75</v>
      </c>
      <c r="C95" s="24">
        <v>295226.57384000003</v>
      </c>
      <c r="D95" s="24">
        <v>22108.253209999999</v>
      </c>
      <c r="E95" s="25">
        <v>7.4885715477569823</v>
      </c>
    </row>
    <row r="96" spans="2:5" ht="12" customHeight="1" x14ac:dyDescent="0.2">
      <c r="B96" s="11" t="s">
        <v>76</v>
      </c>
      <c r="C96" s="24">
        <v>1865785.3885300001</v>
      </c>
      <c r="D96" s="24">
        <v>24883.381249999999</v>
      </c>
      <c r="E96" s="25">
        <v>1.3336679235978428</v>
      </c>
    </row>
    <row r="97" spans="2:5" ht="12" customHeight="1" x14ac:dyDescent="0.2">
      <c r="B97" s="11" t="s">
        <v>77</v>
      </c>
      <c r="C97" s="24">
        <v>175.11152000000001</v>
      </c>
      <c r="D97" s="24">
        <v>0</v>
      </c>
      <c r="E97" s="25">
        <v>0</v>
      </c>
    </row>
    <row r="98" spans="2:5" ht="12" customHeight="1" x14ac:dyDescent="0.2">
      <c r="B98" s="11" t="s">
        <v>78</v>
      </c>
      <c r="C98" s="12">
        <v>84804.479099999997</v>
      </c>
      <c r="D98" s="12">
        <v>40026.464529999997</v>
      </c>
      <c r="E98" s="13">
        <v>47.198526486792602</v>
      </c>
    </row>
    <row r="99" spans="2:5" ht="12" customHeight="1" x14ac:dyDescent="0.2">
      <c r="B99" s="11" t="s">
        <v>84</v>
      </c>
      <c r="C99" s="24">
        <v>18504.667739999997</v>
      </c>
      <c r="D99" s="24">
        <v>18504.667739999997</v>
      </c>
      <c r="E99" s="13">
        <v>100</v>
      </c>
    </row>
    <row r="100" spans="2:5" ht="12" customHeight="1" x14ac:dyDescent="0.2">
      <c r="B100" s="11" t="s">
        <v>79</v>
      </c>
      <c r="C100" s="24">
        <v>18216.380659999999</v>
      </c>
      <c r="D100" s="24">
        <v>18216.380659999999</v>
      </c>
      <c r="E100" s="25">
        <v>100</v>
      </c>
    </row>
    <row r="101" spans="2:5" ht="12" customHeight="1" x14ac:dyDescent="0.2">
      <c r="B101" s="11" t="s">
        <v>80</v>
      </c>
      <c r="C101" s="24">
        <v>46.993859999999998</v>
      </c>
      <c r="D101" s="24">
        <v>46.993859999999998</v>
      </c>
      <c r="E101" s="25">
        <v>100</v>
      </c>
    </row>
    <row r="102" spans="2:5" x14ac:dyDescent="0.2">
      <c r="B102" s="11" t="s">
        <v>81</v>
      </c>
      <c r="C102" s="12">
        <v>241.29321999999999</v>
      </c>
      <c r="D102" s="12">
        <v>241.29321999999999</v>
      </c>
      <c r="E102" s="13">
        <v>100</v>
      </c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4248-E999-458D-BAD3-C953C3E86D8F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7193402.9167899992</v>
      </c>
      <c r="D5" s="12">
        <v>1614123.9812400001</v>
      </c>
      <c r="E5" s="13">
        <v>22.438948574290212</v>
      </c>
    </row>
    <row r="6" spans="2:5" ht="12" customHeight="1" x14ac:dyDescent="0.2">
      <c r="B6" s="14" t="s">
        <v>4</v>
      </c>
      <c r="C6" s="15">
        <v>4396421.9867899995</v>
      </c>
      <c r="D6" s="15">
        <v>1475117.8476700003</v>
      </c>
      <c r="E6" s="16">
        <v>33.55269016719302</v>
      </c>
    </row>
    <row r="7" spans="2:5" ht="12" customHeight="1" x14ac:dyDescent="0.2">
      <c r="B7" s="14" t="s">
        <v>5</v>
      </c>
      <c r="C7" s="15">
        <v>1435543.6514600001</v>
      </c>
      <c r="D7" s="15">
        <v>415622.86517</v>
      </c>
      <c r="E7" s="16">
        <v>28.952297253190206</v>
      </c>
    </row>
    <row r="8" spans="2:5" ht="12" customHeight="1" x14ac:dyDescent="0.2">
      <c r="B8" s="14" t="s">
        <v>6</v>
      </c>
      <c r="C8" s="17">
        <v>1017944.54319</v>
      </c>
      <c r="D8" s="17">
        <v>403861.69839999999</v>
      </c>
      <c r="E8" s="18">
        <v>39.674233837375063</v>
      </c>
    </row>
    <row r="9" spans="2:5" ht="12" customHeight="1" x14ac:dyDescent="0.2">
      <c r="B9" s="19" t="s">
        <v>7</v>
      </c>
      <c r="C9" s="20">
        <v>172773.04123</v>
      </c>
      <c r="D9" s="20">
        <v>16477.533520000001</v>
      </c>
      <c r="E9" s="21">
        <v>9.5370975718744653</v>
      </c>
    </row>
    <row r="10" spans="2:5" ht="12" customHeight="1" x14ac:dyDescent="0.2">
      <c r="B10" s="19" t="s">
        <v>8</v>
      </c>
      <c r="C10" s="20">
        <v>4198.7817699999996</v>
      </c>
      <c r="D10" s="20">
        <v>162.20178999999999</v>
      </c>
      <c r="E10" s="21">
        <v>3.8630678821871713</v>
      </c>
    </row>
    <row r="11" spans="2:5" ht="12" customHeight="1" x14ac:dyDescent="0.2">
      <c r="B11" s="19" t="s">
        <v>9</v>
      </c>
      <c r="C11" s="20">
        <v>812816.36470999999</v>
      </c>
      <c r="D11" s="20">
        <v>386453.46575999999</v>
      </c>
      <c r="E11" s="21">
        <v>47.544990792339725</v>
      </c>
    </row>
    <row r="12" spans="2:5" ht="12" customHeight="1" x14ac:dyDescent="0.2">
      <c r="B12" s="19" t="s">
        <v>10</v>
      </c>
      <c r="C12" s="20">
        <v>28156.355479999998</v>
      </c>
      <c r="D12" s="20">
        <v>768.49733000000003</v>
      </c>
      <c r="E12" s="21">
        <v>2.7293920569580763</v>
      </c>
    </row>
    <row r="13" spans="2:5" ht="12" customHeight="1" x14ac:dyDescent="0.2">
      <c r="B13" s="14" t="s">
        <v>11</v>
      </c>
      <c r="C13" s="15">
        <v>417599.10827000008</v>
      </c>
      <c r="D13" s="15">
        <v>11761.16677</v>
      </c>
      <c r="E13" s="16">
        <v>2.8163773669736334</v>
      </c>
    </row>
    <row r="14" spans="2:5" ht="12" customHeight="1" x14ac:dyDescent="0.2">
      <c r="B14" s="19" t="s">
        <v>12</v>
      </c>
      <c r="C14" s="20">
        <v>293693.12890000001</v>
      </c>
      <c r="D14" s="20">
        <v>9999.0668700000006</v>
      </c>
      <c r="E14" s="21">
        <v>3.4045968005620577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121087.72263</v>
      </c>
      <c r="D16" s="20">
        <v>1638.64238</v>
      </c>
      <c r="E16" s="21">
        <v>1.3532688074472212</v>
      </c>
    </row>
    <row r="17" spans="2:5" ht="12" customHeight="1" x14ac:dyDescent="0.2">
      <c r="B17" s="40" t="s">
        <v>106</v>
      </c>
      <c r="C17" s="20">
        <v>2442.4341399999998</v>
      </c>
      <c r="D17" s="20">
        <v>123.45752</v>
      </c>
      <c r="E17" s="21">
        <f>D17/C17*100</f>
        <v>5.0546918739024838</v>
      </c>
    </row>
    <row r="18" spans="2:5" s="3" customFormat="1" ht="12" customHeight="1" x14ac:dyDescent="0.2">
      <c r="B18" s="14" t="s">
        <v>15</v>
      </c>
      <c r="C18" s="15">
        <v>168865.69997000002</v>
      </c>
      <c r="D18" s="15">
        <v>46731.692049999998</v>
      </c>
      <c r="E18" s="16">
        <v>27.67388052061618</v>
      </c>
    </row>
    <row r="19" spans="2:5" s="3" customFormat="1" ht="12" customHeight="1" x14ac:dyDescent="0.2">
      <c r="B19" s="19" t="s">
        <v>16</v>
      </c>
      <c r="C19" s="22">
        <v>1053.2322999999999</v>
      </c>
      <c r="D19" s="22">
        <v>732.57461999999998</v>
      </c>
      <c r="E19" s="23">
        <v>69.55489496476703</v>
      </c>
    </row>
    <row r="20" spans="2:5" ht="12" customHeight="1" x14ac:dyDescent="0.2">
      <c r="B20" s="19" t="s">
        <v>17</v>
      </c>
      <c r="C20" s="22">
        <v>167812.46767000001</v>
      </c>
      <c r="D20" s="22">
        <v>45999.117429999998</v>
      </c>
      <c r="E20" s="23">
        <v>27.411024978463683</v>
      </c>
    </row>
    <row r="21" spans="2:5" ht="12" customHeight="1" x14ac:dyDescent="0.2">
      <c r="B21" s="3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2155648.2573800003</v>
      </c>
      <c r="D22" s="15">
        <v>645896.31483000005</v>
      </c>
      <c r="E22" s="16">
        <v>29.962973440529201</v>
      </c>
    </row>
    <row r="23" spans="2:5" ht="12" customHeight="1" x14ac:dyDescent="0.2">
      <c r="B23" s="14" t="s">
        <v>19</v>
      </c>
      <c r="C23" s="15">
        <v>1689691.28691</v>
      </c>
      <c r="D23" s="15">
        <v>415856.56248000002</v>
      </c>
      <c r="E23" s="16">
        <v>24.611392962822933</v>
      </c>
    </row>
    <row r="24" spans="2:5" ht="12" customHeight="1" x14ac:dyDescent="0.2">
      <c r="B24" s="19" t="s">
        <v>20</v>
      </c>
      <c r="C24" s="20">
        <v>1575723.67683</v>
      </c>
      <c r="D24" s="20">
        <v>303470.36865000002</v>
      </c>
      <c r="E24" s="21">
        <v>19.259110789051149</v>
      </c>
    </row>
    <row r="25" spans="2:5" ht="12" customHeight="1" x14ac:dyDescent="0.2">
      <c r="B25" s="19" t="s">
        <v>21</v>
      </c>
      <c r="C25" s="20">
        <v>113967.61008</v>
      </c>
      <c r="D25" s="20">
        <v>112386.19383</v>
      </c>
      <c r="E25" s="21">
        <v>98.612398514902694</v>
      </c>
    </row>
    <row r="26" spans="2:5" ht="12" customHeight="1" x14ac:dyDescent="0.2">
      <c r="B26" s="14" t="s">
        <v>22</v>
      </c>
      <c r="C26" s="17">
        <v>456865.20898</v>
      </c>
      <c r="D26" s="17">
        <v>226175.64267</v>
      </c>
      <c r="E26" s="18">
        <v>49.505989561989431</v>
      </c>
    </row>
    <row r="27" spans="2:5" ht="12" customHeight="1" x14ac:dyDescent="0.2">
      <c r="B27" s="19" t="s">
        <v>23</v>
      </c>
      <c r="C27" s="20">
        <v>30136.810740000001</v>
      </c>
      <c r="D27" s="20">
        <v>-3560.3363899999999</v>
      </c>
      <c r="E27" s="21">
        <v>-11.813912297210782</v>
      </c>
    </row>
    <row r="28" spans="2:5" s="3" customFormat="1" ht="12" customHeight="1" x14ac:dyDescent="0.2">
      <c r="B28" s="19" t="s">
        <v>24</v>
      </c>
      <c r="C28" s="20">
        <v>243598.02540000001</v>
      </c>
      <c r="D28" s="20">
        <v>229145.11123000001</v>
      </c>
      <c r="E28" s="21">
        <v>94.066900112893933</v>
      </c>
    </row>
    <row r="29" spans="2:5" ht="12" customHeight="1" x14ac:dyDescent="0.2">
      <c r="B29" s="19" t="s">
        <v>25</v>
      </c>
      <c r="C29" s="20">
        <v>3.6250200000000001</v>
      </c>
      <c r="D29" s="20">
        <v>0</v>
      </c>
      <c r="E29" s="21"/>
    </row>
    <row r="30" spans="2:5" ht="12" customHeight="1" x14ac:dyDescent="0.2">
      <c r="B30" s="19" t="s">
        <v>26</v>
      </c>
      <c r="C30" s="20">
        <v>183098.02017999999</v>
      </c>
      <c r="D30" s="20">
        <v>590.22700999999995</v>
      </c>
      <c r="E30" s="21">
        <v>0.32235575754437956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28.727640000000001</v>
      </c>
      <c r="D32" s="20">
        <v>0.64081999999999995</v>
      </c>
      <c r="E32" s="21">
        <v>2.2306740129018601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8366.8148299999993</v>
      </c>
      <c r="D37" s="17">
        <v>3336.35581</v>
      </c>
      <c r="E37" s="18">
        <v>39.876056513611168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10.275399999999999</v>
      </c>
      <c r="D39" s="17">
        <v>10.275399999999999</v>
      </c>
      <c r="E39" s="18">
        <v>100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714.67125999999996</v>
      </c>
      <c r="D41" s="17">
        <v>517.47847000000002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76130.138319999998</v>
      </c>
      <c r="D43" s="15">
        <v>71965.464330000003</v>
      </c>
      <c r="E43" s="16">
        <v>94.529533136411104</v>
      </c>
    </row>
    <row r="44" spans="2:6" ht="12" customHeight="1" x14ac:dyDescent="0.2">
      <c r="B44" s="19" t="s">
        <v>33</v>
      </c>
      <c r="C44" s="22">
        <v>25685.71441</v>
      </c>
      <c r="D44" s="22">
        <v>23035.313969999999</v>
      </c>
      <c r="E44" s="23">
        <v>89.681422141141056</v>
      </c>
    </row>
    <row r="45" spans="2:6" s="3" customFormat="1" ht="12" customHeight="1" x14ac:dyDescent="0.2">
      <c r="B45" s="19" t="s">
        <v>34</v>
      </c>
      <c r="C45" s="20">
        <v>50444.423909999998</v>
      </c>
      <c r="D45" s="20">
        <v>48930.15036</v>
      </c>
      <c r="E45" s="21">
        <v>96.998134912390569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383921.96075000003</v>
      </c>
      <c r="D47" s="17">
        <v>173050.64718</v>
      </c>
      <c r="E47" s="18">
        <v>45.074433054556643</v>
      </c>
      <c r="F47" s="4"/>
    </row>
    <row r="48" spans="2:6" ht="12" customHeight="1" x14ac:dyDescent="0.2">
      <c r="B48" s="14" t="s">
        <v>37</v>
      </c>
      <c r="C48" s="17">
        <v>173911.7402</v>
      </c>
      <c r="D48" s="17">
        <v>120143.46485999999</v>
      </c>
      <c r="E48" s="18">
        <v>69.083009992214429</v>
      </c>
    </row>
    <row r="49" spans="2:5" ht="12" customHeight="1" x14ac:dyDescent="0.2">
      <c r="B49" s="11" t="s">
        <v>38</v>
      </c>
      <c r="C49" s="12">
        <v>2400.5387099999998</v>
      </c>
      <c r="D49" s="12">
        <v>1707.3992499999999</v>
      </c>
      <c r="E49" s="18">
        <v>71.125670370881039</v>
      </c>
    </row>
    <row r="50" spans="2:5" ht="12" customHeight="1" x14ac:dyDescent="0.2">
      <c r="B50" s="11" t="s">
        <v>82</v>
      </c>
      <c r="C50" s="24">
        <v>59363.018730000003</v>
      </c>
      <c r="D50" s="24">
        <v>51313.147069999999</v>
      </c>
      <c r="E50" s="25">
        <v>86.439585061175677</v>
      </c>
    </row>
    <row r="51" spans="2:5" ht="12" customHeight="1" x14ac:dyDescent="0.2">
      <c r="B51" s="11" t="s">
        <v>39</v>
      </c>
      <c r="C51" s="24">
        <v>44263.995029999998</v>
      </c>
      <c r="D51" s="24">
        <v>39267.987509999999</v>
      </c>
      <c r="E51" s="25">
        <v>88.713157236227886</v>
      </c>
    </row>
    <row r="52" spans="2:5" ht="12" customHeight="1" x14ac:dyDescent="0.2">
      <c r="B52" s="26" t="s">
        <v>40</v>
      </c>
      <c r="C52" s="27">
        <v>44123.33008</v>
      </c>
      <c r="D52" s="27">
        <v>39263.936410000002</v>
      </c>
      <c r="E52" s="28">
        <v>88.986793015872934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44123.33008</v>
      </c>
      <c r="D54" s="33">
        <v>39263.936410000002</v>
      </c>
      <c r="E54" s="34">
        <v>88.986793015872934</v>
      </c>
    </row>
    <row r="55" spans="2:5" ht="12" customHeight="1" x14ac:dyDescent="0.2">
      <c r="B55" s="26" t="s">
        <v>43</v>
      </c>
      <c r="C55" s="30">
        <v>140.66495</v>
      </c>
      <c r="D55" s="30">
        <v>4.0510999999999999</v>
      </c>
      <c r="E55" s="31">
        <v>2.8799640564333902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140.66495</v>
      </c>
      <c r="D57" s="33">
        <v>4.0510999999999999</v>
      </c>
      <c r="E57" s="34">
        <v>2.8799640564333902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2953.5281199999999</v>
      </c>
      <c r="D61" s="24">
        <v>2953.5281199999999</v>
      </c>
      <c r="E61" s="25">
        <v>100</v>
      </c>
    </row>
    <row r="62" spans="2:5" ht="12" customHeight="1" x14ac:dyDescent="0.2">
      <c r="B62" s="11" t="s">
        <v>48</v>
      </c>
      <c r="C62" s="24">
        <v>2953.5281199999999</v>
      </c>
      <c r="D62" s="24">
        <v>2953.5281199999999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12081.136329999999</v>
      </c>
      <c r="D64" s="24">
        <v>9060.2724400000006</v>
      </c>
      <c r="E64" s="25">
        <v>74.995200720493827</v>
      </c>
    </row>
    <row r="65" spans="2:5" ht="12" customHeight="1" x14ac:dyDescent="0.2">
      <c r="B65" s="11" t="s">
        <v>51</v>
      </c>
      <c r="C65" s="24">
        <v>11971.796759999999</v>
      </c>
      <c r="D65" s="24">
        <v>8951.62212</v>
      </c>
      <c r="E65" s="25">
        <v>74.772586767502062</v>
      </c>
    </row>
    <row r="66" spans="2:5" ht="12" customHeight="1" x14ac:dyDescent="0.2">
      <c r="B66" s="11" t="s">
        <v>88</v>
      </c>
      <c r="C66" s="24">
        <v>109.33956999999999</v>
      </c>
      <c r="D66" s="24">
        <v>108.65031999999999</v>
      </c>
      <c r="E66" s="25">
        <v>99.369624372951165</v>
      </c>
    </row>
    <row r="67" spans="2:5" ht="12" customHeight="1" x14ac:dyDescent="0.2">
      <c r="B67" s="11" t="s">
        <v>52</v>
      </c>
      <c r="C67" s="12">
        <v>64.359250000000003</v>
      </c>
      <c r="D67" s="12">
        <v>31.359000000000002</v>
      </c>
      <c r="E67" s="13">
        <v>48.724930759758699</v>
      </c>
    </row>
    <row r="68" spans="2:5" ht="12" customHeight="1" x14ac:dyDescent="0.2">
      <c r="B68" s="11" t="s">
        <v>83</v>
      </c>
      <c r="C68" s="24">
        <v>10.9756</v>
      </c>
      <c r="D68" s="24">
        <v>10.9756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10.9756</v>
      </c>
      <c r="D70" s="27">
        <v>10.9756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10.9756</v>
      </c>
      <c r="D72" s="35">
        <v>10.9756</v>
      </c>
      <c r="E72" s="36">
        <v>100</v>
      </c>
    </row>
    <row r="73" spans="2:5" ht="12" customHeight="1" x14ac:dyDescent="0.2">
      <c r="B73" s="41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2722424.3712500003</v>
      </c>
      <c r="D74" s="24">
        <v>72499.446479999999</v>
      </c>
      <c r="E74" s="25">
        <v>2.6630472179732911</v>
      </c>
    </row>
    <row r="75" spans="2:5" ht="12" customHeight="1" x14ac:dyDescent="0.2">
      <c r="B75" s="11" t="s">
        <v>57</v>
      </c>
      <c r="C75" s="24">
        <v>555557.48015999992</v>
      </c>
      <c r="D75" s="24">
        <v>1495.3367800000001</v>
      </c>
      <c r="E75" s="25">
        <v>0.26915968795332296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554594.07698999997</v>
      </c>
      <c r="D78" s="24">
        <v>1031.88021</v>
      </c>
      <c r="E78" s="25">
        <v>0.18606044543432909</v>
      </c>
    </row>
    <row r="79" spans="2:5" ht="12" customHeight="1" x14ac:dyDescent="0.2">
      <c r="B79" s="11" t="s">
        <v>61</v>
      </c>
      <c r="C79" s="24">
        <v>963.40317000000005</v>
      </c>
      <c r="D79" s="24">
        <v>463.45657</v>
      </c>
      <c r="E79" s="25">
        <v>48.10619109754434</v>
      </c>
    </row>
    <row r="80" spans="2:5" ht="12" customHeight="1" x14ac:dyDescent="0.2">
      <c r="B80" s="11" t="s">
        <v>62</v>
      </c>
      <c r="C80" s="24">
        <v>12711.43771</v>
      </c>
      <c r="D80" s="24">
        <v>2783.4993899999999</v>
      </c>
      <c r="E80" s="25">
        <v>21.897596900547608</v>
      </c>
    </row>
    <row r="81" spans="2:5" ht="12" customHeight="1" x14ac:dyDescent="0.2">
      <c r="B81" s="11" t="s">
        <v>63</v>
      </c>
      <c r="C81" s="24">
        <v>7711.4966000000004</v>
      </c>
      <c r="D81" s="24">
        <v>660.07015999999999</v>
      </c>
      <c r="E81" s="25">
        <v>8.5595597617199228</v>
      </c>
    </row>
    <row r="82" spans="2:5" ht="12" customHeight="1" x14ac:dyDescent="0.2">
      <c r="B82" s="26" t="s">
        <v>64</v>
      </c>
      <c r="C82" s="27">
        <v>4999.9411099999998</v>
      </c>
      <c r="D82" s="27">
        <v>2123.4292300000002</v>
      </c>
      <c r="E82" s="28">
        <v>42.469084800880793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/>
      <c r="D85" s="30"/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705.78267000000005</v>
      </c>
      <c r="D88" s="30">
        <v>633.76048000000003</v>
      </c>
      <c r="E88" s="31">
        <v>89.795415350733947</v>
      </c>
    </row>
    <row r="89" spans="2:5" ht="12" customHeight="1" x14ac:dyDescent="0.2">
      <c r="B89" s="29" t="s">
        <v>71</v>
      </c>
      <c r="C89" s="30">
        <v>1.15E-2</v>
      </c>
      <c r="D89" s="30">
        <v>0</v>
      </c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4294.1469399999996</v>
      </c>
      <c r="D91" s="33">
        <v>1489.66875</v>
      </c>
      <c r="E91" s="34">
        <v>34.690679448430799</v>
      </c>
    </row>
    <row r="92" spans="2:5" ht="12" customHeight="1" x14ac:dyDescent="0.2">
      <c r="B92" s="11" t="s">
        <v>73</v>
      </c>
      <c r="C92" s="27">
        <v>2076068.3546500001</v>
      </c>
      <c r="D92" s="27">
        <v>34498.058149999997</v>
      </c>
      <c r="E92" s="28">
        <v>1.6617014595271336</v>
      </c>
    </row>
    <row r="93" spans="2:5" ht="12" customHeight="1" x14ac:dyDescent="0.2">
      <c r="B93" s="11" t="s">
        <v>74</v>
      </c>
      <c r="C93" s="24">
        <v>36185.599110000003</v>
      </c>
      <c r="D93" s="24">
        <v>3160.16734</v>
      </c>
      <c r="E93" s="25">
        <v>8.733218235225177</v>
      </c>
    </row>
    <row r="94" spans="2:5" ht="12" customHeight="1" x14ac:dyDescent="0.2">
      <c r="B94" s="11" t="s">
        <v>75</v>
      </c>
      <c r="C94" s="24">
        <v>290441.12826000003</v>
      </c>
      <c r="D94" s="24">
        <v>16481.559519999999</v>
      </c>
      <c r="E94" s="25">
        <v>5.6746644728792921</v>
      </c>
    </row>
    <row r="95" spans="2:5" ht="12" customHeight="1" x14ac:dyDescent="0.2">
      <c r="B95" s="11" t="s">
        <v>76</v>
      </c>
      <c r="C95" s="24">
        <v>1749266.5157600001</v>
      </c>
      <c r="D95" s="24">
        <v>14856.33129</v>
      </c>
      <c r="E95" s="25">
        <v>0.84928918241743179</v>
      </c>
    </row>
    <row r="96" spans="2:5" ht="12" customHeight="1" x14ac:dyDescent="0.2">
      <c r="B96" s="11" t="s">
        <v>77</v>
      </c>
      <c r="C96" s="24">
        <v>175.11152000000001</v>
      </c>
      <c r="D96" s="24">
        <v>0</v>
      </c>
      <c r="E96" s="25">
        <v>0</v>
      </c>
    </row>
    <row r="97" spans="2:5" ht="12" customHeight="1" x14ac:dyDescent="0.2">
      <c r="B97" s="11" t="s">
        <v>78</v>
      </c>
      <c r="C97" s="12">
        <v>78087.098729999998</v>
      </c>
      <c r="D97" s="12">
        <v>33722.552159999999</v>
      </c>
      <c r="E97" s="13">
        <v>43.185817770745601</v>
      </c>
    </row>
    <row r="98" spans="2:5" ht="12" customHeight="1" x14ac:dyDescent="0.2">
      <c r="B98" s="11" t="s">
        <v>84</v>
      </c>
      <c r="C98" s="24">
        <v>15182.564419999999</v>
      </c>
      <c r="D98" s="24">
        <v>15182.564419999999</v>
      </c>
      <c r="E98" s="13">
        <v>100</v>
      </c>
    </row>
    <row r="99" spans="2:5" ht="12" customHeight="1" x14ac:dyDescent="0.2">
      <c r="B99" s="11" t="s">
        <v>79</v>
      </c>
      <c r="C99" s="24">
        <v>14922.141519999999</v>
      </c>
      <c r="D99" s="24">
        <v>14922.141519999999</v>
      </c>
      <c r="E99" s="25">
        <v>100</v>
      </c>
    </row>
    <row r="100" spans="2:5" ht="12" customHeight="1" x14ac:dyDescent="0.2">
      <c r="B100" s="11" t="s">
        <v>80</v>
      </c>
      <c r="C100" s="24">
        <v>27.8</v>
      </c>
      <c r="D100" s="24">
        <v>27.8</v>
      </c>
      <c r="E100" s="25">
        <v>100</v>
      </c>
    </row>
    <row r="101" spans="2:5" x14ac:dyDescent="0.2">
      <c r="B101" s="11" t="s">
        <v>81</v>
      </c>
      <c r="C101" s="12">
        <v>232.62289999999999</v>
      </c>
      <c r="D101" s="12">
        <v>232.62289999999999</v>
      </c>
      <c r="E101" s="13">
        <v>100</v>
      </c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2025-08-09T14:53:29Z</dcterms:modified>
</cp:coreProperties>
</file>