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İllere Göre Tahsilat Tahakkuk 2023\"/>
    </mc:Choice>
  </mc:AlternateContent>
  <xr:revisionPtr revIDLastSave="0" documentId="8_{2C8692D2-851D-4B73-8773-DCD7A21A6A93}" xr6:coauthVersionLast="47" xr6:coauthVersionMax="47" xr10:uidLastSave="{00000000-0000-0000-0000-000000000000}"/>
  <bookViews>
    <workbookView xWindow="-108" yWindow="-108" windowWidth="23256" windowHeight="12456" tabRatio="674" xr2:uid="{480661FF-6E75-42AF-B860-FC155A9A2DB0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<sst xmlns="http://schemas.openxmlformats.org/spreadsheetml/2006/main" count="1248" uniqueCount="118">
  <si>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</si>
  <si>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</si>
  <si>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</si>
  <si>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</si>
  <si>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</si>
  <si>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</si>
  <si>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</si>
  <si>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</si>
  <si>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</si>
  <si>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</si>
  <si>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</si>
  <si>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</si>
  <si>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</si>
  <si>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</si>
  <si>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</si>
  <si>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</si>
  <si>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</si>
  <si>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</si>
  <si>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</si>
  <si>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</si>
  <si>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</si>
  <si>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</si>
  <si>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</si>
  <si>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</si>
  <si>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</si>
  <si>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</si>
  <si>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</si>
  <si>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</si>
  <si>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</si>
  <si>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</si>
  <si>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</si>
  <si>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</si>
  <si>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</si>
  <si>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</si>
  <si>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</si>
  <si>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</si>
  <si>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</si>
  <si>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</si>
  <si>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</si>
  <si>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</si>
  <si>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</si>
  <si>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</si>
  <si>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</si>
  <si>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</si>
  <si>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</si>
  <si>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</si>
  <si>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</si>
  <si>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</si>
  <si>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</si>
  <si>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</si>
  <si>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</si>
  <si>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</si>
  <si>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</si>
  <si>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</si>
  <si>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</si>
  <si>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</si>
  <si>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</si>
  <si>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</si>
  <si>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</si>
  <si>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</si>
  <si>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</si>
  <si>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</si>
  <si>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</si>
  <si>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</si>
  <si>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</si>
  <si>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</si>
  <si>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</si>
  <si>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</si>
  <si>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</si>
  <si>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</si>
  <si>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</si>
  <si>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</si>
  <si>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</si>
  <si>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</si>
  <si>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</si>
  <si>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</si>
  <si>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</si>
  <si>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</si>
  <si>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</si>
  <si>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</si>
  <si>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</si>
  <si>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</si>
  <si>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</si>
  <si>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</si>
  <si>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</si>
  <si>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</si>
  <si>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</si>
  <si>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</si>
  <si>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</si>
  <si>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</si>
  <si>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</si>
  <si>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</si>
  <si>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</si>
  <si>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</si>
  <si>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</si>
  <si>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</si>
  <si>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</si>
  <si>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</si>
  <si>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YOZGAT İLİ GENEL  BÜTÇE GELİRLERİNİN TAHSİLATI, TAHAKKUKU VE TAHSİLATIN TAHAKKUKA  ORANI (KÜMÜLATİF)  OCAK 2023</t>
  </si>
  <si>
    <t xml:space="preserve">    g) Konaklama Vergisi</t>
  </si>
  <si>
    <t xml:space="preserve">    h) Dahilde Alınan Diğer Mal ve Hizmet Vergileri</t>
  </si>
  <si>
    <t>YOZGAT İLİ GENEL  BÜTÇE GELİRLERİNİN TAHSİLATI, TAHAKKUKU VE TAHSİLATIN TAHAKKUKA  ORANI (KÜMÜLATİF)  ŞUBAT 2023</t>
  </si>
  <si>
    <t>YOZGAT İLİ GENEL  BÜTÇE GELİRLERİNİN TAHSİLATI, TAHAKKUKU VE TAHSİLATIN TAHAKKUKA  ORANI (KÜMÜLATİF)  MART 2023</t>
  </si>
  <si>
    <t>YOZGAT İLİ GENEL  BÜTÇE GELİRLERİNİN TAHSİLATI, TAHAKKUKU VE TAHSİLATIN TAHAKKUKA  ORANI (KÜMÜLATİF)  NİSAN 2023</t>
  </si>
  <si>
    <t>YOZGAT İLİ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</si>
  <si>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</si>
  <si>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</si>
  <si>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YOZGAT İLİ GENEL  BÜTÇE GELİRLERİNİN TAHSİLATI, TAHAKKUKU VE TAHSİLATIN TAHAKKUKA  ORANI (KÜMÜLATİF) HAZİRAN 2023</t>
  </si>
  <si>
    <t xml:space="preserve">    c) 7456 Sayılı Kanun Kapsamında Alınan Ek Motorlu Taşıt Vergisi</t>
  </si>
  <si>
    <t xml:space="preserve">    d) Değerli Konut Vergisi</t>
  </si>
  <si>
    <t>YOZGAT İLİ GENEL  BÜTÇE GELİRLERİNİN TAHSİLATI, TAHAKKUKU VE TAHSİLATIN TAHAKKUKA  ORANI (KÜMÜLATİF) TEMMUZ 2023</t>
  </si>
  <si>
    <t>YOZGAT İLİ GENEL  BÜTÇE GELİRLERİNİN TAHSİLATI, TAHAKKUKU VE TAHSİLATIN TAHAKKUKA  ORANI (KÜMÜLATİF) AĞUSTOS 2023</t>
  </si>
  <si>
    <t>YOZGAT İLİ GENEL  BÜTÇE GELİRLERİNİN TAHSİLATI, TAHAKKUKU VE TAHSİLATIN TAHAKKUKA  ORANI (KÜMÜLATİF) EYLÜL 2023</t>
  </si>
  <si>
    <t>YOZGAT İLİ GENEL  BÜTÇE GELİRLERİNİN TAHSİLATI, TAHAKKUKU VE TAHSİLATIN TAHAKKUKA  ORANI (KÜMÜLATİF) EKİM 2023</t>
  </si>
  <si>
    <t>YOZGAT İLİ GENEL  BÜTÇE GELİRLERİNİN TAHSİLATI, TAHAKKUKU VE TAHSİLATIN TAHAKKUKA  ORANI (KÜMÜLATİF) KASIM 2023</t>
  </si>
  <si>
    <t>YOZGAT İLİ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</si>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</sst>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21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b/>
      <sz val="8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sz val="8"/>
      <color theme="1"/>
      <name val="Arial"/>
      <family val="2"/>
      <charset val="162"/>
    </font>
    <font>
      <b/>
      <sz val="8"/>
      <color theme="1"/>
      <name val="Arial Tur"/>
      <charset val="162"/>
    </font>
    <font>
      <sz val="8"/>
      <color theme="1"/>
      <name val="Arial TUR"/>
      <family val="2"/>
      <charset val="162"/>
    </font>
    <font>
      <sz val="8"/>
      <color theme="1"/>
      <name val="Arial Tur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8">
    <xf numFmtId="0" fontId="0" fillId="0" borderId="0"/>
    <xf numFmtId="0" fontId="13" fillId="0" borderId="0"/>
    <xf numFmtId="0" fontId="2" fillId="0" borderId="0"/>
    <xf numFmtId="0" fontId="11" fillId="0" borderId="0"/>
    <xf numFmtId="0" fontId="1" fillId="0" borderId="0"/>
    <xf numFmtId="0" fontId="1" fillId="0" borderId="0"/>
    <xf numFmtId="0" fontId="13" fillId="2" borderId="2" applyNumberFormat="0" applyFont="0" applyAlignment="0" applyProtection="0"/>
    <xf numFmtId="0" fontId="2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5" applyFont="1" applyFill="1"/>
    <xf numFmtId="0" fontId="4" fillId="0" borderId="0" xfId="5" applyFont="1" applyFill="1" applyAlignment="1">
      <alignment horizontal="center"/>
    </xf>
    <xf numFmtId="0" fontId="4" fillId="0" borderId="0" xfId="5" applyFont="1" applyFill="1"/>
    <xf numFmtId="3" fontId="3" fillId="0" borderId="0" xfId="5" applyNumberFormat="1" applyFont="1" applyFill="1"/>
    <xf numFmtId="0" fontId="5" fillId="0" borderId="0" xfId="4" applyFont="1" applyFill="1" applyBorder="1" applyAlignment="1">
      <alignment horizontal="centerContinuous" vertical="justify"/>
    </xf>
    <xf numFmtId="0" fontId="4" fillId="0" borderId="0" xfId="4" applyFont="1" applyFill="1" applyBorder="1" applyAlignment="1">
      <alignment horizontal="centerContinuous" vertical="justify"/>
    </xf>
    <xf numFmtId="0" fontId="14" fillId="3" borderId="0" xfId="4" applyFont="1" applyFill="1" applyBorder="1" applyAlignment="1">
      <alignment horizontal="centerContinuous" vertical="justify"/>
    </xf>
    <xf numFmtId="0" fontId="15" fillId="0" borderId="3" xfId="4" applyFont="1" applyBorder="1" applyAlignment="1">
      <alignment horizontal="center" vertical="center"/>
    </xf>
    <xf numFmtId="0" fontId="15" fillId="0" borderId="3" xfId="4" applyFont="1" applyBorder="1" applyAlignment="1">
      <alignment horizontal="centerContinuous" vertical="center" wrapText="1"/>
    </xf>
    <xf numFmtId="0" fontId="15" fillId="0" borderId="3" xfId="4" applyFont="1" applyBorder="1" applyAlignment="1">
      <alignment horizontal="center" vertical="center" wrapText="1"/>
    </xf>
    <xf numFmtId="0" fontId="7" fillId="0" borderId="3" xfId="5" applyFont="1" applyFill="1" applyBorder="1" applyAlignment="1">
      <alignment horizontal="left" vertical="center"/>
    </xf>
    <xf numFmtId="3" fontId="15" fillId="0" borderId="3" xfId="5" applyNumberFormat="1" applyFont="1" applyFill="1" applyBorder="1" applyAlignment="1">
      <alignment horizontal="right" vertical="center"/>
    </xf>
    <xf numFmtId="182" fontId="15" fillId="0" borderId="3" xfId="5" applyNumberFormat="1" applyFont="1" applyFill="1" applyBorder="1" applyAlignment="1">
      <alignment horizontal="right" vertical="center"/>
    </xf>
    <xf numFmtId="0" fontId="8" fillId="0" borderId="3" xfId="5" applyFont="1" applyFill="1" applyBorder="1" applyAlignment="1">
      <alignment horizontal="left" vertical="center"/>
    </xf>
    <xf numFmtId="3" fontId="16" fillId="0" borderId="3" xfId="5" applyNumberFormat="1" applyFont="1" applyFill="1" applyBorder="1" applyAlignment="1">
      <alignment vertical="center"/>
    </xf>
    <xf numFmtId="182" fontId="16" fillId="0" borderId="3" xfId="5" applyNumberFormat="1" applyFont="1" applyFill="1" applyBorder="1" applyAlignment="1">
      <alignment vertical="center"/>
    </xf>
    <xf numFmtId="3" fontId="16" fillId="0" borderId="3" xfId="5" applyNumberFormat="1" applyFont="1" applyFill="1" applyBorder="1" applyAlignment="1">
      <alignment horizontal="right" vertical="center"/>
    </xf>
    <xf numFmtId="182" fontId="16" fillId="0" borderId="3" xfId="5" applyNumberFormat="1" applyFont="1" applyFill="1" applyBorder="1" applyAlignment="1">
      <alignment horizontal="right" vertical="center"/>
    </xf>
    <xf numFmtId="0" fontId="9" fillId="0" borderId="3" xfId="5" applyFont="1" applyFill="1" applyBorder="1" applyAlignment="1">
      <alignment horizontal="left" vertical="center"/>
    </xf>
    <xf numFmtId="3" fontId="17" fillId="0" borderId="3" xfId="5" applyNumberFormat="1" applyFont="1" applyFill="1" applyBorder="1" applyAlignment="1">
      <alignment horizontal="right" vertical="center"/>
    </xf>
    <xf numFmtId="182" fontId="17" fillId="0" borderId="3" xfId="5" applyNumberFormat="1" applyFont="1" applyFill="1" applyBorder="1" applyAlignment="1">
      <alignment horizontal="right" vertical="center"/>
    </xf>
    <xf numFmtId="3" fontId="17" fillId="0" borderId="3" xfId="5" applyNumberFormat="1" applyFont="1" applyFill="1" applyBorder="1" applyAlignment="1">
      <alignment vertical="center"/>
    </xf>
    <xf numFmtId="182" fontId="17" fillId="0" borderId="3" xfId="5" applyNumberFormat="1" applyFont="1" applyFill="1" applyBorder="1" applyAlignment="1">
      <alignment vertical="center"/>
    </xf>
    <xf numFmtId="3" fontId="15" fillId="0" borderId="3" xfId="5" applyNumberFormat="1" applyFont="1" applyFill="1" applyBorder="1" applyAlignment="1">
      <alignment vertical="center"/>
    </xf>
    <xf numFmtId="182" fontId="15" fillId="0" borderId="3" xfId="5" applyNumberFormat="1" applyFont="1" applyFill="1" applyBorder="1" applyAlignment="1">
      <alignment vertical="center"/>
    </xf>
    <xf numFmtId="0" fontId="10" fillId="0" borderId="3" xfId="5" applyFont="1" applyFill="1" applyBorder="1" applyAlignment="1">
      <alignment horizontal="left" vertical="center"/>
    </xf>
    <xf numFmtId="3" fontId="18" fillId="0" borderId="3" xfId="5" applyNumberFormat="1" applyFont="1" applyFill="1" applyBorder="1" applyAlignment="1">
      <alignment vertical="center"/>
    </xf>
    <xf numFmtId="182" fontId="18" fillId="0" borderId="3" xfId="5" applyNumberFormat="1" applyFont="1" applyFill="1" applyBorder="1" applyAlignment="1">
      <alignment vertical="center"/>
    </xf>
    <xf numFmtId="0" fontId="6" fillId="0" borderId="3" xfId="5" applyFont="1" applyFill="1" applyBorder="1" applyAlignment="1">
      <alignment horizontal="left" vertical="center"/>
    </xf>
    <xf numFmtId="3" fontId="19" fillId="0" borderId="3" xfId="5" applyNumberFormat="1" applyFont="1" applyFill="1" applyBorder="1" applyAlignment="1">
      <alignment vertical="center"/>
    </xf>
    <xf numFmtId="182" fontId="19" fillId="0" borderId="3" xfId="5" applyNumberFormat="1" applyFont="1" applyFill="1" applyBorder="1" applyAlignment="1">
      <alignment vertical="center"/>
    </xf>
    <xf numFmtId="0" fontId="12" fillId="0" borderId="3" xfId="5" applyFont="1" applyFill="1" applyBorder="1" applyAlignment="1">
      <alignment horizontal="left" vertical="center"/>
    </xf>
    <xf numFmtId="3" fontId="20" fillId="0" borderId="3" xfId="5" applyNumberFormat="1" applyFont="1" applyFill="1" applyBorder="1" applyAlignment="1">
      <alignment vertical="center"/>
    </xf>
    <xf numFmtId="182" fontId="20" fillId="0" borderId="3" xfId="5" applyNumberFormat="1" applyFont="1" applyFill="1" applyBorder="1" applyAlignment="1">
      <alignment vertical="center"/>
    </xf>
    <xf numFmtId="3" fontId="20" fillId="0" borderId="3" xfId="5" applyNumberFormat="1" applyFont="1" applyFill="1" applyBorder="1" applyAlignment="1">
      <alignment horizontal="right" vertical="center"/>
    </xf>
    <xf numFmtId="182" fontId="20" fillId="0" borderId="3" xfId="5" applyNumberFormat="1" applyFont="1" applyFill="1" applyBorder="1" applyAlignment="1">
      <alignment horizontal="right" vertical="center"/>
    </xf>
    <xf numFmtId="0" fontId="10" fillId="0" borderId="3" xfId="5" applyFont="1" applyFill="1" applyBorder="1"/>
    <xf numFmtId="3" fontId="19" fillId="0" borderId="3" xfId="5" applyNumberFormat="1" applyFont="1" applyFill="1" applyBorder="1"/>
    <xf numFmtId="0" fontId="9" fillId="4" borderId="1" xfId="5" applyFont="1" applyFill="1" applyBorder="1" applyAlignment="1">
      <alignment horizontal="left" vertical="center"/>
    </xf>
    <xf numFmtId="0" fontId="10" fillId="4" borderId="1" xfId="5" applyFont="1" applyFill="1" applyBorder="1" applyAlignment="1">
      <alignment horizontal="left" vertical="center"/>
    </xf>
    <xf numFmtId="0" fontId="17" fillId="0" borderId="0" xfId="0" applyFont="1"/>
  </cellXfs>
  <cellStyles count="8">
    <cellStyle name="Normal" xfId="0" builtinId="0"/>
    <cellStyle name="Normal 2" xfId="1" xr:uid="{416ADE53-9B78-4FEC-AE80-FDF75EAAFA21}"/>
    <cellStyle name="Normal 2 2" xfId="2" xr:uid="{8F3756C7-FC7E-429F-AF15-55DCBB9A316B}"/>
    <cellStyle name="Normal 3" xfId="3" xr:uid="{8A4CA857-473D-4204-B32A-F02242DE6430}"/>
    <cellStyle name="Normal_genel_gelir_det3" xfId="4" xr:uid="{E45CB769-8786-476C-8B49-70F4AAEA4846}"/>
    <cellStyle name="Normal_genelgelirtahk_tahs" xfId="5" xr:uid="{AD12151A-0B65-4C7A-9D43-AC7632CF96D4}"/>
    <cellStyle name="Not 2" xfId="6" xr:uid="{9BC4D7BE-BF16-4FFC-B6CA-E2F48886B643}"/>
    <cellStyle name="Virgül [0]_29dan32ye" xfId="7" xr:uid="{9C636F9A-A4EF-4A01-9053-E1DDA7F207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1DD31-AD20-47FE-9322-D294DE9B05B8}">
  <dimension ref="B2:F105"/>
  <sheetViews>
    <sheetView showGridLines="0" tabSelected="1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5312940.6968499999</v>
      </c>
      <c r="D5" s="12">
        <v>2533955.5721700001</v>
      </c>
      <c r="E5" s="13">
        <v>47.694030796774413</v>
      </c>
    </row>
    <row r="6" spans="2:5" ht="12" customHeight="1" x14ac:dyDescent="0.2">
      <c r="B6" s="14" t="s">
        <v>4</v>
      </c>
      <c r="C6" s="15">
        <v>4425158.4192700004</v>
      </c>
      <c r="D6" s="15">
        <v>2230809.6519200001</v>
      </c>
      <c r="E6" s="16">
        <v>50.411972647252867</v>
      </c>
    </row>
    <row r="7" spans="2:5" ht="12" customHeight="1" x14ac:dyDescent="0.2">
      <c r="B7" s="14" t="s">
        <v>5</v>
      </c>
      <c r="C7" s="15">
        <v>1385684.71376</v>
      </c>
      <c r="D7" s="15">
        <v>1144734.8044</v>
      </c>
      <c r="E7" s="16">
        <v>82.61149113017261</v>
      </c>
    </row>
    <row r="8" spans="2:5" ht="12" customHeight="1" x14ac:dyDescent="0.2">
      <c r="B8" s="14" t="s">
        <v>6</v>
      </c>
      <c r="C8" s="17">
        <v>1151995.5282399999</v>
      </c>
      <c r="D8" s="17">
        <v>976658.20406999998</v>
      </c>
      <c r="E8" s="18">
        <v>84.779687084560351</v>
      </c>
    </row>
    <row r="9" spans="2:5" ht="12" customHeight="1" x14ac:dyDescent="0.2">
      <c r="B9" s="19" t="s">
        <v>7</v>
      </c>
      <c r="C9" s="20">
        <v>75570.609679999994</v>
      </c>
      <c r="D9" s="20">
        <v>50847.449119999997</v>
      </c>
      <c r="E9" s="21">
        <v>67.284688234369156</v>
      </c>
    </row>
    <row r="10" spans="2:5" ht="12" customHeight="1" x14ac:dyDescent="0.2">
      <c r="B10" s="19" t="s">
        <v>8</v>
      </c>
      <c r="C10" s="20">
        <v>1147.18271</v>
      </c>
      <c r="D10" s="20">
        <v>435.24957999999998</v>
      </c>
      <c r="E10" s="21">
        <v>37.940737443645745</v>
      </c>
    </row>
    <row r="11" spans="2:5" ht="12" customHeight="1" x14ac:dyDescent="0.2">
      <c r="B11" s="19" t="s">
        <v>9</v>
      </c>
      <c r="C11" s="20">
        <v>1025066.4578100001</v>
      </c>
      <c r="D11" s="20">
        <v>893190.90032000002</v>
      </c>
      <c r="E11" s="21">
        <v>87.134926083549246</v>
      </c>
    </row>
    <row r="12" spans="2:5" ht="12" customHeight="1" x14ac:dyDescent="0.2">
      <c r="B12" s="19" t="s">
        <v>10</v>
      </c>
      <c r="C12" s="20">
        <v>50211.278039999997</v>
      </c>
      <c r="D12" s="20">
        <v>32184.605049999998</v>
      </c>
      <c r="E12" s="21">
        <v>64.098358588603659</v>
      </c>
    </row>
    <row r="13" spans="2:5" ht="12" customHeight="1" x14ac:dyDescent="0.2">
      <c r="B13" s="14" t="s">
        <v>11</v>
      </c>
      <c r="C13" s="15">
        <v>233689.18552</v>
      </c>
      <c r="D13" s="15">
        <v>168076.60032999999</v>
      </c>
      <c r="E13" s="16">
        <v>71.923140112795409</v>
      </c>
    </row>
    <row r="14" spans="2:5" ht="12" customHeight="1" x14ac:dyDescent="0.2">
      <c r="B14" s="19" t="s">
        <v>12</v>
      </c>
      <c r="C14" s="20">
        <v>99726.175059999994</v>
      </c>
      <c r="D14" s="20">
        <v>63523.409630000002</v>
      </c>
      <c r="E14" s="21">
        <v>63.697830175258709</v>
      </c>
    </row>
    <row r="15" spans="2:5" ht="12" customHeight="1" x14ac:dyDescent="0.2">
      <c r="B15" s="19" t="s">
        <v>13</v>
      </c>
      <c r="C15" s="20">
        <v>2.7734800000000002</v>
      </c>
      <c r="D15" s="20">
        <v>0</v>
      </c>
      <c r="E15" s="21"/>
    </row>
    <row r="16" spans="2:5" ht="12" customHeight="1" x14ac:dyDescent="0.2">
      <c r="B16" s="19" t="s">
        <v>14</v>
      </c>
      <c r="C16" s="20">
        <v>97533.154850000006</v>
      </c>
      <c r="D16" s="20">
        <v>74103.497159999999</v>
      </c>
      <c r="E16" s="21">
        <v>75.977750616153671</v>
      </c>
    </row>
    <row r="17" spans="2:5" ht="12" customHeight="1" x14ac:dyDescent="0.2">
      <c r="B17" s="39" t="s">
        <v>106</v>
      </c>
      <c r="C17" s="20">
        <v>36427.082130000003</v>
      </c>
      <c r="D17" s="20">
        <v>30449.69354</v>
      </c>
      <c r="E17" s="21"/>
    </row>
    <row r="18" spans="2:5" s="3" customFormat="1" ht="12" customHeight="1" x14ac:dyDescent="0.2">
      <c r="B18" s="14" t="s">
        <v>15</v>
      </c>
      <c r="C18" s="15">
        <v>261213.69414000001</v>
      </c>
      <c r="D18" s="15">
        <v>201777.11973999999</v>
      </c>
      <c r="E18" s="16">
        <v>77.245996005039302</v>
      </c>
    </row>
    <row r="19" spans="2:5" s="3" customFormat="1" ht="12" customHeight="1" x14ac:dyDescent="0.2">
      <c r="B19" s="19" t="s">
        <v>16</v>
      </c>
      <c r="C19" s="22">
        <v>6687.0285100000001</v>
      </c>
      <c r="D19" s="22">
        <v>5999.9795599999998</v>
      </c>
      <c r="E19" s="23">
        <v>89.725646466549904</v>
      </c>
    </row>
    <row r="20" spans="2:5" ht="12" customHeight="1" x14ac:dyDescent="0.2">
      <c r="B20" s="19" t="s">
        <v>17</v>
      </c>
      <c r="C20" s="22">
        <v>144133.97957</v>
      </c>
      <c r="D20" s="22">
        <v>109866.12540999999</v>
      </c>
      <c r="E20" s="23">
        <v>76.224999641144649</v>
      </c>
    </row>
    <row r="21" spans="2:5" ht="12" customHeight="1" x14ac:dyDescent="0.2">
      <c r="B21" s="19" t="s">
        <v>108</v>
      </c>
      <c r="C21" s="22">
        <v>110392.68606000001</v>
      </c>
      <c r="D21" s="22">
        <v>85911.014769999994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2148958.1472700001</v>
      </c>
      <c r="D23" s="15">
        <v>364831.91554000002</v>
      </c>
      <c r="E23" s="16">
        <v>16.97715313829989</v>
      </c>
    </row>
    <row r="24" spans="2:5" ht="12" customHeight="1" x14ac:dyDescent="0.2">
      <c r="B24" s="14" t="s">
        <v>19</v>
      </c>
      <c r="C24" s="15">
        <v>2087224.727</v>
      </c>
      <c r="D24" s="15">
        <v>350540.29249999998</v>
      </c>
      <c r="E24" s="16">
        <v>16.794563995216603</v>
      </c>
    </row>
    <row r="25" spans="2:5" ht="12" customHeight="1" x14ac:dyDescent="0.2">
      <c r="B25" s="19" t="s">
        <v>20</v>
      </c>
      <c r="C25" s="20">
        <v>1962306.0753899999</v>
      </c>
      <c r="D25" s="20">
        <v>226338.17663999999</v>
      </c>
      <c r="E25" s="21">
        <v>11.534295259979576</v>
      </c>
    </row>
    <row r="26" spans="2:5" ht="12" customHeight="1" x14ac:dyDescent="0.2">
      <c r="B26" s="19" t="s">
        <v>21</v>
      </c>
      <c r="C26" s="20">
        <v>124918.65161</v>
      </c>
      <c r="D26" s="20">
        <v>124202.11586000001</v>
      </c>
      <c r="E26" s="21">
        <v>99.426398107276214</v>
      </c>
    </row>
    <row r="27" spans="2:5" ht="12" customHeight="1" x14ac:dyDescent="0.2">
      <c r="B27" s="14" t="s">
        <v>22</v>
      </c>
      <c r="C27" s="17">
        <v>53829.272040000003</v>
      </c>
      <c r="D27" s="17">
        <v>8444.9896000000008</v>
      </c>
      <c r="E27" s="18">
        <v>15.688470751981583</v>
      </c>
    </row>
    <row r="28" spans="2:5" ht="12" customHeight="1" x14ac:dyDescent="0.2">
      <c r="B28" s="19" t="s">
        <v>23</v>
      </c>
      <c r="C28" s="20">
        <v>44056.184880000001</v>
      </c>
      <c r="D28" s="20">
        <v>0.81584000000000001</v>
      </c>
      <c r="E28" s="21">
        <v>1.8518171789549654E-3</v>
      </c>
    </row>
    <row r="29" spans="2:5" s="3" customFormat="1" ht="12" customHeight="1" x14ac:dyDescent="0.2">
      <c r="B29" s="19" t="s">
        <v>24</v>
      </c>
      <c r="C29" s="20">
        <v>8724.0289699999994</v>
      </c>
      <c r="D29" s="20">
        <v>8422.8143799999998</v>
      </c>
      <c r="E29" s="21">
        <v>96.547299521404511</v>
      </c>
    </row>
    <row r="30" spans="2:5" ht="12" customHeight="1" x14ac:dyDescent="0.2">
      <c r="B30" s="19" t="s">
        <v>25</v>
      </c>
      <c r="C30" s="20">
        <v>8.5995799999999996</v>
      </c>
      <c r="D30" s="20">
        <v>8.1598199999999999</v>
      </c>
      <c r="E30" s="21">
        <v>94.886261887208448</v>
      </c>
    </row>
    <row r="31" spans="2:5" ht="12" customHeight="1" x14ac:dyDescent="0.2">
      <c r="B31" s="19" t="s">
        <v>26</v>
      </c>
      <c r="C31" s="20">
        <v>1026.89868</v>
      </c>
      <c r="D31" s="20">
        <v>13.19956</v>
      </c>
      <c r="E31" s="21">
        <v>1.2853809491701751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13.55993</v>
      </c>
      <c r="D33" s="20">
        <v>0</v>
      </c>
      <c r="E33" s="21">
        <v>0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4943.5228800000004</v>
      </c>
      <c r="D39" s="17">
        <v>2966.1855</v>
      </c>
      <c r="E39" s="18">
        <v>60.001451839138639</v>
      </c>
    </row>
    <row r="40" spans="2:5" s="3" customFormat="1" ht="12" customHeight="1" x14ac:dyDescent="0.2">
      <c r="B40" s="14" t="s">
        <v>30</v>
      </c>
      <c r="C40" s="17">
        <v>2.0118499999999999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2958.6134999999999</v>
      </c>
      <c r="D43" s="17">
        <v>2880.44794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3.117E-2</v>
      </c>
      <c r="D45" s="15">
        <v>0</v>
      </c>
      <c r="E45" s="16"/>
    </row>
    <row r="46" spans="2:5" ht="12" customHeight="1" x14ac:dyDescent="0.2">
      <c r="B46" s="19" t="s">
        <v>33</v>
      </c>
      <c r="C46" s="22">
        <v>3.117E-2</v>
      </c>
      <c r="D46" s="22">
        <v>0</v>
      </c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257269.44829999999</v>
      </c>
      <c r="D49" s="17">
        <v>173414.44229000001</v>
      </c>
      <c r="E49" s="18">
        <v>67.405765991997129</v>
      </c>
      <c r="F49" s="4"/>
    </row>
    <row r="50" spans="2:6" ht="12" customHeight="1" x14ac:dyDescent="0.2">
      <c r="B50" s="14" t="s">
        <v>37</v>
      </c>
      <c r="C50" s="17">
        <v>368812.65682999999</v>
      </c>
      <c r="D50" s="17">
        <v>343866.83639000001</v>
      </c>
      <c r="E50" s="18">
        <v>93.236181031743044</v>
      </c>
    </row>
    <row r="51" spans="2:6" ht="12" customHeight="1" x14ac:dyDescent="0.2">
      <c r="B51" s="11" t="s">
        <v>38</v>
      </c>
      <c r="C51" s="12">
        <v>3219.7278000000001</v>
      </c>
      <c r="D51" s="12">
        <v>2184.5335599999999</v>
      </c>
      <c r="E51" s="18">
        <v>67.848392649838289</v>
      </c>
    </row>
    <row r="52" spans="2:6" ht="12" customHeight="1" x14ac:dyDescent="0.2">
      <c r="B52" s="11" t="s">
        <v>82</v>
      </c>
      <c r="C52" s="24">
        <v>115991.56382</v>
      </c>
      <c r="D52" s="24">
        <v>111588.18481000001</v>
      </c>
      <c r="E52" s="25">
        <v>96.203707524080528</v>
      </c>
    </row>
    <row r="53" spans="2:6" ht="12" customHeight="1" x14ac:dyDescent="0.2">
      <c r="B53" s="11" t="s">
        <v>39</v>
      </c>
      <c r="C53" s="24">
        <v>63664.737439999997</v>
      </c>
      <c r="D53" s="24">
        <v>61754.960149999999</v>
      </c>
      <c r="E53" s="25">
        <v>97.00025890815958</v>
      </c>
    </row>
    <row r="54" spans="2:6" ht="12" customHeight="1" x14ac:dyDescent="0.2">
      <c r="B54" s="26" t="s">
        <v>40</v>
      </c>
      <c r="C54" s="27">
        <v>63394.55128</v>
      </c>
      <c r="D54" s="27">
        <v>61653.851069999997</v>
      </c>
      <c r="E54" s="28">
        <v>97.254180091421887</v>
      </c>
    </row>
    <row r="55" spans="2:6" ht="12" customHeight="1" x14ac:dyDescent="0.2">
      <c r="B55" s="29" t="s">
        <v>41</v>
      </c>
      <c r="C55" s="30">
        <v>3.1920000000000002</v>
      </c>
      <c r="D55" s="30">
        <v>0</v>
      </c>
      <c r="E55" s="31">
        <v>0</v>
      </c>
    </row>
    <row r="56" spans="2:6" ht="12" customHeight="1" x14ac:dyDescent="0.2">
      <c r="B56" s="32" t="s">
        <v>42</v>
      </c>
      <c r="C56" s="24">
        <v>63391.359279999997</v>
      </c>
      <c r="D56" s="24">
        <v>61653.851069999997</v>
      </c>
      <c r="E56" s="25">
        <v>97.259077215357664</v>
      </c>
    </row>
    <row r="57" spans="2:6" ht="12" customHeight="1" x14ac:dyDescent="0.2">
      <c r="B57" s="26" t="s">
        <v>43</v>
      </c>
      <c r="C57" s="27">
        <v>270.18615999999997</v>
      </c>
      <c r="D57" s="27">
        <v>101.10908000000001</v>
      </c>
      <c r="E57" s="28">
        <v>37.422005627527341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270.18615999999997</v>
      </c>
      <c r="D59" s="33">
        <v>101.10908000000001</v>
      </c>
      <c r="E59" s="34">
        <v>37.422005627527341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39332.212959999997</v>
      </c>
      <c r="D63" s="24">
        <v>39332.212959999997</v>
      </c>
      <c r="E63" s="25">
        <v>100</v>
      </c>
    </row>
    <row r="64" spans="2:6" ht="12" customHeight="1" x14ac:dyDescent="0.2">
      <c r="B64" s="11" t="s">
        <v>48</v>
      </c>
      <c r="C64" s="24">
        <v>39332.212959999997</v>
      </c>
      <c r="D64" s="24">
        <v>39332.212959999997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12953.41575</v>
      </c>
      <c r="D66" s="24">
        <v>10475.461219999999</v>
      </c>
      <c r="E66" s="25">
        <v>80.870261729999669</v>
      </c>
    </row>
    <row r="67" spans="2:5" ht="12" customHeight="1" x14ac:dyDescent="0.2">
      <c r="B67" s="11" t="s">
        <v>51</v>
      </c>
      <c r="C67" s="24">
        <v>11816.110619999999</v>
      </c>
      <c r="D67" s="24">
        <v>9338.1560900000004</v>
      </c>
      <c r="E67" s="25">
        <v>79.029017164025177</v>
      </c>
    </row>
    <row r="68" spans="2:5" ht="12" customHeight="1" x14ac:dyDescent="0.2">
      <c r="B68" s="11" t="s">
        <v>88</v>
      </c>
      <c r="C68" s="24">
        <v>1137.30513</v>
      </c>
      <c r="D68" s="24">
        <v>1137.30513</v>
      </c>
      <c r="E68" s="25">
        <v>100</v>
      </c>
    </row>
    <row r="69" spans="2:5" ht="12" customHeight="1" x14ac:dyDescent="0.2">
      <c r="B69" s="11" t="s">
        <v>52</v>
      </c>
      <c r="C69" s="12">
        <v>41.197670000000002</v>
      </c>
      <c r="D69" s="12">
        <v>25.55048</v>
      </c>
      <c r="E69" s="13">
        <v>62.019235553855346</v>
      </c>
    </row>
    <row r="70" spans="2:5" ht="12" customHeight="1" x14ac:dyDescent="0.2">
      <c r="B70" s="11" t="s">
        <v>83</v>
      </c>
      <c r="C70" s="24">
        <v>483.44342999999998</v>
      </c>
      <c r="D70" s="24">
        <v>483.44342999999998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483.44342999999998</v>
      </c>
      <c r="D72" s="27">
        <v>483.44342999999998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35">
        <v>483.44342999999998</v>
      </c>
      <c r="D74" s="35">
        <v>483.44342999999998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755568.38020000001</v>
      </c>
      <c r="D76" s="24">
        <v>175335.40187999999</v>
      </c>
      <c r="E76" s="25">
        <v>23.205762241345841</v>
      </c>
    </row>
    <row r="77" spans="2:5" ht="12" customHeight="1" x14ac:dyDescent="0.2">
      <c r="B77" s="11" t="s">
        <v>57</v>
      </c>
      <c r="C77" s="24">
        <v>141445.65703</v>
      </c>
      <c r="D77" s="24">
        <v>5015.7788600000003</v>
      </c>
      <c r="E77" s="25">
        <v>3.5460819125299659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138384.22145000001</v>
      </c>
      <c r="D80" s="24">
        <v>2141.7432199999998</v>
      </c>
      <c r="E80" s="25">
        <v>1.5476787725931882</v>
      </c>
    </row>
    <row r="81" spans="2:5" ht="12" customHeight="1" x14ac:dyDescent="0.2">
      <c r="B81" s="11" t="s">
        <v>61</v>
      </c>
      <c r="C81" s="24">
        <v>3061.4355799999998</v>
      </c>
      <c r="D81" s="24">
        <v>2874.0356400000001</v>
      </c>
      <c r="E81" s="25">
        <v>93.878690728484969</v>
      </c>
    </row>
    <row r="82" spans="2:5" ht="12" customHeight="1" x14ac:dyDescent="0.2">
      <c r="B82" s="11" t="s">
        <v>62</v>
      </c>
      <c r="C82" s="24">
        <v>6245.4370399999998</v>
      </c>
      <c r="D82" s="24">
        <v>3597.3549800000001</v>
      </c>
      <c r="E82" s="25">
        <v>57.599731723498415</v>
      </c>
    </row>
    <row r="83" spans="2:5" ht="12" customHeight="1" x14ac:dyDescent="0.2">
      <c r="B83" s="11" t="s">
        <v>63</v>
      </c>
      <c r="C83" s="24">
        <v>4251.1658399999997</v>
      </c>
      <c r="D83" s="24">
        <v>1831.1375700000001</v>
      </c>
      <c r="E83" s="25">
        <v>43.07377408734542</v>
      </c>
    </row>
    <row r="84" spans="2:5" ht="12" customHeight="1" x14ac:dyDescent="0.2">
      <c r="B84" s="26" t="s">
        <v>64</v>
      </c>
      <c r="C84" s="27">
        <v>1994.2711999999999</v>
      </c>
      <c r="D84" s="27">
        <v>1766.21741</v>
      </c>
      <c r="E84" s="28">
        <v>88.564554810800061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4.9176599999999997</v>
      </c>
      <c r="D87" s="30">
        <v>4.6538199999999996</v>
      </c>
      <c r="E87" s="31">
        <v>94.634846654709762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/>
      <c r="D90" s="30"/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1989.3535400000001</v>
      </c>
      <c r="D93" s="33">
        <v>1761.56359</v>
      </c>
      <c r="E93" s="34">
        <v>88.54954911634259</v>
      </c>
    </row>
    <row r="94" spans="2:5" ht="12" customHeight="1" x14ac:dyDescent="0.2">
      <c r="B94" s="11" t="s">
        <v>73</v>
      </c>
      <c r="C94" s="27">
        <v>578938.81876000005</v>
      </c>
      <c r="D94" s="27">
        <v>147187.90573</v>
      </c>
      <c r="E94" s="28">
        <v>25.423740982726699</v>
      </c>
    </row>
    <row r="95" spans="2:5" ht="12" customHeight="1" x14ac:dyDescent="0.2">
      <c r="B95" s="11" t="s">
        <v>74</v>
      </c>
      <c r="C95" s="24">
        <v>9526.9742100000003</v>
      </c>
      <c r="D95" s="24">
        <v>7119.3078500000001</v>
      </c>
      <c r="E95" s="25">
        <v>74.727900937605241</v>
      </c>
    </row>
    <row r="96" spans="2:5" ht="12" customHeight="1" x14ac:dyDescent="0.2">
      <c r="B96" s="11" t="s">
        <v>75</v>
      </c>
      <c r="C96" s="24">
        <v>155150.94274999999</v>
      </c>
      <c r="D96" s="24">
        <v>76236.990569999994</v>
      </c>
      <c r="E96" s="25">
        <v>49.137304110902676</v>
      </c>
    </row>
    <row r="97" spans="2:5" ht="12" customHeight="1" x14ac:dyDescent="0.2">
      <c r="B97" s="11" t="s">
        <v>76</v>
      </c>
      <c r="C97" s="24">
        <v>414217.00030000001</v>
      </c>
      <c r="D97" s="24">
        <v>63791.273880000001</v>
      </c>
      <c r="E97" s="25">
        <v>15.40044803419431</v>
      </c>
    </row>
    <row r="98" spans="2:5" ht="12" customHeight="1" x14ac:dyDescent="0.2">
      <c r="B98" s="11" t="s">
        <v>77</v>
      </c>
      <c r="C98" s="24">
        <v>43.901499999999999</v>
      </c>
      <c r="D98" s="24">
        <v>40.33343</v>
      </c>
      <c r="E98" s="25">
        <v>91.872555607439381</v>
      </c>
    </row>
    <row r="99" spans="2:5" ht="12" customHeight="1" x14ac:dyDescent="0.2">
      <c r="B99" s="11" t="s">
        <v>78</v>
      </c>
      <c r="C99" s="12">
        <v>28938.467369999998</v>
      </c>
      <c r="D99" s="12">
        <v>19534.36231</v>
      </c>
      <c r="E99" s="13">
        <v>67.50309911108468</v>
      </c>
    </row>
    <row r="100" spans="2:5" ht="12" customHeight="1" x14ac:dyDescent="0.2">
      <c r="B100" s="11" t="s">
        <v>84</v>
      </c>
      <c r="C100" s="24">
        <v>15738.89013</v>
      </c>
      <c r="D100" s="24">
        <v>15738.89013</v>
      </c>
      <c r="E100" s="13">
        <v>100</v>
      </c>
    </row>
    <row r="101" spans="2:5" ht="12" customHeight="1" x14ac:dyDescent="0.2">
      <c r="B101" s="11" t="s">
        <v>79</v>
      </c>
      <c r="C101" s="24">
        <v>15622.90263</v>
      </c>
      <c r="D101" s="24">
        <v>15622.90263</v>
      </c>
      <c r="E101" s="25">
        <v>100</v>
      </c>
    </row>
    <row r="102" spans="2:5" ht="12" customHeight="1" x14ac:dyDescent="0.2">
      <c r="B102" s="11" t="s">
        <v>80</v>
      </c>
      <c r="C102" s="24">
        <v>115.9875</v>
      </c>
      <c r="D102" s="24">
        <v>115.9875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7" t="s">
        <v>89</v>
      </c>
      <c r="C104" s="38"/>
      <c r="D104" s="38"/>
      <c r="E104" s="38"/>
    </row>
    <row r="105" spans="2:5" x14ac:dyDescent="0.2">
      <c r="B105" s="41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A8CEF-DD25-4003-9F89-2EF3CB27A6DC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2308028.8826199998</v>
      </c>
      <c r="D5" s="12">
        <v>332609.23280999996</v>
      </c>
      <c r="E5" s="13">
        <v>14.410964928325884</v>
      </c>
    </row>
    <row r="6" spans="2:5" ht="12" customHeight="1" x14ac:dyDescent="0.2">
      <c r="B6" s="14" t="s">
        <v>4</v>
      </c>
      <c r="C6" s="15">
        <v>1744563.0342899999</v>
      </c>
      <c r="D6" s="15">
        <v>281029.15513999999</v>
      </c>
      <c r="E6" s="16">
        <v>16.108856465273718</v>
      </c>
    </row>
    <row r="7" spans="2:5" ht="12" customHeight="1" x14ac:dyDescent="0.2">
      <c r="B7" s="14" t="s">
        <v>5</v>
      </c>
      <c r="C7" s="15">
        <v>337501.55835999997</v>
      </c>
      <c r="D7" s="15">
        <v>124935.42384</v>
      </c>
      <c r="E7" s="16">
        <v>37.017732435693283</v>
      </c>
    </row>
    <row r="8" spans="2:5" ht="12" customHeight="1" x14ac:dyDescent="0.2">
      <c r="B8" s="14" t="s">
        <v>6</v>
      </c>
      <c r="C8" s="17">
        <v>300476.01630999998</v>
      </c>
      <c r="D8" s="17">
        <v>123595.08063</v>
      </c>
      <c r="E8" s="18">
        <v>41.133093465432339</v>
      </c>
    </row>
    <row r="9" spans="2:5" ht="12" customHeight="1" x14ac:dyDescent="0.2">
      <c r="B9" s="19" t="s">
        <v>7</v>
      </c>
      <c r="C9" s="20">
        <v>52755.162429999997</v>
      </c>
      <c r="D9" s="20">
        <v>9496.5740800000003</v>
      </c>
      <c r="E9" s="21">
        <v>18.001222330801951</v>
      </c>
    </row>
    <row r="10" spans="2:5" ht="12" customHeight="1" x14ac:dyDescent="0.2">
      <c r="B10" s="19" t="s">
        <v>8</v>
      </c>
      <c r="C10" s="20">
        <v>1039.87075</v>
      </c>
      <c r="D10" s="20">
        <v>49.908009999999997</v>
      </c>
      <c r="E10" s="21">
        <v>4.7994435846955019</v>
      </c>
    </row>
    <row r="11" spans="2:5" ht="12" customHeight="1" x14ac:dyDescent="0.2">
      <c r="B11" s="19" t="s">
        <v>9</v>
      </c>
      <c r="C11" s="20">
        <v>235097.97923</v>
      </c>
      <c r="D11" s="20">
        <v>113473.96836</v>
      </c>
      <c r="E11" s="21">
        <v>48.266671083968212</v>
      </c>
    </row>
    <row r="12" spans="2:5" ht="12" customHeight="1" x14ac:dyDescent="0.2">
      <c r="B12" s="19" t="s">
        <v>10</v>
      </c>
      <c r="C12" s="20">
        <v>11583.0039</v>
      </c>
      <c r="D12" s="20">
        <v>574.63018</v>
      </c>
      <c r="E12" s="21">
        <v>4.9609771779494958</v>
      </c>
    </row>
    <row r="13" spans="2:5" ht="12" customHeight="1" x14ac:dyDescent="0.2">
      <c r="B13" s="14" t="s">
        <v>11</v>
      </c>
      <c r="C13" s="15">
        <v>37025.542049999996</v>
      </c>
      <c r="D13" s="15">
        <v>1340.34321</v>
      </c>
      <c r="E13" s="16">
        <v>3.6200502026141166</v>
      </c>
    </row>
    <row r="14" spans="2:5" ht="12" customHeight="1" x14ac:dyDescent="0.2">
      <c r="B14" s="19" t="s">
        <v>12</v>
      </c>
      <c r="C14" s="20">
        <v>24290.598819999999</v>
      </c>
      <c r="D14" s="20">
        <v>424.78003000000001</v>
      </c>
      <c r="E14" s="21">
        <v>1.7487425202965829</v>
      </c>
    </row>
    <row r="15" spans="2:5" ht="12" customHeight="1" x14ac:dyDescent="0.2">
      <c r="B15" s="19" t="s">
        <v>13</v>
      </c>
      <c r="C15" s="20">
        <v>2.7734800000000002</v>
      </c>
      <c r="D15" s="20">
        <v>0</v>
      </c>
      <c r="E15" s="21"/>
    </row>
    <row r="16" spans="2:5" ht="12" customHeight="1" x14ac:dyDescent="0.2">
      <c r="B16" s="19" t="s">
        <v>14</v>
      </c>
      <c r="C16" s="20">
        <v>12732.169749999999</v>
      </c>
      <c r="D16" s="20">
        <v>915.56317999999999</v>
      </c>
      <c r="E16" s="21">
        <v>7.1909438687777483</v>
      </c>
    </row>
    <row r="17" spans="2:5" s="3" customFormat="1" ht="12" customHeight="1" x14ac:dyDescent="0.2">
      <c r="B17" s="14" t="s">
        <v>15</v>
      </c>
      <c r="C17" s="15">
        <v>140079.51666000002</v>
      </c>
      <c r="D17" s="15">
        <v>42304.440579999995</v>
      </c>
      <c r="E17" s="16">
        <v>30.200304504677174</v>
      </c>
    </row>
    <row r="18" spans="2:5" s="3" customFormat="1" ht="12" customHeight="1" x14ac:dyDescent="0.2">
      <c r="B18" s="19" t="s">
        <v>16</v>
      </c>
      <c r="C18" s="22">
        <v>989.43237999999997</v>
      </c>
      <c r="D18" s="22">
        <v>628.62998000000005</v>
      </c>
      <c r="E18" s="23">
        <v>63.534405453761288</v>
      </c>
    </row>
    <row r="19" spans="2:5" ht="12" customHeight="1" x14ac:dyDescent="0.2">
      <c r="B19" s="19" t="s">
        <v>17</v>
      </c>
      <c r="C19" s="22">
        <v>139090.08428000001</v>
      </c>
      <c r="D19" s="22">
        <v>41675.810599999997</v>
      </c>
      <c r="E19" s="23">
        <v>29.963178767009079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1096841.2080399999</v>
      </c>
      <c r="D21" s="15">
        <v>28051.617559999999</v>
      </c>
      <c r="E21" s="16">
        <v>2.5574912169945572</v>
      </c>
    </row>
    <row r="22" spans="2:5" ht="12" customHeight="1" x14ac:dyDescent="0.2">
      <c r="B22" s="14" t="s">
        <v>19</v>
      </c>
      <c r="C22" s="15">
        <v>1044637.0664799999</v>
      </c>
      <c r="D22" s="15">
        <v>23293.612200000003</v>
      </c>
      <c r="E22" s="16">
        <v>2.2298282290987395</v>
      </c>
    </row>
    <row r="23" spans="2:5" ht="12" customHeight="1" x14ac:dyDescent="0.2">
      <c r="B23" s="19" t="s">
        <v>20</v>
      </c>
      <c r="C23" s="20">
        <v>1027501.81072</v>
      </c>
      <c r="D23" s="20">
        <v>6832.2179699999997</v>
      </c>
      <c r="E23" s="21">
        <v>0.66493488368769582</v>
      </c>
    </row>
    <row r="24" spans="2:5" ht="12" customHeight="1" x14ac:dyDescent="0.2">
      <c r="B24" s="19" t="s">
        <v>21</v>
      </c>
      <c r="C24" s="20">
        <v>17135.25576</v>
      </c>
      <c r="D24" s="20">
        <v>16461.394230000002</v>
      </c>
      <c r="E24" s="21">
        <v>96.067397303908123</v>
      </c>
    </row>
    <row r="25" spans="2:5" ht="12" customHeight="1" x14ac:dyDescent="0.2">
      <c r="B25" s="14" t="s">
        <v>22</v>
      </c>
      <c r="C25" s="17">
        <v>46853.21398</v>
      </c>
      <c r="D25" s="17">
        <v>1408.70038</v>
      </c>
      <c r="E25" s="18">
        <v>3.0066248616398545</v>
      </c>
    </row>
    <row r="26" spans="2:5" ht="12" customHeight="1" x14ac:dyDescent="0.2">
      <c r="B26" s="19" t="s">
        <v>23</v>
      </c>
      <c r="C26" s="20">
        <v>44056.184880000001</v>
      </c>
      <c r="D26" s="20">
        <v>0</v>
      </c>
      <c r="E26" s="21">
        <v>0</v>
      </c>
    </row>
    <row r="27" spans="2:5" s="3" customFormat="1" ht="12" customHeight="1" x14ac:dyDescent="0.2">
      <c r="B27" s="19" t="s">
        <v>24</v>
      </c>
      <c r="C27" s="20">
        <v>1745.41768</v>
      </c>
      <c r="D27" s="20">
        <v>1408.70038</v>
      </c>
      <c r="E27" s="21">
        <v>80.708497234885343</v>
      </c>
    </row>
    <row r="28" spans="2:5" ht="12" customHeight="1" x14ac:dyDescent="0.2">
      <c r="B28" s="19" t="s">
        <v>25</v>
      </c>
      <c r="C28" s="20">
        <v>8.2395800000000001</v>
      </c>
      <c r="D28" s="20">
        <v>0</v>
      </c>
      <c r="E28" s="21">
        <v>0</v>
      </c>
    </row>
    <row r="29" spans="2:5" ht="12" customHeight="1" x14ac:dyDescent="0.2">
      <c r="B29" s="19" t="s">
        <v>26</v>
      </c>
      <c r="C29" s="20">
        <v>1029.8119099999999</v>
      </c>
      <c r="D29" s="20">
        <v>0</v>
      </c>
      <c r="E29" s="21">
        <v>0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13.55993</v>
      </c>
      <c r="D31" s="20">
        <v>0</v>
      </c>
      <c r="E31" s="21">
        <v>0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4922.0519899999999</v>
      </c>
      <c r="D36" s="17">
        <v>2944.3452499999999</v>
      </c>
      <c r="E36" s="18">
        <v>59.819466677352182</v>
      </c>
    </row>
    <row r="37" spans="2:6" s="3" customFormat="1" ht="12" customHeight="1" x14ac:dyDescent="0.2">
      <c r="B37" s="14" t="s">
        <v>30</v>
      </c>
      <c r="C37" s="17">
        <v>2.0118499999999999</v>
      </c>
      <c r="D37" s="17">
        <v>0</v>
      </c>
      <c r="E37" s="18">
        <v>0</v>
      </c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426.86374000000001</v>
      </c>
      <c r="D40" s="17">
        <v>404.95972999999998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3.117E-2</v>
      </c>
      <c r="D42" s="15">
        <v>0</v>
      </c>
      <c r="E42" s="16"/>
    </row>
    <row r="43" spans="2:6" ht="12" customHeight="1" x14ac:dyDescent="0.2">
      <c r="B43" s="19" t="s">
        <v>33</v>
      </c>
      <c r="C43" s="22">
        <v>3.117E-2</v>
      </c>
      <c r="D43" s="22">
        <v>0</v>
      </c>
      <c r="E43" s="23"/>
    </row>
    <row r="44" spans="2:6" s="3" customFormat="1" ht="12" customHeight="1" x14ac:dyDescent="0.2">
      <c r="B44" s="19" t="s">
        <v>34</v>
      </c>
      <c r="C44" s="20"/>
      <c r="D44" s="20"/>
      <c r="E44" s="21"/>
    </row>
    <row r="45" spans="2:6" ht="12" customHeight="1" x14ac:dyDescent="0.2">
      <c r="B45" s="19" t="s">
        <v>35</v>
      </c>
      <c r="C45" s="15"/>
      <c r="D45" s="15"/>
      <c r="E45" s="16"/>
    </row>
    <row r="46" spans="2:6" ht="12" customHeight="1" x14ac:dyDescent="0.2">
      <c r="B46" s="14" t="s">
        <v>36</v>
      </c>
      <c r="C46" s="17">
        <v>92726.373059999998</v>
      </c>
      <c r="D46" s="17">
        <v>32085.684840000002</v>
      </c>
      <c r="E46" s="18">
        <v>34.602544865243971</v>
      </c>
      <c r="F46" s="4"/>
    </row>
    <row r="47" spans="2:6" ht="12" customHeight="1" x14ac:dyDescent="0.2">
      <c r="B47" s="14" t="s">
        <v>37</v>
      </c>
      <c r="C47" s="17">
        <v>76639.660480000006</v>
      </c>
      <c r="D47" s="17">
        <v>53167.091890000003</v>
      </c>
      <c r="E47" s="18">
        <v>69.372817620812086</v>
      </c>
    </row>
    <row r="48" spans="2:6" ht="12" customHeight="1" x14ac:dyDescent="0.2">
      <c r="B48" s="11" t="s">
        <v>38</v>
      </c>
      <c r="C48" s="12">
        <v>774.68651999999997</v>
      </c>
      <c r="D48" s="12">
        <v>484.89643000000001</v>
      </c>
      <c r="E48" s="18">
        <v>62.592599391041425</v>
      </c>
    </row>
    <row r="49" spans="2:5" ht="12" customHeight="1" x14ac:dyDescent="0.2">
      <c r="B49" s="11" t="s">
        <v>82</v>
      </c>
      <c r="C49" s="24">
        <v>25504.374189999999</v>
      </c>
      <c r="D49" s="24">
        <v>22768.727440000002</v>
      </c>
      <c r="E49" s="25">
        <v>89.27381346579908</v>
      </c>
    </row>
    <row r="50" spans="2:5" ht="12" customHeight="1" x14ac:dyDescent="0.2">
      <c r="B50" s="11" t="s">
        <v>39</v>
      </c>
      <c r="C50" s="24">
        <v>14240.375319999999</v>
      </c>
      <c r="D50" s="24">
        <v>12842.566570000001</v>
      </c>
      <c r="E50" s="25">
        <v>90.184186030287876</v>
      </c>
    </row>
    <row r="51" spans="2:5" ht="12" customHeight="1" x14ac:dyDescent="0.2">
      <c r="B51" s="26" t="s">
        <v>40</v>
      </c>
      <c r="C51" s="27">
        <v>14051.420779999999</v>
      </c>
      <c r="D51" s="27">
        <v>12823.75207</v>
      </c>
      <c r="E51" s="28">
        <v>91.263027922789192</v>
      </c>
    </row>
    <row r="52" spans="2:5" ht="12" customHeight="1" x14ac:dyDescent="0.2">
      <c r="B52" s="29" t="s">
        <v>41</v>
      </c>
      <c r="C52" s="30">
        <v>3.1920000000000002</v>
      </c>
      <c r="D52" s="30">
        <v>0</v>
      </c>
      <c r="E52" s="31">
        <v>0</v>
      </c>
    </row>
    <row r="53" spans="2:5" ht="12" customHeight="1" x14ac:dyDescent="0.2">
      <c r="B53" s="32" t="s">
        <v>42</v>
      </c>
      <c r="C53" s="24">
        <v>14048.228779999999</v>
      </c>
      <c r="D53" s="24">
        <v>12823.75207</v>
      </c>
      <c r="E53" s="25">
        <v>91.283764457600185</v>
      </c>
    </row>
    <row r="54" spans="2:5" ht="12" customHeight="1" x14ac:dyDescent="0.2">
      <c r="B54" s="26" t="s">
        <v>43</v>
      </c>
      <c r="C54" s="27">
        <v>188.95454000000001</v>
      </c>
      <c r="D54" s="27">
        <v>18.814499999999999</v>
      </c>
      <c r="E54" s="28">
        <v>9.957156890752664</v>
      </c>
    </row>
    <row r="55" spans="2:5" ht="12" customHeight="1" x14ac:dyDescent="0.2">
      <c r="B55" s="29" t="s">
        <v>85</v>
      </c>
      <c r="C55" s="30"/>
      <c r="D55" s="30"/>
      <c r="E55" s="31"/>
    </row>
    <row r="56" spans="2:5" ht="12" customHeight="1" x14ac:dyDescent="0.2">
      <c r="B56" s="32" t="s">
        <v>86</v>
      </c>
      <c r="C56" s="33">
        <v>188.95454000000001</v>
      </c>
      <c r="D56" s="33">
        <v>18.814499999999999</v>
      </c>
      <c r="E56" s="34">
        <v>9.957156890752664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7680.7359100000003</v>
      </c>
      <c r="D60" s="24">
        <v>7680.7359100000003</v>
      </c>
      <c r="E60" s="25">
        <v>100</v>
      </c>
    </row>
    <row r="61" spans="2:5" ht="12" customHeight="1" x14ac:dyDescent="0.2">
      <c r="B61" s="11" t="s">
        <v>48</v>
      </c>
      <c r="C61" s="24">
        <v>7680.7359100000003</v>
      </c>
      <c r="D61" s="24">
        <v>7680.7359100000003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3559.2943299999997</v>
      </c>
      <c r="D63" s="24">
        <v>2230.7443899999998</v>
      </c>
      <c r="E63" s="25">
        <v>62.673782586561202</v>
      </c>
    </row>
    <row r="64" spans="2:5" ht="12" customHeight="1" x14ac:dyDescent="0.2">
      <c r="B64" s="11" t="s">
        <v>51</v>
      </c>
      <c r="C64" s="24">
        <v>3342.1801099999998</v>
      </c>
      <c r="D64" s="24">
        <v>2013.6301699999999</v>
      </c>
      <c r="E64" s="25">
        <v>60.249002259785456</v>
      </c>
    </row>
    <row r="65" spans="2:5" ht="12" customHeight="1" x14ac:dyDescent="0.2">
      <c r="B65" s="11" t="s">
        <v>88</v>
      </c>
      <c r="C65" s="24">
        <v>217.11421999999999</v>
      </c>
      <c r="D65" s="24">
        <v>217.11421999999999</v>
      </c>
      <c r="E65" s="25">
        <v>100</v>
      </c>
    </row>
    <row r="66" spans="2:5" ht="12" customHeight="1" x14ac:dyDescent="0.2">
      <c r="B66" s="11" t="s">
        <v>52</v>
      </c>
      <c r="C66" s="12">
        <v>23.968630000000001</v>
      </c>
      <c r="D66" s="12">
        <v>14.680569999999999</v>
      </c>
      <c r="E66" s="13">
        <v>61.249099343600356</v>
      </c>
    </row>
    <row r="67" spans="2:5" ht="12" customHeight="1" x14ac:dyDescent="0.2">
      <c r="B67" s="11" t="s">
        <v>83</v>
      </c>
      <c r="C67" s="24">
        <v>75.10857</v>
      </c>
      <c r="D67" s="24">
        <v>75.10857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6" t="s">
        <v>54</v>
      </c>
      <c r="C69" s="27">
        <v>75.10857</v>
      </c>
      <c r="D69" s="27">
        <v>75.10857</v>
      </c>
      <c r="E69" s="28">
        <v>100</v>
      </c>
    </row>
    <row r="70" spans="2:5" ht="12" customHeight="1" x14ac:dyDescent="0.2">
      <c r="B70" s="29" t="s">
        <v>55</v>
      </c>
      <c r="C70" s="30"/>
      <c r="D70" s="30"/>
      <c r="E70" s="31"/>
    </row>
    <row r="71" spans="2:5" ht="12" customHeight="1" x14ac:dyDescent="0.2">
      <c r="B71" s="32" t="s">
        <v>56</v>
      </c>
      <c r="C71" s="35">
        <v>75.10857</v>
      </c>
      <c r="D71" s="35">
        <v>75.10857</v>
      </c>
      <c r="E71" s="36">
        <v>100</v>
      </c>
    </row>
    <row r="72" spans="2:5" ht="12" customHeight="1" x14ac:dyDescent="0.2">
      <c r="B72" s="40" t="s">
        <v>116</v>
      </c>
      <c r="C72" s="24"/>
      <c r="D72" s="24"/>
      <c r="E72" s="25"/>
    </row>
    <row r="73" spans="2:5" ht="12" customHeight="1" x14ac:dyDescent="0.2">
      <c r="B73" s="11" t="s">
        <v>87</v>
      </c>
      <c r="C73" s="24">
        <v>536816.31705999991</v>
      </c>
      <c r="D73" s="24">
        <v>27666.193150000003</v>
      </c>
      <c r="E73" s="25">
        <v>5.1537541372662403</v>
      </c>
    </row>
    <row r="74" spans="2:5" ht="12" customHeight="1" x14ac:dyDescent="0.2">
      <c r="B74" s="11" t="s">
        <v>57</v>
      </c>
      <c r="C74" s="24">
        <v>120818.21294000001</v>
      </c>
      <c r="D74" s="24">
        <v>701.06965000000002</v>
      </c>
      <c r="E74" s="25">
        <v>0.58026818386078993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11" t="s">
        <v>60</v>
      </c>
      <c r="C77" s="24">
        <v>120072.68305000001</v>
      </c>
      <c r="D77" s="24">
        <v>177.98560000000001</v>
      </c>
      <c r="E77" s="25">
        <v>0.1482315506566004</v>
      </c>
    </row>
    <row r="78" spans="2:5" ht="12" customHeight="1" x14ac:dyDescent="0.2">
      <c r="B78" s="11" t="s">
        <v>61</v>
      </c>
      <c r="C78" s="24">
        <v>745.52989000000002</v>
      </c>
      <c r="D78" s="24">
        <v>523.08405000000005</v>
      </c>
      <c r="E78" s="25">
        <v>70.162720102342249</v>
      </c>
    </row>
    <row r="79" spans="2:5" ht="12" customHeight="1" x14ac:dyDescent="0.2">
      <c r="B79" s="11" t="s">
        <v>62</v>
      </c>
      <c r="C79" s="24">
        <v>3395.35896</v>
      </c>
      <c r="D79" s="24">
        <v>216.06124</v>
      </c>
      <c r="E79" s="25">
        <v>6.3634285077180763</v>
      </c>
    </row>
    <row r="80" spans="2:5" ht="12" customHeight="1" x14ac:dyDescent="0.2">
      <c r="B80" s="11" t="s">
        <v>63</v>
      </c>
      <c r="C80" s="24">
        <v>3026.7048</v>
      </c>
      <c r="D80" s="24">
        <v>67.021569999999997</v>
      </c>
      <c r="E80" s="25">
        <v>2.2143411541158557</v>
      </c>
    </row>
    <row r="81" spans="2:5" ht="12" customHeight="1" x14ac:dyDescent="0.2">
      <c r="B81" s="26" t="s">
        <v>64</v>
      </c>
      <c r="C81" s="27">
        <v>368.65415999999999</v>
      </c>
      <c r="D81" s="27">
        <v>149.03967</v>
      </c>
      <c r="E81" s="28">
        <v>40.428045081601681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>
        <v>4.9176599999999997</v>
      </c>
      <c r="D84" s="30">
        <v>0.28092</v>
      </c>
      <c r="E84" s="31">
        <v>5.7124730054538135</v>
      </c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/>
      <c r="D87" s="30"/>
      <c r="E87" s="31"/>
    </row>
    <row r="88" spans="2:5" ht="12" customHeight="1" x14ac:dyDescent="0.2">
      <c r="B88" s="29" t="s">
        <v>71</v>
      </c>
      <c r="C88" s="30"/>
      <c r="D88" s="30"/>
      <c r="E88" s="31"/>
    </row>
    <row r="89" spans="2:5" ht="12" customHeight="1" x14ac:dyDescent="0.2">
      <c r="B89" s="29" t="s">
        <v>92</v>
      </c>
      <c r="C89" s="30"/>
      <c r="D89" s="30"/>
      <c r="E89" s="31"/>
    </row>
    <row r="90" spans="2:5" ht="12" customHeight="1" x14ac:dyDescent="0.2">
      <c r="B90" s="32" t="s">
        <v>72</v>
      </c>
      <c r="C90" s="33">
        <v>363.73649999999998</v>
      </c>
      <c r="D90" s="33">
        <v>148.75874999999999</v>
      </c>
      <c r="E90" s="34">
        <v>40.897394130091428</v>
      </c>
    </row>
    <row r="91" spans="2:5" ht="12" customHeight="1" x14ac:dyDescent="0.2">
      <c r="B91" s="11" t="s">
        <v>73</v>
      </c>
      <c r="C91" s="27">
        <v>397162.84262999997</v>
      </c>
      <c r="D91" s="27">
        <v>17235.121470000002</v>
      </c>
      <c r="E91" s="28">
        <v>4.3395604069780456</v>
      </c>
    </row>
    <row r="92" spans="2:5" ht="12" customHeight="1" x14ac:dyDescent="0.2">
      <c r="B92" s="11" t="s">
        <v>74</v>
      </c>
      <c r="C92" s="24">
        <v>3643.6120799999999</v>
      </c>
      <c r="D92" s="24">
        <v>901.00958000000003</v>
      </c>
      <c r="E92" s="25">
        <v>24.728471643446742</v>
      </c>
    </row>
    <row r="93" spans="2:5" ht="12" customHeight="1" x14ac:dyDescent="0.2">
      <c r="B93" s="11" t="s">
        <v>75</v>
      </c>
      <c r="C93" s="24">
        <v>79766.773969999995</v>
      </c>
      <c r="D93" s="24">
        <v>10402.526110000001</v>
      </c>
      <c r="E93" s="25">
        <v>13.041176911469874</v>
      </c>
    </row>
    <row r="94" spans="2:5" ht="12" customHeight="1" x14ac:dyDescent="0.2">
      <c r="B94" s="11" t="s">
        <v>76</v>
      </c>
      <c r="C94" s="24">
        <v>313718.44114000001</v>
      </c>
      <c r="D94" s="24">
        <v>5901.2710800000004</v>
      </c>
      <c r="E94" s="25">
        <v>1.8810724223146638</v>
      </c>
    </row>
    <row r="95" spans="2:5" ht="12" customHeight="1" x14ac:dyDescent="0.2">
      <c r="B95" s="11" t="s">
        <v>77</v>
      </c>
      <c r="C95" s="24">
        <v>34.015439999999998</v>
      </c>
      <c r="D95" s="24">
        <v>30.314699999999998</v>
      </c>
      <c r="E95" s="25">
        <v>89.12041120150144</v>
      </c>
    </row>
    <row r="96" spans="2:5" ht="12" customHeight="1" x14ac:dyDescent="0.2">
      <c r="B96" s="11" t="s">
        <v>78</v>
      </c>
      <c r="C96" s="12">
        <v>15439.902529999999</v>
      </c>
      <c r="D96" s="12">
        <v>9513.9407900000006</v>
      </c>
      <c r="E96" s="13">
        <v>61.619176491006002</v>
      </c>
    </row>
    <row r="97" spans="2:5" ht="12" customHeight="1" x14ac:dyDescent="0.2">
      <c r="B97" s="11" t="s">
        <v>84</v>
      </c>
      <c r="C97" s="24">
        <v>1070.0485100000001</v>
      </c>
      <c r="D97" s="24">
        <v>1070.0485100000001</v>
      </c>
      <c r="E97" s="13">
        <v>100</v>
      </c>
    </row>
    <row r="98" spans="2:5" ht="12" customHeight="1" x14ac:dyDescent="0.2">
      <c r="B98" s="11" t="s">
        <v>79</v>
      </c>
      <c r="C98" s="24">
        <v>1066.5810100000001</v>
      </c>
      <c r="D98" s="24">
        <v>1066.5810100000001</v>
      </c>
      <c r="E98" s="25">
        <v>100</v>
      </c>
    </row>
    <row r="99" spans="2:5" ht="12" customHeight="1" x14ac:dyDescent="0.2">
      <c r="B99" s="11" t="s">
        <v>80</v>
      </c>
      <c r="C99" s="24">
        <v>3.4674999999999998</v>
      </c>
      <c r="D99" s="24">
        <v>3.4674999999999998</v>
      </c>
      <c r="E99" s="25">
        <v>100</v>
      </c>
    </row>
    <row r="100" spans="2:5" x14ac:dyDescent="0.2">
      <c r="B100" s="11" t="s">
        <v>81</v>
      </c>
      <c r="C100" s="12"/>
      <c r="D100" s="12"/>
      <c r="E100" s="13"/>
    </row>
    <row r="101" spans="2:5" x14ac:dyDescent="0.2">
      <c r="B101" s="37" t="s">
        <v>89</v>
      </c>
      <c r="C101" s="38"/>
      <c r="D101" s="38"/>
      <c r="E101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ED356-0079-4838-99E5-CC65F444FA1C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1432922.2169200003</v>
      </c>
      <c r="D5" s="12">
        <v>233817.73997999998</v>
      </c>
      <c r="E5" s="13">
        <v>16.317545866696126</v>
      </c>
    </row>
    <row r="6" spans="2:5" ht="12" customHeight="1" x14ac:dyDescent="0.2">
      <c r="B6" s="14" t="s">
        <v>4</v>
      </c>
      <c r="C6" s="15">
        <v>1122211.2258600001</v>
      </c>
      <c r="D6" s="15">
        <v>195343.56464</v>
      </c>
      <c r="E6" s="16">
        <v>17.407022861520531</v>
      </c>
    </row>
    <row r="7" spans="2:5" ht="12" customHeight="1" x14ac:dyDescent="0.2">
      <c r="B7" s="14" t="s">
        <v>5</v>
      </c>
      <c r="C7" s="15">
        <v>229643.90460000004</v>
      </c>
      <c r="D7" s="15">
        <v>88400.626699999993</v>
      </c>
      <c r="E7" s="16">
        <v>38.494654083668621</v>
      </c>
    </row>
    <row r="8" spans="2:5" ht="12" customHeight="1" x14ac:dyDescent="0.2">
      <c r="B8" s="14" t="s">
        <v>6</v>
      </c>
      <c r="C8" s="17">
        <v>201435.77312000003</v>
      </c>
      <c r="D8" s="17">
        <v>87440.843609999996</v>
      </c>
      <c r="E8" s="18">
        <v>43.408795893423274</v>
      </c>
    </row>
    <row r="9" spans="2:5" ht="12" customHeight="1" x14ac:dyDescent="0.2">
      <c r="B9" s="19" t="s">
        <v>7</v>
      </c>
      <c r="C9" s="20">
        <v>11521.998900000001</v>
      </c>
      <c r="D9" s="20">
        <v>502.79795999999999</v>
      </c>
      <c r="E9" s="21">
        <v>4.3638084360518379</v>
      </c>
    </row>
    <row r="10" spans="2:5" ht="12" customHeight="1" x14ac:dyDescent="0.2">
      <c r="B10" s="19" t="s">
        <v>8</v>
      </c>
      <c r="C10" s="20">
        <v>1018.6765799999999</v>
      </c>
      <c r="D10" s="20">
        <v>38.983840000000001</v>
      </c>
      <c r="E10" s="21">
        <v>3.8269104017292714</v>
      </c>
    </row>
    <row r="11" spans="2:5" ht="12" customHeight="1" x14ac:dyDescent="0.2">
      <c r="B11" s="19" t="s">
        <v>9</v>
      </c>
      <c r="C11" s="20">
        <v>183791.88779000001</v>
      </c>
      <c r="D11" s="20">
        <v>86445.446989999997</v>
      </c>
      <c r="E11" s="21">
        <v>47.034419217007155</v>
      </c>
    </row>
    <row r="12" spans="2:5" ht="12" customHeight="1" x14ac:dyDescent="0.2">
      <c r="B12" s="19" t="s">
        <v>10</v>
      </c>
      <c r="C12" s="20">
        <v>5103.2098500000002</v>
      </c>
      <c r="D12" s="20">
        <v>453.61482000000001</v>
      </c>
      <c r="E12" s="21">
        <v>8.8888137727669569</v>
      </c>
    </row>
    <row r="13" spans="2:5" ht="12" customHeight="1" x14ac:dyDescent="0.2">
      <c r="B13" s="14" t="s">
        <v>11</v>
      </c>
      <c r="C13" s="15">
        <v>28208.13148</v>
      </c>
      <c r="D13" s="15">
        <v>959.78309000000002</v>
      </c>
      <c r="E13" s="16">
        <v>3.4025050212223413</v>
      </c>
    </row>
    <row r="14" spans="2:5" ht="12" customHeight="1" x14ac:dyDescent="0.2">
      <c r="B14" s="19" t="s">
        <v>12</v>
      </c>
      <c r="C14" s="20">
        <v>20536.49437</v>
      </c>
      <c r="D14" s="20">
        <v>289.14904000000001</v>
      </c>
      <c r="E14" s="21">
        <v>1.4079766234221212</v>
      </c>
    </row>
    <row r="15" spans="2:5" ht="12" customHeight="1" x14ac:dyDescent="0.2">
      <c r="B15" s="19" t="s">
        <v>13</v>
      </c>
      <c r="C15" s="20"/>
      <c r="D15" s="20"/>
      <c r="E15" s="21"/>
    </row>
    <row r="16" spans="2:5" ht="12" customHeight="1" x14ac:dyDescent="0.2">
      <c r="B16" s="19" t="s">
        <v>14</v>
      </c>
      <c r="C16" s="20">
        <v>7671.6371099999997</v>
      </c>
      <c r="D16" s="20">
        <v>670.63405</v>
      </c>
      <c r="E16" s="21">
        <v>8.7417332230929787</v>
      </c>
    </row>
    <row r="17" spans="2:5" s="3" customFormat="1" ht="12" customHeight="1" x14ac:dyDescent="0.2">
      <c r="B17" s="14" t="s">
        <v>15</v>
      </c>
      <c r="C17" s="15">
        <v>124474.70117</v>
      </c>
      <c r="D17" s="15">
        <v>38952.595350000003</v>
      </c>
      <c r="E17" s="16">
        <v>31.293584145103438</v>
      </c>
    </row>
    <row r="18" spans="2:5" s="3" customFormat="1" ht="12" customHeight="1" x14ac:dyDescent="0.2">
      <c r="B18" s="19" t="s">
        <v>16</v>
      </c>
      <c r="C18" s="22">
        <v>438.06114000000002</v>
      </c>
      <c r="D18" s="22">
        <v>364.39172000000002</v>
      </c>
      <c r="E18" s="23">
        <v>83.182845207406444</v>
      </c>
    </row>
    <row r="19" spans="2:5" ht="12" customHeight="1" x14ac:dyDescent="0.2">
      <c r="B19" s="19" t="s">
        <v>17</v>
      </c>
      <c r="C19" s="22">
        <v>124036.64003</v>
      </c>
      <c r="D19" s="22">
        <v>38588.203630000004</v>
      </c>
      <c r="E19" s="23">
        <v>31.110326449238634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647275.25563000003</v>
      </c>
      <c r="D21" s="15">
        <v>11090.26756</v>
      </c>
      <c r="E21" s="16">
        <v>1.7133773404029977</v>
      </c>
    </row>
    <row r="22" spans="2:5" ht="12" customHeight="1" x14ac:dyDescent="0.2">
      <c r="B22" s="14" t="s">
        <v>19</v>
      </c>
      <c r="C22" s="15">
        <v>633526.27988000005</v>
      </c>
      <c r="D22" s="15">
        <v>7192.0580300000001</v>
      </c>
      <c r="E22" s="16">
        <v>1.1352422556744277</v>
      </c>
    </row>
    <row r="23" spans="2:5" ht="12" customHeight="1" x14ac:dyDescent="0.2">
      <c r="B23" s="19" t="s">
        <v>20</v>
      </c>
      <c r="C23" s="20">
        <v>621426.11259999999</v>
      </c>
      <c r="D23" s="20">
        <v>-4770.2918499999996</v>
      </c>
      <c r="E23" s="21">
        <v>-0.76763620859790682</v>
      </c>
    </row>
    <row r="24" spans="2:5" ht="12" customHeight="1" x14ac:dyDescent="0.2">
      <c r="B24" s="19" t="s">
        <v>21</v>
      </c>
      <c r="C24" s="20">
        <v>12100.16728</v>
      </c>
      <c r="D24" s="20">
        <v>11962.34988</v>
      </c>
      <c r="E24" s="21">
        <v>98.861028969179671</v>
      </c>
    </row>
    <row r="25" spans="2:5" ht="12" customHeight="1" x14ac:dyDescent="0.2">
      <c r="B25" s="14" t="s">
        <v>22</v>
      </c>
      <c r="C25" s="17">
        <v>9890.6005999999998</v>
      </c>
      <c r="D25" s="17">
        <v>789.84659999999997</v>
      </c>
      <c r="E25" s="18">
        <v>7.9858305065922899</v>
      </c>
    </row>
    <row r="26" spans="2:5" ht="12" customHeight="1" x14ac:dyDescent="0.2">
      <c r="B26" s="19" t="s">
        <v>23</v>
      </c>
      <c r="C26" s="20">
        <v>8053.93354</v>
      </c>
      <c r="D26" s="20">
        <v>0</v>
      </c>
      <c r="E26" s="21">
        <v>0</v>
      </c>
    </row>
    <row r="27" spans="2:5" s="3" customFormat="1" ht="12" customHeight="1" x14ac:dyDescent="0.2">
      <c r="B27" s="19" t="s">
        <v>24</v>
      </c>
      <c r="C27" s="20">
        <v>844.93926999999996</v>
      </c>
      <c r="D27" s="20">
        <v>789.84659999999997</v>
      </c>
      <c r="E27" s="21">
        <v>93.479688782839972</v>
      </c>
    </row>
    <row r="28" spans="2:5" ht="12" customHeight="1" x14ac:dyDescent="0.2">
      <c r="B28" s="19" t="s">
        <v>25</v>
      </c>
      <c r="C28" s="20">
        <v>8.2395800000000001</v>
      </c>
      <c r="D28" s="20">
        <v>0</v>
      </c>
      <c r="E28" s="21">
        <v>0</v>
      </c>
    </row>
    <row r="29" spans="2:5" ht="12" customHeight="1" x14ac:dyDescent="0.2">
      <c r="B29" s="19" t="s">
        <v>26</v>
      </c>
      <c r="C29" s="20">
        <v>982.49820999999997</v>
      </c>
      <c r="D29" s="20">
        <v>0</v>
      </c>
      <c r="E29" s="21">
        <v>0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0.99</v>
      </c>
      <c r="D31" s="20">
        <v>0</v>
      </c>
      <c r="E31" s="21">
        <v>0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3677.2382299999999</v>
      </c>
      <c r="D36" s="17">
        <v>2944.3452499999999</v>
      </c>
      <c r="E36" s="18">
        <v>80.069472409460943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181.13692</v>
      </c>
      <c r="D40" s="17">
        <v>164.01768000000001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3.117E-2</v>
      </c>
      <c r="D42" s="15">
        <v>0</v>
      </c>
      <c r="E42" s="16"/>
    </row>
    <row r="43" spans="2:6" ht="12" customHeight="1" x14ac:dyDescent="0.2">
      <c r="B43" s="19" t="s">
        <v>33</v>
      </c>
      <c r="C43" s="22">
        <v>3.117E-2</v>
      </c>
      <c r="D43" s="22">
        <v>0</v>
      </c>
      <c r="E43" s="23"/>
    </row>
    <row r="44" spans="2:6" s="3" customFormat="1" ht="12" customHeight="1" x14ac:dyDescent="0.2">
      <c r="B44" s="19" t="s">
        <v>34</v>
      </c>
      <c r="C44" s="20"/>
      <c r="D44" s="20"/>
      <c r="E44" s="21"/>
    </row>
    <row r="45" spans="2:6" ht="12" customHeight="1" x14ac:dyDescent="0.2">
      <c r="B45" s="19" t="s">
        <v>35</v>
      </c>
      <c r="C45" s="15"/>
      <c r="D45" s="15"/>
      <c r="E45" s="16"/>
    </row>
    <row r="46" spans="2:6" ht="12" customHeight="1" x14ac:dyDescent="0.2">
      <c r="B46" s="14" t="s">
        <v>36</v>
      </c>
      <c r="C46" s="17">
        <v>64965.88366</v>
      </c>
      <c r="D46" s="17">
        <v>21056.09187</v>
      </c>
      <c r="E46" s="18">
        <v>32.410998948613397</v>
      </c>
      <c r="F46" s="4"/>
    </row>
    <row r="47" spans="2:6" ht="12" customHeight="1" x14ac:dyDescent="0.2">
      <c r="B47" s="14" t="s">
        <v>37</v>
      </c>
      <c r="C47" s="17">
        <v>55126.912929999999</v>
      </c>
      <c r="D47" s="17">
        <v>35371.352760000002</v>
      </c>
      <c r="E47" s="18">
        <v>64.163492711653277</v>
      </c>
    </row>
    <row r="48" spans="2:6" ht="12" customHeight="1" x14ac:dyDescent="0.2">
      <c r="B48" s="11" t="s">
        <v>38</v>
      </c>
      <c r="C48" s="12">
        <v>724.5367</v>
      </c>
      <c r="D48" s="12">
        <v>472.63040000000001</v>
      </c>
      <c r="E48" s="18">
        <v>65.232085552050023</v>
      </c>
    </row>
    <row r="49" spans="2:5" ht="12" customHeight="1" x14ac:dyDescent="0.2">
      <c r="B49" s="11" t="s">
        <v>82</v>
      </c>
      <c r="C49" s="24">
        <v>17938.598560000002</v>
      </c>
      <c r="D49" s="24">
        <v>16048.563690000001</v>
      </c>
      <c r="E49" s="25">
        <v>89.463865509458159</v>
      </c>
    </row>
    <row r="50" spans="2:5" ht="12" customHeight="1" x14ac:dyDescent="0.2">
      <c r="B50" s="11" t="s">
        <v>39</v>
      </c>
      <c r="C50" s="24">
        <v>9066.2986400000009</v>
      </c>
      <c r="D50" s="24">
        <v>8006.3380100000004</v>
      </c>
      <c r="E50" s="25">
        <v>88.308783197108525</v>
      </c>
    </row>
    <row r="51" spans="2:5" ht="12" customHeight="1" x14ac:dyDescent="0.2">
      <c r="B51" s="26" t="s">
        <v>40</v>
      </c>
      <c r="C51" s="27">
        <v>8904.1526200000008</v>
      </c>
      <c r="D51" s="27">
        <v>7989.38051</v>
      </c>
      <c r="E51" s="28">
        <v>89.726455182885218</v>
      </c>
    </row>
    <row r="52" spans="2:5" ht="12" customHeight="1" x14ac:dyDescent="0.2">
      <c r="B52" s="29" t="s">
        <v>41</v>
      </c>
      <c r="C52" s="30"/>
      <c r="D52" s="30"/>
      <c r="E52" s="31"/>
    </row>
    <row r="53" spans="2:5" ht="12" customHeight="1" x14ac:dyDescent="0.2">
      <c r="B53" s="32" t="s">
        <v>42</v>
      </c>
      <c r="C53" s="24">
        <v>8904.1526200000008</v>
      </c>
      <c r="D53" s="24">
        <v>7989.38051</v>
      </c>
      <c r="E53" s="25">
        <v>89.726455182885218</v>
      </c>
    </row>
    <row r="54" spans="2:5" ht="12" customHeight="1" x14ac:dyDescent="0.2">
      <c r="B54" s="26" t="s">
        <v>43</v>
      </c>
      <c r="C54" s="27">
        <v>162.14601999999999</v>
      </c>
      <c r="D54" s="27">
        <v>16.9575</v>
      </c>
      <c r="E54" s="28">
        <v>10.458166040708246</v>
      </c>
    </row>
    <row r="55" spans="2:5" ht="12" customHeight="1" x14ac:dyDescent="0.2">
      <c r="B55" s="29" t="s">
        <v>85</v>
      </c>
      <c r="C55" s="30"/>
      <c r="D55" s="30"/>
      <c r="E55" s="31"/>
    </row>
    <row r="56" spans="2:5" ht="12" customHeight="1" x14ac:dyDescent="0.2">
      <c r="B56" s="32" t="s">
        <v>86</v>
      </c>
      <c r="C56" s="33">
        <v>162.14601999999999</v>
      </c>
      <c r="D56" s="33">
        <v>16.9575</v>
      </c>
      <c r="E56" s="34">
        <v>10.458166040708246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6711.9690700000001</v>
      </c>
      <c r="D60" s="24">
        <v>6711.9690700000001</v>
      </c>
      <c r="E60" s="25">
        <v>100</v>
      </c>
    </row>
    <row r="61" spans="2:5" ht="12" customHeight="1" x14ac:dyDescent="0.2">
      <c r="B61" s="11" t="s">
        <v>48</v>
      </c>
      <c r="C61" s="24">
        <v>6711.9690700000001</v>
      </c>
      <c r="D61" s="24">
        <v>6711.9690700000001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2139.23659</v>
      </c>
      <c r="D63" s="24">
        <v>1315.80232</v>
      </c>
      <c r="E63" s="25">
        <v>61.508031703964072</v>
      </c>
    </row>
    <row r="64" spans="2:5" ht="12" customHeight="1" x14ac:dyDescent="0.2">
      <c r="B64" s="11" t="s">
        <v>51</v>
      </c>
      <c r="C64" s="24">
        <v>2001.84737</v>
      </c>
      <c r="D64" s="24">
        <v>1178.4131</v>
      </c>
      <c r="E64" s="25">
        <v>58.866281099142938</v>
      </c>
    </row>
    <row r="65" spans="2:5" ht="12" customHeight="1" x14ac:dyDescent="0.2">
      <c r="B65" s="11" t="s">
        <v>88</v>
      </c>
      <c r="C65" s="24">
        <v>137.38921999999999</v>
      </c>
      <c r="D65" s="24">
        <v>137.38921999999999</v>
      </c>
      <c r="E65" s="25">
        <v>100</v>
      </c>
    </row>
    <row r="66" spans="2:5" ht="12" customHeight="1" x14ac:dyDescent="0.2">
      <c r="B66" s="11" t="s">
        <v>52</v>
      </c>
      <c r="C66" s="12">
        <v>21.094259999999998</v>
      </c>
      <c r="D66" s="12">
        <v>14.45429</v>
      </c>
      <c r="E66" s="13">
        <v>68.522384762489892</v>
      </c>
    </row>
    <row r="67" spans="2:5" ht="12" customHeight="1" x14ac:dyDescent="0.2">
      <c r="B67" s="11" t="s">
        <v>83</v>
      </c>
      <c r="C67" s="24">
        <v>43.56879</v>
      </c>
      <c r="D67" s="24">
        <v>43.56879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6" t="s">
        <v>54</v>
      </c>
      <c r="C69" s="27">
        <v>43.56879</v>
      </c>
      <c r="D69" s="27">
        <v>43.56879</v>
      </c>
      <c r="E69" s="28">
        <v>100</v>
      </c>
    </row>
    <row r="70" spans="2:5" ht="12" customHeight="1" x14ac:dyDescent="0.2">
      <c r="B70" s="29" t="s">
        <v>55</v>
      </c>
      <c r="C70" s="30"/>
      <c r="D70" s="30"/>
      <c r="E70" s="31"/>
    </row>
    <row r="71" spans="2:5" ht="12" customHeight="1" x14ac:dyDescent="0.2">
      <c r="B71" s="32" t="s">
        <v>56</v>
      </c>
      <c r="C71" s="35">
        <v>43.56879</v>
      </c>
      <c r="D71" s="35">
        <v>43.56879</v>
      </c>
      <c r="E71" s="36">
        <v>100</v>
      </c>
    </row>
    <row r="72" spans="2:5" ht="12" customHeight="1" x14ac:dyDescent="0.2">
      <c r="B72" s="40" t="s">
        <v>116</v>
      </c>
      <c r="C72" s="24"/>
      <c r="D72" s="24"/>
      <c r="E72" s="25"/>
    </row>
    <row r="73" spans="2:5" ht="12" customHeight="1" x14ac:dyDescent="0.2">
      <c r="B73" s="11" t="s">
        <v>87</v>
      </c>
      <c r="C73" s="24">
        <v>291207.14248000004</v>
      </c>
      <c r="D73" s="24">
        <v>20860.361629999999</v>
      </c>
      <c r="E73" s="25">
        <v>7.1634100222774162</v>
      </c>
    </row>
    <row r="74" spans="2:5" ht="12" customHeight="1" x14ac:dyDescent="0.2">
      <c r="B74" s="11" t="s">
        <v>57</v>
      </c>
      <c r="C74" s="24">
        <v>52610.344840000005</v>
      </c>
      <c r="D74" s="24">
        <v>493.38405999999998</v>
      </c>
      <c r="E74" s="25">
        <v>0.9378080708280716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11" t="s">
        <v>60</v>
      </c>
      <c r="C77" s="24">
        <v>52017.039080000002</v>
      </c>
      <c r="D77" s="24">
        <v>117.60598</v>
      </c>
      <c r="E77" s="25">
        <v>0.22609126178659839</v>
      </c>
    </row>
    <row r="78" spans="2:5" ht="12" customHeight="1" x14ac:dyDescent="0.2">
      <c r="B78" s="11" t="s">
        <v>61</v>
      </c>
      <c r="C78" s="24">
        <v>593.30575999999996</v>
      </c>
      <c r="D78" s="24">
        <v>375.77807999999999</v>
      </c>
      <c r="E78" s="25">
        <v>63.336327629787384</v>
      </c>
    </row>
    <row r="79" spans="2:5" ht="12" customHeight="1" x14ac:dyDescent="0.2">
      <c r="B79" s="11" t="s">
        <v>62</v>
      </c>
      <c r="C79" s="24">
        <v>3170.0718200000001</v>
      </c>
      <c r="D79" s="24">
        <v>179.25692000000001</v>
      </c>
      <c r="E79" s="25">
        <v>5.6546643160911101</v>
      </c>
    </row>
    <row r="80" spans="2:5" ht="12" customHeight="1" x14ac:dyDescent="0.2">
      <c r="B80" s="11" t="s">
        <v>63</v>
      </c>
      <c r="C80" s="24">
        <v>2856.1272899999999</v>
      </c>
      <c r="D80" s="24">
        <v>30.83107</v>
      </c>
      <c r="E80" s="25">
        <v>1.079471146399781</v>
      </c>
    </row>
    <row r="81" spans="2:5" ht="12" customHeight="1" x14ac:dyDescent="0.2">
      <c r="B81" s="26" t="s">
        <v>64</v>
      </c>
      <c r="C81" s="27">
        <v>313.94452999999999</v>
      </c>
      <c r="D81" s="27">
        <v>148.42585</v>
      </c>
      <c r="E81" s="28">
        <v>47.277730878126782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>
        <v>4.6538199999999996</v>
      </c>
      <c r="D84" s="30">
        <v>0.28092</v>
      </c>
      <c r="E84" s="31">
        <v>6.0363314438461311</v>
      </c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/>
      <c r="D87" s="30"/>
      <c r="E87" s="31"/>
    </row>
    <row r="88" spans="2:5" ht="12" customHeight="1" x14ac:dyDescent="0.2">
      <c r="B88" s="29" t="s">
        <v>71</v>
      </c>
      <c r="C88" s="30"/>
      <c r="D88" s="30"/>
      <c r="E88" s="31"/>
    </row>
    <row r="89" spans="2:5" ht="12" customHeight="1" x14ac:dyDescent="0.2">
      <c r="B89" s="29" t="s">
        <v>92</v>
      </c>
      <c r="C89" s="30"/>
      <c r="D89" s="30"/>
      <c r="E89" s="31"/>
    </row>
    <row r="90" spans="2:5" ht="12" customHeight="1" x14ac:dyDescent="0.2">
      <c r="B90" s="32" t="s">
        <v>72</v>
      </c>
      <c r="C90" s="33">
        <v>309.29070999999999</v>
      </c>
      <c r="D90" s="33">
        <v>148.14492999999999</v>
      </c>
      <c r="E90" s="34">
        <v>47.898279906305625</v>
      </c>
    </row>
    <row r="91" spans="2:5" ht="12" customHeight="1" x14ac:dyDescent="0.2">
      <c r="B91" s="11" t="s">
        <v>73</v>
      </c>
      <c r="C91" s="27">
        <v>221956.48471000002</v>
      </c>
      <c r="D91" s="27">
        <v>12661.382439999999</v>
      </c>
      <c r="E91" s="28">
        <v>5.7044435789037138</v>
      </c>
    </row>
    <row r="92" spans="2:5" ht="12" customHeight="1" x14ac:dyDescent="0.2">
      <c r="B92" s="11" t="s">
        <v>74</v>
      </c>
      <c r="C92" s="24">
        <v>3189.5885699999999</v>
      </c>
      <c r="D92" s="24">
        <v>544.96342000000004</v>
      </c>
      <c r="E92" s="25">
        <v>17.085696416324943</v>
      </c>
    </row>
    <row r="93" spans="2:5" ht="12" customHeight="1" x14ac:dyDescent="0.2">
      <c r="B93" s="11" t="s">
        <v>75</v>
      </c>
      <c r="C93" s="24">
        <v>56210.775520000003</v>
      </c>
      <c r="D93" s="24">
        <v>7813.2782800000004</v>
      </c>
      <c r="E93" s="25">
        <v>13.899965278401128</v>
      </c>
    </row>
    <row r="94" spans="2:5" ht="12" customHeight="1" x14ac:dyDescent="0.2">
      <c r="B94" s="11" t="s">
        <v>76</v>
      </c>
      <c r="C94" s="24">
        <v>162550.01217999999</v>
      </c>
      <c r="D94" s="24">
        <v>4298.9140399999997</v>
      </c>
      <c r="E94" s="25">
        <v>2.6446716197348485</v>
      </c>
    </row>
    <row r="95" spans="2:5" ht="12" customHeight="1" x14ac:dyDescent="0.2">
      <c r="B95" s="11" t="s">
        <v>77</v>
      </c>
      <c r="C95" s="24">
        <v>6.1084399999999999</v>
      </c>
      <c r="D95" s="24">
        <v>4.2267000000000001</v>
      </c>
      <c r="E95" s="25">
        <v>69.194426072777986</v>
      </c>
    </row>
    <row r="96" spans="2:5" ht="12" customHeight="1" x14ac:dyDescent="0.2">
      <c r="B96" s="11" t="s">
        <v>78</v>
      </c>
      <c r="C96" s="12">
        <v>13470.241110000001</v>
      </c>
      <c r="D96" s="12">
        <v>7526.3382099999999</v>
      </c>
      <c r="E96" s="13">
        <v>55.873819544422389</v>
      </c>
    </row>
    <row r="97" spans="2:5" ht="12" customHeight="1" x14ac:dyDescent="0.2">
      <c r="B97" s="11" t="s">
        <v>84</v>
      </c>
      <c r="C97" s="24">
        <v>1521.6812299999999</v>
      </c>
      <c r="D97" s="24">
        <v>1521.6812299999999</v>
      </c>
      <c r="E97" s="13">
        <v>100</v>
      </c>
    </row>
    <row r="98" spans="2:5" ht="12" customHeight="1" x14ac:dyDescent="0.2">
      <c r="B98" s="11" t="s">
        <v>79</v>
      </c>
      <c r="C98" s="24">
        <v>1521.6812299999999</v>
      </c>
      <c r="D98" s="24">
        <v>1521.6812299999999</v>
      </c>
      <c r="E98" s="25">
        <v>100</v>
      </c>
    </row>
    <row r="99" spans="2:5" ht="12" customHeight="1" x14ac:dyDescent="0.2">
      <c r="B99" s="11" t="s">
        <v>80</v>
      </c>
      <c r="C99" s="24"/>
      <c r="D99" s="24"/>
      <c r="E99" s="25"/>
    </row>
    <row r="100" spans="2:5" x14ac:dyDescent="0.2">
      <c r="B100" s="11" t="s">
        <v>81</v>
      </c>
      <c r="C100" s="12"/>
      <c r="D100" s="12"/>
      <c r="E100" s="13"/>
    </row>
    <row r="101" spans="2:5" x14ac:dyDescent="0.2">
      <c r="B101" s="37" t="s">
        <v>89</v>
      </c>
      <c r="C101" s="38"/>
      <c r="D101" s="38"/>
      <c r="E101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60B31-88E8-4EC9-9579-A45E492A97D0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1307203.43249</v>
      </c>
      <c r="D5" s="12">
        <v>178691.02136999997</v>
      </c>
      <c r="E5" s="13">
        <v>13.669717882366939</v>
      </c>
    </row>
    <row r="6" spans="2:5" ht="12" customHeight="1" x14ac:dyDescent="0.2">
      <c r="B6" s="14" t="s">
        <v>4</v>
      </c>
      <c r="C6" s="15">
        <v>1021759.5981300002</v>
      </c>
      <c r="D6" s="15">
        <v>155226.63135999997</v>
      </c>
      <c r="E6" s="16">
        <v>15.192089376414181</v>
      </c>
    </row>
    <row r="7" spans="2:5" ht="12" customHeight="1" x14ac:dyDescent="0.2">
      <c r="B7" s="14" t="s">
        <v>5</v>
      </c>
      <c r="C7" s="15">
        <v>186082.16274</v>
      </c>
      <c r="D7" s="15">
        <v>63269.515859999992</v>
      </c>
      <c r="E7" s="16">
        <v>34.000849371254461</v>
      </c>
    </row>
    <row r="8" spans="2:5" ht="12" customHeight="1" x14ac:dyDescent="0.2">
      <c r="B8" s="14" t="s">
        <v>6</v>
      </c>
      <c r="C8" s="17">
        <v>157887.40883</v>
      </c>
      <c r="D8" s="17">
        <v>62664.765439999996</v>
      </c>
      <c r="E8" s="18">
        <v>39.689526799107959</v>
      </c>
    </row>
    <row r="9" spans="2:5" ht="12" customHeight="1" x14ac:dyDescent="0.2">
      <c r="B9" s="19" t="s">
        <v>7</v>
      </c>
      <c r="C9" s="20">
        <v>11481.22947</v>
      </c>
      <c r="D9" s="20">
        <v>328.20508000000001</v>
      </c>
      <c r="E9" s="21">
        <v>2.8586231192189562</v>
      </c>
    </row>
    <row r="10" spans="2:5" ht="12" customHeight="1" x14ac:dyDescent="0.2">
      <c r="B10" s="19" t="s">
        <v>8</v>
      </c>
      <c r="C10" s="20">
        <v>1015.2870799999999</v>
      </c>
      <c r="D10" s="20">
        <v>24.13514</v>
      </c>
      <c r="E10" s="21">
        <v>2.3771739516275536</v>
      </c>
    </row>
    <row r="11" spans="2:5" ht="12" customHeight="1" x14ac:dyDescent="0.2">
      <c r="B11" s="19" t="s">
        <v>9</v>
      </c>
      <c r="C11" s="20">
        <v>140310.74288999999</v>
      </c>
      <c r="D11" s="20">
        <v>61970.640939999997</v>
      </c>
      <c r="E11" s="21">
        <v>44.166711446024756</v>
      </c>
    </row>
    <row r="12" spans="2:5" ht="12" customHeight="1" x14ac:dyDescent="0.2">
      <c r="B12" s="19" t="s">
        <v>10</v>
      </c>
      <c r="C12" s="20">
        <v>5080.1493899999996</v>
      </c>
      <c r="D12" s="20">
        <v>341.78428000000002</v>
      </c>
      <c r="E12" s="21">
        <v>6.7278391590763835</v>
      </c>
    </row>
    <row r="13" spans="2:5" ht="12" customHeight="1" x14ac:dyDescent="0.2">
      <c r="B13" s="14" t="s">
        <v>11</v>
      </c>
      <c r="C13" s="15">
        <v>28194.753909999999</v>
      </c>
      <c r="D13" s="15">
        <v>604.75041999999996</v>
      </c>
      <c r="E13" s="16">
        <v>2.1449040553090608</v>
      </c>
    </row>
    <row r="14" spans="2:5" ht="12" customHeight="1" x14ac:dyDescent="0.2">
      <c r="B14" s="19" t="s">
        <v>12</v>
      </c>
      <c r="C14" s="20">
        <v>20513.197329999999</v>
      </c>
      <c r="D14" s="20">
        <v>192.32332</v>
      </c>
      <c r="E14" s="21">
        <v>0.93755896219421786</v>
      </c>
    </row>
    <row r="15" spans="2:5" ht="12" customHeight="1" x14ac:dyDescent="0.2">
      <c r="B15" s="19" t="s">
        <v>13</v>
      </c>
      <c r="C15" s="20"/>
      <c r="D15" s="20"/>
      <c r="E15" s="21"/>
    </row>
    <row r="16" spans="2:5" ht="12" customHeight="1" x14ac:dyDescent="0.2">
      <c r="B16" s="19" t="s">
        <v>14</v>
      </c>
      <c r="C16" s="20">
        <v>7681.5565800000004</v>
      </c>
      <c r="D16" s="20">
        <v>412.4271</v>
      </c>
      <c r="E16" s="21">
        <v>5.3690563325903407</v>
      </c>
    </row>
    <row r="17" spans="2:5" s="3" customFormat="1" ht="12" customHeight="1" x14ac:dyDescent="0.2">
      <c r="B17" s="14" t="s">
        <v>15</v>
      </c>
      <c r="C17" s="15">
        <v>123521.69822000001</v>
      </c>
      <c r="D17" s="15">
        <v>33258.037479999999</v>
      </c>
      <c r="E17" s="16">
        <v>26.924854466269821</v>
      </c>
    </row>
    <row r="18" spans="2:5" s="3" customFormat="1" ht="12" customHeight="1" x14ac:dyDescent="0.2">
      <c r="B18" s="19" t="s">
        <v>16</v>
      </c>
      <c r="C18" s="22">
        <v>371.57639999999998</v>
      </c>
      <c r="D18" s="22">
        <v>318.00812999999999</v>
      </c>
      <c r="E18" s="23">
        <v>85.583511224071287</v>
      </c>
    </row>
    <row r="19" spans="2:5" ht="12" customHeight="1" x14ac:dyDescent="0.2">
      <c r="B19" s="19" t="s">
        <v>17</v>
      </c>
      <c r="C19" s="22">
        <v>123150.12182</v>
      </c>
      <c r="D19" s="22">
        <v>32940.029349999997</v>
      </c>
      <c r="E19" s="23">
        <v>26.747865826837064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621996.0581400001</v>
      </c>
      <c r="D21" s="15">
        <v>25273.593979999998</v>
      </c>
      <c r="E21" s="16">
        <v>4.063304525687423</v>
      </c>
    </row>
    <row r="22" spans="2:5" ht="12" customHeight="1" x14ac:dyDescent="0.2">
      <c r="B22" s="14" t="s">
        <v>19</v>
      </c>
      <c r="C22" s="15">
        <v>608720.82423000003</v>
      </c>
      <c r="D22" s="15">
        <v>21976.621059999998</v>
      </c>
      <c r="E22" s="16">
        <v>3.610295587932165</v>
      </c>
    </row>
    <row r="23" spans="2:5" ht="12" customHeight="1" x14ac:dyDescent="0.2">
      <c r="B23" s="19" t="s">
        <v>20</v>
      </c>
      <c r="C23" s="20">
        <v>600857.15908000001</v>
      </c>
      <c r="D23" s="20">
        <v>14275.919599999999</v>
      </c>
      <c r="E23" s="21">
        <v>2.3759256895363476</v>
      </c>
    </row>
    <row r="24" spans="2:5" ht="12" customHeight="1" x14ac:dyDescent="0.2">
      <c r="B24" s="19" t="s">
        <v>21</v>
      </c>
      <c r="C24" s="20">
        <v>7863.6651499999998</v>
      </c>
      <c r="D24" s="20">
        <v>7700.7014600000002</v>
      </c>
      <c r="E24" s="21">
        <v>97.927636962008748</v>
      </c>
    </row>
    <row r="25" spans="2:5" ht="12" customHeight="1" x14ac:dyDescent="0.2">
      <c r="B25" s="14" t="s">
        <v>22</v>
      </c>
      <c r="C25" s="17">
        <v>9597.9956799999982</v>
      </c>
      <c r="D25" s="17">
        <v>495.69808</v>
      </c>
      <c r="E25" s="18">
        <v>5.1645999490593653</v>
      </c>
    </row>
    <row r="26" spans="2:5" ht="12" customHeight="1" x14ac:dyDescent="0.2">
      <c r="B26" s="19" t="s">
        <v>23</v>
      </c>
      <c r="C26" s="20">
        <v>8053.93354</v>
      </c>
      <c r="D26" s="20">
        <v>0</v>
      </c>
      <c r="E26" s="21">
        <v>0</v>
      </c>
    </row>
    <row r="27" spans="2:5" s="3" customFormat="1" ht="12" customHeight="1" x14ac:dyDescent="0.2">
      <c r="B27" s="19" t="s">
        <v>24</v>
      </c>
      <c r="C27" s="20">
        <v>552.33434999999997</v>
      </c>
      <c r="D27" s="20">
        <v>495.69808</v>
      </c>
      <c r="E27" s="21">
        <v>89.746017063758572</v>
      </c>
    </row>
    <row r="28" spans="2:5" ht="12" customHeight="1" x14ac:dyDescent="0.2">
      <c r="B28" s="19" t="s">
        <v>25</v>
      </c>
      <c r="C28" s="20">
        <v>8.2395800000000001</v>
      </c>
      <c r="D28" s="20">
        <v>0</v>
      </c>
      <c r="E28" s="21">
        <v>0</v>
      </c>
    </row>
    <row r="29" spans="2:5" ht="12" customHeight="1" x14ac:dyDescent="0.2">
      <c r="B29" s="19" t="s">
        <v>26</v>
      </c>
      <c r="C29" s="20">
        <v>982.49820999999997</v>
      </c>
      <c r="D29" s="20">
        <v>0</v>
      </c>
      <c r="E29" s="21">
        <v>0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0.99</v>
      </c>
      <c r="D31" s="20">
        <v>0</v>
      </c>
      <c r="E31" s="21">
        <v>0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3677.2382299999999</v>
      </c>
      <c r="D36" s="17">
        <v>2801.27484</v>
      </c>
      <c r="E36" s="18">
        <v>76.178769630598566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0</v>
      </c>
      <c r="D42" s="15">
        <v>0</v>
      </c>
      <c r="E42" s="16"/>
    </row>
    <row r="43" spans="2:6" ht="12" customHeight="1" x14ac:dyDescent="0.2">
      <c r="B43" s="19" t="s">
        <v>33</v>
      </c>
      <c r="C43" s="22"/>
      <c r="D43" s="22"/>
      <c r="E43" s="23"/>
    </row>
    <row r="44" spans="2:6" s="3" customFormat="1" ht="12" customHeight="1" x14ac:dyDescent="0.2">
      <c r="B44" s="19" t="s">
        <v>34</v>
      </c>
      <c r="C44" s="20"/>
      <c r="D44" s="20"/>
      <c r="E44" s="21"/>
    </row>
    <row r="45" spans="2:6" ht="12" customHeight="1" x14ac:dyDescent="0.2">
      <c r="B45" s="19" t="s">
        <v>35</v>
      </c>
      <c r="C45" s="15"/>
      <c r="D45" s="15"/>
      <c r="E45" s="16"/>
    </row>
    <row r="46" spans="2:6" ht="12" customHeight="1" x14ac:dyDescent="0.2">
      <c r="B46" s="14" t="s">
        <v>36</v>
      </c>
      <c r="C46" s="17">
        <v>55354.700499999999</v>
      </c>
      <c r="D46" s="17">
        <v>14054.56264</v>
      </c>
      <c r="E46" s="18">
        <v>25.390007556810829</v>
      </c>
      <c r="F46" s="4"/>
    </row>
    <row r="47" spans="2:6" ht="12" customHeight="1" x14ac:dyDescent="0.2">
      <c r="B47" s="14" t="s">
        <v>37</v>
      </c>
      <c r="C47" s="17">
        <v>34134.527220000004</v>
      </c>
      <c r="D47" s="17">
        <v>19124.307290000001</v>
      </c>
      <c r="E47" s="18">
        <v>56.02628437400692</v>
      </c>
    </row>
    <row r="48" spans="2:6" ht="12" customHeight="1" x14ac:dyDescent="0.2">
      <c r="B48" s="11" t="s">
        <v>38</v>
      </c>
      <c r="C48" s="12">
        <v>670.45131000000003</v>
      </c>
      <c r="D48" s="12">
        <v>246.61411000000001</v>
      </c>
      <c r="E48" s="18">
        <v>36.783298998998156</v>
      </c>
    </row>
    <row r="49" spans="2:5" ht="12" customHeight="1" x14ac:dyDescent="0.2">
      <c r="B49" s="11" t="s">
        <v>82</v>
      </c>
      <c r="C49" s="24">
        <v>10745.320400000001</v>
      </c>
      <c r="D49" s="24">
        <v>9818.5998299999974</v>
      </c>
      <c r="E49" s="25">
        <v>91.375589228591053</v>
      </c>
    </row>
    <row r="50" spans="2:5" ht="12" customHeight="1" x14ac:dyDescent="0.2">
      <c r="B50" s="11" t="s">
        <v>39</v>
      </c>
      <c r="C50" s="24">
        <v>3887.8589200000001</v>
      </c>
      <c r="D50" s="24">
        <v>3749.3669</v>
      </c>
      <c r="E50" s="25">
        <v>96.437833191745554</v>
      </c>
    </row>
    <row r="51" spans="2:5" ht="12" customHeight="1" x14ac:dyDescent="0.2">
      <c r="B51" s="26" t="s">
        <v>40</v>
      </c>
      <c r="C51" s="27">
        <v>3731.5419000000002</v>
      </c>
      <c r="D51" s="27">
        <v>3738.2384000000002</v>
      </c>
      <c r="E51" s="28">
        <v>100.17945664766621</v>
      </c>
    </row>
    <row r="52" spans="2:5" ht="12" customHeight="1" x14ac:dyDescent="0.2">
      <c r="B52" s="29" t="s">
        <v>41</v>
      </c>
      <c r="C52" s="30"/>
      <c r="D52" s="30"/>
      <c r="E52" s="31"/>
    </row>
    <row r="53" spans="2:5" ht="12" customHeight="1" x14ac:dyDescent="0.2">
      <c r="B53" s="32" t="s">
        <v>42</v>
      </c>
      <c r="C53" s="24">
        <v>3731.5419000000002</v>
      </c>
      <c r="D53" s="24">
        <v>3738.2384000000002</v>
      </c>
      <c r="E53" s="25">
        <v>100.17945664766621</v>
      </c>
    </row>
    <row r="54" spans="2:5" ht="12" customHeight="1" x14ac:dyDescent="0.2">
      <c r="B54" s="26" t="s">
        <v>43</v>
      </c>
      <c r="C54" s="27">
        <v>156.31702000000001</v>
      </c>
      <c r="D54" s="27">
        <v>11.128500000000001</v>
      </c>
      <c r="E54" s="28">
        <v>7.1191863816237033</v>
      </c>
    </row>
    <row r="55" spans="2:5" ht="12" customHeight="1" x14ac:dyDescent="0.2">
      <c r="B55" s="29" t="s">
        <v>85</v>
      </c>
      <c r="C55" s="30"/>
      <c r="D55" s="30"/>
      <c r="E55" s="31"/>
    </row>
    <row r="56" spans="2:5" ht="12" customHeight="1" x14ac:dyDescent="0.2">
      <c r="B56" s="32" t="s">
        <v>86</v>
      </c>
      <c r="C56" s="33">
        <v>156.31702000000001</v>
      </c>
      <c r="D56" s="33">
        <v>11.128500000000001</v>
      </c>
      <c r="E56" s="34">
        <v>7.1191863816237033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5435.8104199999998</v>
      </c>
      <c r="D60" s="24">
        <v>5435.8104199999998</v>
      </c>
      <c r="E60" s="25">
        <v>100</v>
      </c>
    </row>
    <row r="61" spans="2:5" ht="12" customHeight="1" x14ac:dyDescent="0.2">
      <c r="B61" s="11" t="s">
        <v>48</v>
      </c>
      <c r="C61" s="24">
        <v>5435.8104199999998</v>
      </c>
      <c r="D61" s="24">
        <v>5435.8104199999998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1400.25657</v>
      </c>
      <c r="D63" s="24">
        <v>619.59306000000004</v>
      </c>
      <c r="E63" s="25">
        <v>44.248537966152881</v>
      </c>
    </row>
    <row r="64" spans="2:5" ht="12" customHeight="1" x14ac:dyDescent="0.2">
      <c r="B64" s="11" t="s">
        <v>51</v>
      </c>
      <c r="C64" s="24">
        <v>1310.01657</v>
      </c>
      <c r="D64" s="24">
        <v>529.35306000000003</v>
      </c>
      <c r="E64" s="25">
        <v>40.408119417909347</v>
      </c>
    </row>
    <row r="65" spans="2:5" ht="12" customHeight="1" x14ac:dyDescent="0.2">
      <c r="B65" s="11" t="s">
        <v>88</v>
      </c>
      <c r="C65" s="24">
        <v>90.24</v>
      </c>
      <c r="D65" s="24">
        <v>90.24</v>
      </c>
      <c r="E65" s="25">
        <v>100</v>
      </c>
    </row>
    <row r="66" spans="2:5" ht="12" customHeight="1" x14ac:dyDescent="0.2">
      <c r="B66" s="11" t="s">
        <v>52</v>
      </c>
      <c r="C66" s="12">
        <v>21.394490000000001</v>
      </c>
      <c r="D66" s="12">
        <v>13.82945</v>
      </c>
      <c r="E66" s="13">
        <v>64.640241482736911</v>
      </c>
    </row>
    <row r="67" spans="2:5" ht="12" customHeight="1" x14ac:dyDescent="0.2">
      <c r="B67" s="11" t="s">
        <v>83</v>
      </c>
      <c r="C67" s="24">
        <v>30.446619999999999</v>
      </c>
      <c r="D67" s="24">
        <v>30.446619999999999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6" t="s">
        <v>54</v>
      </c>
      <c r="C69" s="27">
        <v>30.446619999999999</v>
      </c>
      <c r="D69" s="27">
        <v>30.446619999999999</v>
      </c>
      <c r="E69" s="28">
        <v>100</v>
      </c>
    </row>
    <row r="70" spans="2:5" ht="12" customHeight="1" x14ac:dyDescent="0.2">
      <c r="B70" s="29" t="s">
        <v>55</v>
      </c>
      <c r="C70" s="30"/>
      <c r="D70" s="30"/>
      <c r="E70" s="31"/>
    </row>
    <row r="71" spans="2:5" ht="12" customHeight="1" x14ac:dyDescent="0.2">
      <c r="B71" s="32" t="s">
        <v>56</v>
      </c>
      <c r="C71" s="35">
        <v>30.446619999999999</v>
      </c>
      <c r="D71" s="35">
        <v>30.446619999999999</v>
      </c>
      <c r="E71" s="36">
        <v>100</v>
      </c>
    </row>
    <row r="72" spans="2:5" ht="12" customHeight="1" x14ac:dyDescent="0.2">
      <c r="B72" s="40" t="s">
        <v>116</v>
      </c>
      <c r="C72" s="24"/>
      <c r="D72" s="24"/>
      <c r="E72" s="25"/>
    </row>
    <row r="73" spans="2:5" ht="12" customHeight="1" x14ac:dyDescent="0.2">
      <c r="B73" s="11" t="s">
        <v>87</v>
      </c>
      <c r="C73" s="24">
        <v>274997.34226</v>
      </c>
      <c r="D73" s="24">
        <v>13944.618480000001</v>
      </c>
      <c r="E73" s="25">
        <v>5.0708193633434719</v>
      </c>
    </row>
    <row r="74" spans="2:5" ht="12" customHeight="1" x14ac:dyDescent="0.2">
      <c r="B74" s="11" t="s">
        <v>57</v>
      </c>
      <c r="C74" s="24">
        <v>51107.829920000004</v>
      </c>
      <c r="D74" s="24">
        <v>192.76</v>
      </c>
      <c r="E74" s="25">
        <v>0.37716334327192264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11" t="s">
        <v>60</v>
      </c>
      <c r="C77" s="24">
        <v>50785.418250000002</v>
      </c>
      <c r="D77" s="24">
        <v>87.821640000000002</v>
      </c>
      <c r="E77" s="25">
        <v>0.17292688142821389</v>
      </c>
    </row>
    <row r="78" spans="2:5" ht="12" customHeight="1" x14ac:dyDescent="0.2">
      <c r="B78" s="11" t="s">
        <v>61</v>
      </c>
      <c r="C78" s="24">
        <v>322.41167000000002</v>
      </c>
      <c r="D78" s="24">
        <v>104.93836</v>
      </c>
      <c r="E78" s="25">
        <v>32.547940960077533</v>
      </c>
    </row>
    <row r="79" spans="2:5" ht="12" customHeight="1" x14ac:dyDescent="0.2">
      <c r="B79" s="11" t="s">
        <v>62</v>
      </c>
      <c r="C79" s="24">
        <v>3014.89102</v>
      </c>
      <c r="D79" s="24">
        <v>158.06801000000002</v>
      </c>
      <c r="E79" s="25">
        <v>5.2429095762141351</v>
      </c>
    </row>
    <row r="80" spans="2:5" ht="12" customHeight="1" x14ac:dyDescent="0.2">
      <c r="B80" s="11" t="s">
        <v>63</v>
      </c>
      <c r="C80" s="24">
        <v>2712.86258</v>
      </c>
      <c r="D80" s="24">
        <v>26.05472</v>
      </c>
      <c r="E80" s="25">
        <v>0.96041429418809698</v>
      </c>
    </row>
    <row r="81" spans="2:5" ht="12" customHeight="1" x14ac:dyDescent="0.2">
      <c r="B81" s="26" t="s">
        <v>64</v>
      </c>
      <c r="C81" s="27">
        <v>302.02843999999999</v>
      </c>
      <c r="D81" s="27">
        <v>132.01329000000001</v>
      </c>
      <c r="E81" s="28">
        <v>43.708893771725613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>
        <v>4.6538199999999996</v>
      </c>
      <c r="D84" s="30">
        <v>0</v>
      </c>
      <c r="E84" s="31">
        <v>0</v>
      </c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/>
      <c r="D87" s="30"/>
      <c r="E87" s="31"/>
    </row>
    <row r="88" spans="2:5" ht="12" customHeight="1" x14ac:dyDescent="0.2">
      <c r="B88" s="29" t="s">
        <v>71</v>
      </c>
      <c r="C88" s="30"/>
      <c r="D88" s="30"/>
      <c r="E88" s="31"/>
    </row>
    <row r="89" spans="2:5" ht="12" customHeight="1" x14ac:dyDescent="0.2">
      <c r="B89" s="29" t="s">
        <v>92</v>
      </c>
      <c r="C89" s="30"/>
      <c r="D89" s="30"/>
      <c r="E89" s="31"/>
    </row>
    <row r="90" spans="2:5" ht="12" customHeight="1" x14ac:dyDescent="0.2">
      <c r="B90" s="32" t="s">
        <v>72</v>
      </c>
      <c r="C90" s="33">
        <v>297.37461999999999</v>
      </c>
      <c r="D90" s="33">
        <v>132.01329000000001</v>
      </c>
      <c r="E90" s="34">
        <v>44.392924318827212</v>
      </c>
    </row>
    <row r="91" spans="2:5" ht="12" customHeight="1" x14ac:dyDescent="0.2">
      <c r="B91" s="11" t="s">
        <v>73</v>
      </c>
      <c r="C91" s="27">
        <v>209778.97142999998</v>
      </c>
      <c r="D91" s="27">
        <v>7646.4755600000008</v>
      </c>
      <c r="E91" s="28">
        <v>3.6450152786412686</v>
      </c>
    </row>
    <row r="92" spans="2:5" ht="12" customHeight="1" x14ac:dyDescent="0.2">
      <c r="B92" s="11" t="s">
        <v>74</v>
      </c>
      <c r="C92" s="24">
        <v>2580.4884999999999</v>
      </c>
      <c r="D92" s="24">
        <v>292.35500000000002</v>
      </c>
      <c r="E92" s="25">
        <v>11.329444018060922</v>
      </c>
    </row>
    <row r="93" spans="2:5" ht="12" customHeight="1" x14ac:dyDescent="0.2">
      <c r="B93" s="11" t="s">
        <v>75</v>
      </c>
      <c r="C93" s="24">
        <v>53172.084439999999</v>
      </c>
      <c r="D93" s="24">
        <v>4687.058</v>
      </c>
      <c r="E93" s="25">
        <v>8.8148848204153651</v>
      </c>
    </row>
    <row r="94" spans="2:5" ht="12" customHeight="1" x14ac:dyDescent="0.2">
      <c r="B94" s="11" t="s">
        <v>76</v>
      </c>
      <c r="C94" s="24">
        <v>154019.52919999999</v>
      </c>
      <c r="D94" s="24">
        <v>2662.07501</v>
      </c>
      <c r="E94" s="25">
        <v>1.7284009526760715</v>
      </c>
    </row>
    <row r="95" spans="2:5" ht="12" customHeight="1" x14ac:dyDescent="0.2">
      <c r="B95" s="11" t="s">
        <v>77</v>
      </c>
      <c r="C95" s="24">
        <v>6.8692900000000003</v>
      </c>
      <c r="D95" s="24">
        <v>4.9875499999999997</v>
      </c>
      <c r="E95" s="25">
        <v>72.606484804106387</v>
      </c>
    </row>
    <row r="96" spans="2:5" ht="12" customHeight="1" x14ac:dyDescent="0.2">
      <c r="B96" s="11" t="s">
        <v>78</v>
      </c>
      <c r="C96" s="12">
        <v>11095.649890000001</v>
      </c>
      <c r="D96" s="12">
        <v>5947.3149100000001</v>
      </c>
      <c r="E96" s="13">
        <v>53.600419704663196</v>
      </c>
    </row>
    <row r="97" spans="2:5" ht="12" customHeight="1" x14ac:dyDescent="0.2">
      <c r="B97" s="11" t="s">
        <v>84</v>
      </c>
      <c r="C97" s="24">
        <v>-329.27492000000001</v>
      </c>
      <c r="D97" s="24">
        <v>-329.27492000000001</v>
      </c>
      <c r="E97" s="13">
        <v>100</v>
      </c>
    </row>
    <row r="98" spans="2:5" ht="12" customHeight="1" x14ac:dyDescent="0.2">
      <c r="B98" s="11" t="s">
        <v>79</v>
      </c>
      <c r="C98" s="24">
        <v>-329.27492000000001</v>
      </c>
      <c r="D98" s="24">
        <v>-329.27492000000001</v>
      </c>
      <c r="E98" s="25">
        <v>100</v>
      </c>
    </row>
    <row r="99" spans="2:5" ht="12" customHeight="1" x14ac:dyDescent="0.2">
      <c r="B99" s="11" t="s">
        <v>80</v>
      </c>
      <c r="C99" s="24"/>
      <c r="D99" s="24"/>
      <c r="E99" s="25"/>
    </row>
    <row r="100" spans="2:5" x14ac:dyDescent="0.2">
      <c r="B100" s="11" t="s">
        <v>81</v>
      </c>
      <c r="C100" s="12"/>
      <c r="D100" s="12"/>
      <c r="E100" s="13"/>
    </row>
    <row r="101" spans="2:5" x14ac:dyDescent="0.2">
      <c r="B101" s="37" t="s">
        <v>89</v>
      </c>
      <c r="C101" s="38"/>
      <c r="D101" s="38"/>
      <c r="E101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F5C1D-BA15-4C82-BA4C-65CD959534FA}">
  <dimension ref="B2:F104"/>
  <sheetViews>
    <sheetView showGridLines="0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4927477.3723499998</v>
      </c>
      <c r="D5" s="12">
        <v>2235020.8941499996</v>
      </c>
      <c r="E5" s="13">
        <v>45.35831877567972</v>
      </c>
    </row>
    <row r="6" spans="2:5" ht="12" customHeight="1" x14ac:dyDescent="0.2">
      <c r="B6" s="14" t="s">
        <v>4</v>
      </c>
      <c r="C6" s="15">
        <v>4091370.4813199998</v>
      </c>
      <c r="D6" s="15">
        <v>1970304.5948199998</v>
      </c>
      <c r="E6" s="16">
        <v>48.157569787821316</v>
      </c>
    </row>
    <row r="7" spans="2:5" ht="12" customHeight="1" x14ac:dyDescent="0.2">
      <c r="B7" s="14" t="s">
        <v>5</v>
      </c>
      <c r="C7" s="15">
        <v>1277714.3822399999</v>
      </c>
      <c r="D7" s="15">
        <v>1028938.85928</v>
      </c>
      <c r="E7" s="16">
        <v>80.529645246391922</v>
      </c>
    </row>
    <row r="8" spans="2:5" ht="12" customHeight="1" x14ac:dyDescent="0.2">
      <c r="B8" s="14" t="s">
        <v>6</v>
      </c>
      <c r="C8" s="17">
        <v>1043475.87769</v>
      </c>
      <c r="D8" s="17">
        <v>868384.82411000005</v>
      </c>
      <c r="E8" s="18">
        <v>83.220402375988925</v>
      </c>
    </row>
    <row r="9" spans="2:5" ht="12" customHeight="1" x14ac:dyDescent="0.2">
      <c r="B9" s="19" t="s">
        <v>7</v>
      </c>
      <c r="C9" s="20">
        <v>75201.114719999998</v>
      </c>
      <c r="D9" s="20">
        <v>47921.397799999999</v>
      </c>
      <c r="E9" s="21">
        <v>63.724318420582051</v>
      </c>
    </row>
    <row r="10" spans="2:5" ht="12" customHeight="1" x14ac:dyDescent="0.2">
      <c r="B10" s="19" t="s">
        <v>8</v>
      </c>
      <c r="C10" s="20">
        <v>1134.9669100000001</v>
      </c>
      <c r="D10" s="20">
        <v>413.85480000000001</v>
      </c>
      <c r="E10" s="21">
        <v>36.464041052967787</v>
      </c>
    </row>
    <row r="11" spans="2:5" ht="12" customHeight="1" x14ac:dyDescent="0.2">
      <c r="B11" s="19" t="s">
        <v>9</v>
      </c>
      <c r="C11" s="20">
        <v>917041.15619000001</v>
      </c>
      <c r="D11" s="20">
        <v>790464.41946</v>
      </c>
      <c r="E11" s="21">
        <v>86.197267606190749</v>
      </c>
    </row>
    <row r="12" spans="2:5" ht="12" customHeight="1" x14ac:dyDescent="0.2">
      <c r="B12" s="19" t="s">
        <v>10</v>
      </c>
      <c r="C12" s="20">
        <v>50098.639869999999</v>
      </c>
      <c r="D12" s="20">
        <v>29585.152050000001</v>
      </c>
      <c r="E12" s="21">
        <v>59.053802911156758</v>
      </c>
    </row>
    <row r="13" spans="2:5" ht="12" customHeight="1" x14ac:dyDescent="0.2">
      <c r="B13" s="14" t="s">
        <v>11</v>
      </c>
      <c r="C13" s="15">
        <v>234238.50455000001</v>
      </c>
      <c r="D13" s="15">
        <v>160554.03516999999</v>
      </c>
      <c r="E13" s="16">
        <v>68.542973102754118</v>
      </c>
    </row>
    <row r="14" spans="2:5" ht="12" customHeight="1" x14ac:dyDescent="0.2">
      <c r="B14" s="19" t="s">
        <v>12</v>
      </c>
      <c r="C14" s="20">
        <v>99707.66936</v>
      </c>
      <c r="D14" s="20">
        <v>60354.427559999996</v>
      </c>
      <c r="E14" s="21">
        <v>60.531379328592095</v>
      </c>
    </row>
    <row r="15" spans="2:5" ht="12" customHeight="1" x14ac:dyDescent="0.2">
      <c r="B15" s="19" t="s">
        <v>13</v>
      </c>
      <c r="C15" s="20">
        <v>2.7734800000000002</v>
      </c>
      <c r="D15" s="20">
        <v>0</v>
      </c>
      <c r="E15" s="21"/>
    </row>
    <row r="16" spans="2:5" ht="12" customHeight="1" x14ac:dyDescent="0.2">
      <c r="B16" s="19" t="s">
        <v>14</v>
      </c>
      <c r="C16" s="20">
        <v>98101.546579999995</v>
      </c>
      <c r="D16" s="20">
        <v>71512.849549999999</v>
      </c>
      <c r="E16" s="21">
        <v>72.896760594576961</v>
      </c>
    </row>
    <row r="17" spans="2:5" ht="12" customHeight="1" x14ac:dyDescent="0.2">
      <c r="B17" s="39" t="s">
        <v>106</v>
      </c>
      <c r="C17" s="20">
        <v>36426.51513</v>
      </c>
      <c r="D17" s="20">
        <v>28686.75806</v>
      </c>
      <c r="E17" s="21"/>
    </row>
    <row r="18" spans="2:5" s="3" customFormat="1" ht="12" customHeight="1" x14ac:dyDescent="0.2">
      <c r="B18" s="14" t="s">
        <v>15</v>
      </c>
      <c r="C18" s="15">
        <v>259519.26063999999</v>
      </c>
      <c r="D18" s="15">
        <v>184038.03652999998</v>
      </c>
      <c r="E18" s="16">
        <v>70.914981830691133</v>
      </c>
    </row>
    <row r="19" spans="2:5" s="3" customFormat="1" ht="12" customHeight="1" x14ac:dyDescent="0.2">
      <c r="B19" s="19" t="s">
        <v>16</v>
      </c>
      <c r="C19" s="22">
        <v>6534.5471299999999</v>
      </c>
      <c r="D19" s="22">
        <v>3324.6923299999999</v>
      </c>
      <c r="E19" s="23">
        <v>50.878695399355088</v>
      </c>
    </row>
    <row r="20" spans="2:5" ht="12" customHeight="1" x14ac:dyDescent="0.2">
      <c r="B20" s="19" t="s">
        <v>17</v>
      </c>
      <c r="C20" s="22">
        <v>143760.73420000001</v>
      </c>
      <c r="D20" s="22">
        <v>106581.69293999999</v>
      </c>
      <c r="E20" s="23">
        <v>74.138250290043374</v>
      </c>
    </row>
    <row r="21" spans="2:5" ht="12" customHeight="1" x14ac:dyDescent="0.2">
      <c r="B21" s="19" t="s">
        <v>108</v>
      </c>
      <c r="C21" s="22">
        <v>109223.97931</v>
      </c>
      <c r="D21" s="22">
        <v>74131.651259999999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1994998.0449999999</v>
      </c>
      <c r="D23" s="15">
        <v>307572.07857999997</v>
      </c>
      <c r="E23" s="16">
        <v>15.417161904035851</v>
      </c>
    </row>
    <row r="24" spans="2:5" ht="12" customHeight="1" x14ac:dyDescent="0.2">
      <c r="B24" s="14" t="s">
        <v>19</v>
      </c>
      <c r="C24" s="15">
        <v>1934490.92175</v>
      </c>
      <c r="D24" s="15">
        <v>294524.58471999998</v>
      </c>
      <c r="E24" s="16">
        <v>15.224914286677757</v>
      </c>
    </row>
    <row r="25" spans="2:5" ht="12" customHeight="1" x14ac:dyDescent="0.2">
      <c r="B25" s="19" t="s">
        <v>20</v>
      </c>
      <c r="C25" s="20">
        <v>1828732.82069</v>
      </c>
      <c r="D25" s="20">
        <v>189659.81492</v>
      </c>
      <c r="E25" s="21">
        <v>10.371105761006651</v>
      </c>
    </row>
    <row r="26" spans="2:5" ht="12" customHeight="1" x14ac:dyDescent="0.2">
      <c r="B26" s="19" t="s">
        <v>21</v>
      </c>
      <c r="C26" s="20">
        <v>105758.10106</v>
      </c>
      <c r="D26" s="20">
        <v>104864.76979999999</v>
      </c>
      <c r="E26" s="21">
        <v>99.155307015683661</v>
      </c>
    </row>
    <row r="27" spans="2:5" ht="12" customHeight="1" x14ac:dyDescent="0.2">
      <c r="B27" s="14" t="s">
        <v>22</v>
      </c>
      <c r="C27" s="17">
        <v>52887.862130000001</v>
      </c>
      <c r="D27" s="17">
        <v>7502.0915400000004</v>
      </c>
      <c r="E27" s="18">
        <v>14.184902240063376</v>
      </c>
    </row>
    <row r="28" spans="2:5" ht="12" customHeight="1" x14ac:dyDescent="0.2">
      <c r="B28" s="19" t="s">
        <v>23</v>
      </c>
      <c r="C28" s="20">
        <v>44056.184880000001</v>
      </c>
      <c r="D28" s="20">
        <v>0.81584000000000001</v>
      </c>
      <c r="E28" s="21">
        <v>1.8518171789549654E-3</v>
      </c>
    </row>
    <row r="29" spans="2:5" s="3" customFormat="1" ht="12" customHeight="1" x14ac:dyDescent="0.2">
      <c r="B29" s="19" t="s">
        <v>24</v>
      </c>
      <c r="C29" s="20">
        <v>7785.6673300000002</v>
      </c>
      <c r="D29" s="20">
        <v>7484.88274</v>
      </c>
      <c r="E29" s="21">
        <v>96.136688388405616</v>
      </c>
    </row>
    <row r="30" spans="2:5" ht="12" customHeight="1" x14ac:dyDescent="0.2">
      <c r="B30" s="19" t="s">
        <v>25</v>
      </c>
      <c r="C30" s="20">
        <v>8.5995799999999996</v>
      </c>
      <c r="D30" s="20">
        <v>8.1598199999999999</v>
      </c>
      <c r="E30" s="21">
        <v>94.886261887208448</v>
      </c>
    </row>
    <row r="31" spans="2:5" ht="12" customHeight="1" x14ac:dyDescent="0.2">
      <c r="B31" s="19" t="s">
        <v>26</v>
      </c>
      <c r="C31" s="20">
        <v>1023.85041</v>
      </c>
      <c r="D31" s="20">
        <v>8.2331400000000006</v>
      </c>
      <c r="E31" s="21">
        <v>0.80413504937698865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13.55993</v>
      </c>
      <c r="D33" s="20">
        <v>0</v>
      </c>
      <c r="E33" s="21">
        <v>0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4922.0519899999999</v>
      </c>
      <c r="D39" s="17">
        <v>2944.3452499999999</v>
      </c>
      <c r="E39" s="18">
        <v>59.819466677352182</v>
      </c>
    </row>
    <row r="40" spans="2:5" s="3" customFormat="1" ht="12" customHeight="1" x14ac:dyDescent="0.2">
      <c r="B40" s="14" t="s">
        <v>30</v>
      </c>
      <c r="C40" s="17">
        <v>2.0118499999999999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2695.1972799999999</v>
      </c>
      <c r="D43" s="17">
        <v>2601.0570699999998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3.117E-2</v>
      </c>
      <c r="D45" s="15">
        <v>0</v>
      </c>
      <c r="E45" s="16"/>
    </row>
    <row r="46" spans="2:5" ht="12" customHeight="1" x14ac:dyDescent="0.2">
      <c r="B46" s="19" t="s">
        <v>33</v>
      </c>
      <c r="C46" s="22">
        <v>3.117E-2</v>
      </c>
      <c r="D46" s="22">
        <v>0</v>
      </c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238831.03122999999</v>
      </c>
      <c r="D49" s="17">
        <v>156012.95441000001</v>
      </c>
      <c r="E49" s="18">
        <v>65.323569389840216</v>
      </c>
      <c r="F49" s="4"/>
    </row>
    <row r="50" spans="2:6" ht="12" customHeight="1" x14ac:dyDescent="0.2">
      <c r="B50" s="14" t="s">
        <v>37</v>
      </c>
      <c r="C50" s="17">
        <v>317350.06546999997</v>
      </c>
      <c r="D50" s="17">
        <v>292193.14159999997</v>
      </c>
      <c r="E50" s="18">
        <v>92.072815919309093</v>
      </c>
    </row>
    <row r="51" spans="2:6" ht="12" customHeight="1" x14ac:dyDescent="0.2">
      <c r="B51" s="11" t="s">
        <v>38</v>
      </c>
      <c r="C51" s="12">
        <v>2957.6655700000001</v>
      </c>
      <c r="D51" s="12">
        <v>1549.52442</v>
      </c>
      <c r="E51" s="18">
        <v>52.39011589805942</v>
      </c>
    </row>
    <row r="52" spans="2:6" ht="12" customHeight="1" x14ac:dyDescent="0.2">
      <c r="B52" s="11" t="s">
        <v>82</v>
      </c>
      <c r="C52" s="24">
        <v>102278.71639</v>
      </c>
      <c r="D52" s="24">
        <v>98044.288329999996</v>
      </c>
      <c r="E52" s="25">
        <v>95.85991278590781</v>
      </c>
    </row>
    <row r="53" spans="2:6" ht="12" customHeight="1" x14ac:dyDescent="0.2">
      <c r="B53" s="11" t="s">
        <v>39</v>
      </c>
      <c r="C53" s="24">
        <v>55985.464780000002</v>
      </c>
      <c r="D53" s="24">
        <v>54237.329490000004</v>
      </c>
      <c r="E53" s="25">
        <v>96.877519376021155</v>
      </c>
    </row>
    <row r="54" spans="2:6" ht="12" customHeight="1" x14ac:dyDescent="0.2">
      <c r="B54" s="26" t="s">
        <v>40</v>
      </c>
      <c r="C54" s="27">
        <v>55755.387180000005</v>
      </c>
      <c r="D54" s="27">
        <v>54176.328970000002</v>
      </c>
      <c r="E54" s="28">
        <v>97.167882262386257</v>
      </c>
    </row>
    <row r="55" spans="2:6" ht="12" customHeight="1" x14ac:dyDescent="0.2">
      <c r="B55" s="29" t="s">
        <v>41</v>
      </c>
      <c r="C55" s="30">
        <v>3.1920000000000002</v>
      </c>
      <c r="D55" s="30">
        <v>0</v>
      </c>
      <c r="E55" s="31">
        <v>0</v>
      </c>
    </row>
    <row r="56" spans="2:6" ht="12" customHeight="1" x14ac:dyDescent="0.2">
      <c r="B56" s="32" t="s">
        <v>42</v>
      </c>
      <c r="C56" s="24">
        <v>55752.195180000002</v>
      </c>
      <c r="D56" s="24">
        <v>54176.328970000002</v>
      </c>
      <c r="E56" s="25">
        <v>97.173445449255937</v>
      </c>
    </row>
    <row r="57" spans="2:6" ht="12" customHeight="1" x14ac:dyDescent="0.2">
      <c r="B57" s="26" t="s">
        <v>43</v>
      </c>
      <c r="C57" s="27">
        <v>230.07759999999999</v>
      </c>
      <c r="D57" s="27">
        <v>61.000520000000002</v>
      </c>
      <c r="E57" s="28">
        <v>26.513019955006488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230.07759999999999</v>
      </c>
      <c r="D59" s="33">
        <v>61.000520000000002</v>
      </c>
      <c r="E59" s="34">
        <v>26.513019955006488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34755.193319999998</v>
      </c>
      <c r="D63" s="24">
        <v>34755.193319999998</v>
      </c>
      <c r="E63" s="25">
        <v>100</v>
      </c>
    </row>
    <row r="64" spans="2:6" ht="12" customHeight="1" x14ac:dyDescent="0.2">
      <c r="B64" s="11" t="s">
        <v>48</v>
      </c>
      <c r="C64" s="24">
        <v>34755.193319999998</v>
      </c>
      <c r="D64" s="24">
        <v>34755.193319999998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11498.794540000001</v>
      </c>
      <c r="D66" s="24">
        <v>9027.6291299999993</v>
      </c>
      <c r="E66" s="25">
        <v>78.509352424693361</v>
      </c>
    </row>
    <row r="67" spans="2:5" ht="12" customHeight="1" x14ac:dyDescent="0.2">
      <c r="B67" s="11" t="s">
        <v>51</v>
      </c>
      <c r="C67" s="24">
        <v>10562.65616</v>
      </c>
      <c r="D67" s="24">
        <v>8091.4907499999999</v>
      </c>
      <c r="E67" s="25">
        <v>76.604697032947811</v>
      </c>
    </row>
    <row r="68" spans="2:5" ht="12" customHeight="1" x14ac:dyDescent="0.2">
      <c r="B68" s="11" t="s">
        <v>88</v>
      </c>
      <c r="C68" s="24">
        <v>936.13837999999998</v>
      </c>
      <c r="D68" s="24">
        <v>936.13837999999998</v>
      </c>
      <c r="E68" s="25">
        <v>100</v>
      </c>
    </row>
    <row r="69" spans="2:5" ht="12" customHeight="1" x14ac:dyDescent="0.2">
      <c r="B69" s="11" t="s">
        <v>52</v>
      </c>
      <c r="C69" s="12">
        <v>39.263750000000002</v>
      </c>
      <c r="D69" s="12">
        <v>24.136389999999999</v>
      </c>
      <c r="E69" s="13">
        <v>61.472452325618413</v>
      </c>
    </row>
    <row r="70" spans="2:5" ht="12" customHeight="1" x14ac:dyDescent="0.2">
      <c r="B70" s="11" t="s">
        <v>83</v>
      </c>
      <c r="C70" s="24">
        <v>447.22842000000003</v>
      </c>
      <c r="D70" s="24">
        <v>447.22842000000003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447.22842000000003</v>
      </c>
      <c r="D72" s="27">
        <v>447.22842000000003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35">
        <v>447.22842000000003</v>
      </c>
      <c r="D74" s="35">
        <v>447.22842000000003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719451.4964200001</v>
      </c>
      <c r="D76" s="24">
        <v>152295.33278</v>
      </c>
      <c r="E76" s="25">
        <v>21.168255752865001</v>
      </c>
    </row>
    <row r="77" spans="2:5" ht="12" customHeight="1" x14ac:dyDescent="0.2">
      <c r="B77" s="11" t="s">
        <v>57</v>
      </c>
      <c r="C77" s="24">
        <v>140812.75540000002</v>
      </c>
      <c r="D77" s="24">
        <v>4504.2797799999998</v>
      </c>
      <c r="E77" s="25">
        <v>3.198772559492149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137925.69432000001</v>
      </c>
      <c r="D80" s="24">
        <v>1834.60734</v>
      </c>
      <c r="E80" s="25">
        <v>1.3301418195101096</v>
      </c>
    </row>
    <row r="81" spans="2:5" ht="12" customHeight="1" x14ac:dyDescent="0.2">
      <c r="B81" s="11" t="s">
        <v>61</v>
      </c>
      <c r="C81" s="24">
        <v>2887.0610799999999</v>
      </c>
      <c r="D81" s="24">
        <v>2669.6724399999998</v>
      </c>
      <c r="E81" s="25">
        <v>92.470244515921351</v>
      </c>
    </row>
    <row r="82" spans="2:5" ht="12" customHeight="1" x14ac:dyDescent="0.2">
      <c r="B82" s="11" t="s">
        <v>62</v>
      </c>
      <c r="C82" s="24">
        <v>6240.53233</v>
      </c>
      <c r="D82" s="24">
        <v>3550.25965</v>
      </c>
      <c r="E82" s="25">
        <v>56.890333424488482</v>
      </c>
    </row>
    <row r="83" spans="2:5" ht="12" customHeight="1" x14ac:dyDescent="0.2">
      <c r="B83" s="11" t="s">
        <v>63</v>
      </c>
      <c r="C83" s="24">
        <v>4246.3946299999998</v>
      </c>
      <c r="D83" s="24">
        <v>1787.44103</v>
      </c>
      <c r="E83" s="25">
        <v>42.093144555431962</v>
      </c>
    </row>
    <row r="84" spans="2:5" ht="12" customHeight="1" x14ac:dyDescent="0.2">
      <c r="B84" s="26" t="s">
        <v>64</v>
      </c>
      <c r="C84" s="27">
        <v>1994.1377</v>
      </c>
      <c r="D84" s="27">
        <v>1762.81862</v>
      </c>
      <c r="E84" s="28">
        <v>88.400044791289986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4.9176599999999997</v>
      </c>
      <c r="D87" s="30">
        <v>4.6538199999999996</v>
      </c>
      <c r="E87" s="31">
        <v>94.634846654709762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/>
      <c r="D90" s="30"/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1989.2200399999999</v>
      </c>
      <c r="D93" s="33">
        <v>1758.1648</v>
      </c>
      <c r="E93" s="34">
        <v>88.384631395529283</v>
      </c>
    </row>
    <row r="94" spans="2:5" ht="12" customHeight="1" x14ac:dyDescent="0.2">
      <c r="B94" s="11" t="s">
        <v>73</v>
      </c>
      <c r="C94" s="27">
        <v>548841.0027800001</v>
      </c>
      <c r="D94" s="27">
        <v>126966.7271</v>
      </c>
      <c r="E94" s="28">
        <v>23.133608177393029</v>
      </c>
    </row>
    <row r="95" spans="2:5" ht="12" customHeight="1" x14ac:dyDescent="0.2">
      <c r="B95" s="11" t="s">
        <v>74</v>
      </c>
      <c r="C95" s="24">
        <v>8833.5712299999996</v>
      </c>
      <c r="D95" s="24">
        <v>6422.8058700000001</v>
      </c>
      <c r="E95" s="25">
        <v>72.709051670826909</v>
      </c>
    </row>
    <row r="96" spans="2:5" ht="12" customHeight="1" x14ac:dyDescent="0.2">
      <c r="B96" s="11" t="s">
        <v>75</v>
      </c>
      <c r="C96" s="24">
        <v>134601.16268000001</v>
      </c>
      <c r="D96" s="24">
        <v>64956.086389999997</v>
      </c>
      <c r="E96" s="25">
        <v>48.258191160225117</v>
      </c>
    </row>
    <row r="97" spans="2:5" ht="12" customHeight="1" x14ac:dyDescent="0.2">
      <c r="B97" s="11" t="s">
        <v>76</v>
      </c>
      <c r="C97" s="24">
        <v>405362.36736999999</v>
      </c>
      <c r="D97" s="24">
        <v>55547.634080000003</v>
      </c>
      <c r="E97" s="25">
        <v>13.70320447859881</v>
      </c>
    </row>
    <row r="98" spans="2:5" ht="12" customHeight="1" x14ac:dyDescent="0.2">
      <c r="B98" s="11" t="s">
        <v>77</v>
      </c>
      <c r="C98" s="24">
        <v>43.901499999999999</v>
      </c>
      <c r="D98" s="24">
        <v>40.200760000000002</v>
      </c>
      <c r="E98" s="25">
        <v>91.570356365955618</v>
      </c>
    </row>
    <row r="99" spans="2:5" ht="12" customHeight="1" x14ac:dyDescent="0.2">
      <c r="B99" s="11" t="s">
        <v>78</v>
      </c>
      <c r="C99" s="12">
        <v>23557.205910000001</v>
      </c>
      <c r="D99" s="12">
        <v>17274.06625</v>
      </c>
      <c r="E99" s="13">
        <v>73.328162584286716</v>
      </c>
    </row>
    <row r="100" spans="2:5" ht="12" customHeight="1" x14ac:dyDescent="0.2">
      <c r="B100" s="11" t="s">
        <v>84</v>
      </c>
      <c r="C100" s="24">
        <v>13929.4498</v>
      </c>
      <c r="D100" s="24">
        <v>13929.4498</v>
      </c>
      <c r="E100" s="13">
        <v>100</v>
      </c>
    </row>
    <row r="101" spans="2:5" ht="12" customHeight="1" x14ac:dyDescent="0.2">
      <c r="B101" s="11" t="s">
        <v>79</v>
      </c>
      <c r="C101" s="24">
        <v>13925.9823</v>
      </c>
      <c r="D101" s="24">
        <v>13925.9823</v>
      </c>
      <c r="E101" s="25">
        <v>100</v>
      </c>
    </row>
    <row r="102" spans="2:5" ht="12" customHeight="1" x14ac:dyDescent="0.2">
      <c r="B102" s="11" t="s">
        <v>80</v>
      </c>
      <c r="C102" s="24">
        <v>3.4674999999999998</v>
      </c>
      <c r="D102" s="24">
        <v>3.4674999999999998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BB1D1-512B-4CAF-9044-675227F12CF8}">
  <dimension ref="B2:F104"/>
  <sheetViews>
    <sheetView showGridLines="0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4552899.6971900007</v>
      </c>
      <c r="D5" s="12">
        <v>1947630.3692500002</v>
      </c>
      <c r="E5" s="13">
        <v>42.777800935347997</v>
      </c>
    </row>
    <row r="6" spans="2:5" ht="12" customHeight="1" x14ac:dyDescent="0.2">
      <c r="B6" s="14" t="s">
        <v>4</v>
      </c>
      <c r="C6" s="15">
        <v>3744216.56617</v>
      </c>
      <c r="D6" s="15">
        <v>1716458.4380300001</v>
      </c>
      <c r="E6" s="16">
        <v>45.842926222234631</v>
      </c>
    </row>
    <row r="7" spans="2:5" ht="12" customHeight="1" x14ac:dyDescent="0.2">
      <c r="B7" s="14" t="s">
        <v>5</v>
      </c>
      <c r="C7" s="15">
        <v>1108036.3845200001</v>
      </c>
      <c r="D7" s="15">
        <v>872248.05953999993</v>
      </c>
      <c r="E7" s="16">
        <v>78.720164042073108</v>
      </c>
    </row>
    <row r="8" spans="2:5" ht="12" customHeight="1" x14ac:dyDescent="0.2">
      <c r="B8" s="14" t="s">
        <v>6</v>
      </c>
      <c r="C8" s="17">
        <v>923377.10079000005</v>
      </c>
      <c r="D8" s="17">
        <v>759383.10196999996</v>
      </c>
      <c r="E8" s="18">
        <v>82.239758958751068</v>
      </c>
    </row>
    <row r="9" spans="2:5" ht="12" customHeight="1" x14ac:dyDescent="0.2">
      <c r="B9" s="19" t="s">
        <v>7</v>
      </c>
      <c r="C9" s="20">
        <v>74192.52837</v>
      </c>
      <c r="D9" s="20">
        <v>44917.815779999997</v>
      </c>
      <c r="E9" s="21">
        <v>60.542236215476741</v>
      </c>
    </row>
    <row r="10" spans="2:5" ht="12" customHeight="1" x14ac:dyDescent="0.2">
      <c r="B10" s="19" t="s">
        <v>8</v>
      </c>
      <c r="C10" s="20">
        <v>1132.95616</v>
      </c>
      <c r="D10" s="20">
        <v>392.29343999999998</v>
      </c>
      <c r="E10" s="21">
        <v>34.625650475301711</v>
      </c>
    </row>
    <row r="11" spans="2:5" ht="12" customHeight="1" x14ac:dyDescent="0.2">
      <c r="B11" s="19" t="s">
        <v>9</v>
      </c>
      <c r="C11" s="20">
        <v>814797.63170999999</v>
      </c>
      <c r="D11" s="20">
        <v>696069.46352999995</v>
      </c>
      <c r="E11" s="21">
        <v>85.428508434563383</v>
      </c>
    </row>
    <row r="12" spans="2:5" ht="12" customHeight="1" x14ac:dyDescent="0.2">
      <c r="B12" s="19" t="s">
        <v>10</v>
      </c>
      <c r="C12" s="20">
        <v>33253.984550000001</v>
      </c>
      <c r="D12" s="20">
        <v>18003.52922</v>
      </c>
      <c r="E12" s="21">
        <v>54.139464679579277</v>
      </c>
    </row>
    <row r="13" spans="2:5" ht="12" customHeight="1" x14ac:dyDescent="0.2">
      <c r="B13" s="14" t="s">
        <v>11</v>
      </c>
      <c r="C13" s="15">
        <v>184659.28373</v>
      </c>
      <c r="D13" s="15">
        <v>112864.95757</v>
      </c>
      <c r="E13" s="16">
        <v>61.120651661914685</v>
      </c>
    </row>
    <row r="14" spans="2:5" ht="12" customHeight="1" x14ac:dyDescent="0.2">
      <c r="B14" s="19" t="s">
        <v>12</v>
      </c>
      <c r="C14" s="20">
        <v>99593.42899</v>
      </c>
      <c r="D14" s="20">
        <v>57670.4974</v>
      </c>
      <c r="E14" s="21">
        <v>57.905926108629714</v>
      </c>
    </row>
    <row r="15" spans="2:5" ht="12" customHeight="1" x14ac:dyDescent="0.2">
      <c r="B15" s="19" t="s">
        <v>13</v>
      </c>
      <c r="C15" s="20">
        <v>2.7734800000000002</v>
      </c>
      <c r="D15" s="20">
        <v>0</v>
      </c>
      <c r="E15" s="21"/>
    </row>
    <row r="16" spans="2:5" ht="12" customHeight="1" x14ac:dyDescent="0.2">
      <c r="B16" s="19" t="s">
        <v>14</v>
      </c>
      <c r="C16" s="20">
        <v>48641.493130000003</v>
      </c>
      <c r="D16" s="20">
        <v>28649.901750000001</v>
      </c>
      <c r="E16" s="21">
        <v>58.900128072610428</v>
      </c>
    </row>
    <row r="17" spans="2:5" ht="12" customHeight="1" x14ac:dyDescent="0.2">
      <c r="B17" s="39" t="s">
        <v>106</v>
      </c>
      <c r="C17" s="20">
        <v>36421.588129999996</v>
      </c>
      <c r="D17" s="20">
        <v>26544.558420000001</v>
      </c>
      <c r="E17" s="21"/>
    </row>
    <row r="18" spans="2:5" s="3" customFormat="1" ht="12" customHeight="1" x14ac:dyDescent="0.2">
      <c r="B18" s="14" t="s">
        <v>15</v>
      </c>
      <c r="C18" s="15">
        <v>255269.10868999999</v>
      </c>
      <c r="D18" s="15">
        <v>154906.3223</v>
      </c>
      <c r="E18" s="16">
        <v>60.683536325626839</v>
      </c>
    </row>
    <row r="19" spans="2:5" s="3" customFormat="1" ht="12" customHeight="1" x14ac:dyDescent="0.2">
      <c r="B19" s="19" t="s">
        <v>16</v>
      </c>
      <c r="C19" s="22">
        <v>3766.3458099999998</v>
      </c>
      <c r="D19" s="22">
        <v>3112.1759099999999</v>
      </c>
      <c r="E19" s="23">
        <v>82.63117799053083</v>
      </c>
    </row>
    <row r="20" spans="2:5" ht="12" customHeight="1" x14ac:dyDescent="0.2">
      <c r="B20" s="19" t="s">
        <v>17</v>
      </c>
      <c r="C20" s="22">
        <v>143437.68033999999</v>
      </c>
      <c r="D20" s="22">
        <v>102733.73619</v>
      </c>
      <c r="E20" s="23">
        <v>71.622558275122202</v>
      </c>
    </row>
    <row r="21" spans="2:5" ht="12" customHeight="1" x14ac:dyDescent="0.2">
      <c r="B21" s="19" t="s">
        <v>108</v>
      </c>
      <c r="C21" s="22">
        <v>108065.08254</v>
      </c>
      <c r="D21" s="22">
        <v>49060.410199999998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1876858.2296899999</v>
      </c>
      <c r="D23" s="15">
        <v>291719.06923999998</v>
      </c>
      <c r="E23" s="16">
        <v>15.542946431717599</v>
      </c>
    </row>
    <row r="24" spans="2:5" ht="12" customHeight="1" x14ac:dyDescent="0.2">
      <c r="B24" s="14" t="s">
        <v>19</v>
      </c>
      <c r="C24" s="15">
        <v>1817088.9292899999</v>
      </c>
      <c r="D24" s="15">
        <v>279374.91616999998</v>
      </c>
      <c r="E24" s="16">
        <v>15.374862048120095</v>
      </c>
    </row>
    <row r="25" spans="2:5" ht="12" customHeight="1" x14ac:dyDescent="0.2">
      <c r="B25" s="19" t="s">
        <v>20</v>
      </c>
      <c r="C25" s="20">
        <v>1735295.19722</v>
      </c>
      <c r="D25" s="20">
        <v>198329.24093</v>
      </c>
      <c r="E25" s="21">
        <v>11.4291355872897</v>
      </c>
    </row>
    <row r="26" spans="2:5" ht="12" customHeight="1" x14ac:dyDescent="0.2">
      <c r="B26" s="19" t="s">
        <v>21</v>
      </c>
      <c r="C26" s="20">
        <v>81793.732069999998</v>
      </c>
      <c r="D26" s="20">
        <v>81045.675239999997</v>
      </c>
      <c r="E26" s="21">
        <v>99.085435019201952</v>
      </c>
    </row>
    <row r="27" spans="2:5" ht="12" customHeight="1" x14ac:dyDescent="0.2">
      <c r="B27" s="14" t="s">
        <v>22</v>
      </c>
      <c r="C27" s="17">
        <v>52428.486580000004</v>
      </c>
      <c r="D27" s="17">
        <v>7058.5359900000003</v>
      </c>
      <c r="E27" s="18">
        <v>13.463169453174018</v>
      </c>
    </row>
    <row r="28" spans="2:5" ht="12" customHeight="1" x14ac:dyDescent="0.2">
      <c r="B28" s="19" t="s">
        <v>23</v>
      </c>
      <c r="C28" s="20">
        <v>44056.184880000001</v>
      </c>
      <c r="D28" s="20">
        <v>0.81584000000000001</v>
      </c>
      <c r="E28" s="21">
        <v>1.8518171789549654E-3</v>
      </c>
    </row>
    <row r="29" spans="2:5" s="3" customFormat="1" ht="12" customHeight="1" x14ac:dyDescent="0.2">
      <c r="B29" s="19" t="s">
        <v>24</v>
      </c>
      <c r="C29" s="20">
        <v>7326.6517800000001</v>
      </c>
      <c r="D29" s="20">
        <v>7041.32719</v>
      </c>
      <c r="E29" s="21">
        <v>96.105661923515086</v>
      </c>
    </row>
    <row r="30" spans="2:5" ht="12" customHeight="1" x14ac:dyDescent="0.2">
      <c r="B30" s="19" t="s">
        <v>25</v>
      </c>
      <c r="C30" s="20">
        <v>8.2395800000000001</v>
      </c>
      <c r="D30" s="20">
        <v>8.1598199999999999</v>
      </c>
      <c r="E30" s="21">
        <v>99.031989494610158</v>
      </c>
    </row>
    <row r="31" spans="2:5" ht="12" customHeight="1" x14ac:dyDescent="0.2">
      <c r="B31" s="19" t="s">
        <v>26</v>
      </c>
      <c r="C31" s="20">
        <v>1023.85041</v>
      </c>
      <c r="D31" s="20">
        <v>8.2331400000000006</v>
      </c>
      <c r="E31" s="21">
        <v>0.80413504937698865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13.55993</v>
      </c>
      <c r="D33" s="20">
        <v>0</v>
      </c>
      <c r="E33" s="21">
        <v>0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4922.0519899999999</v>
      </c>
      <c r="D39" s="17">
        <v>2944.3452499999999</v>
      </c>
      <c r="E39" s="18">
        <v>59.819466677352182</v>
      </c>
    </row>
    <row r="40" spans="2:5" s="3" customFormat="1" ht="12" customHeight="1" x14ac:dyDescent="0.2">
      <c r="B40" s="14" t="s">
        <v>30</v>
      </c>
      <c r="C40" s="17">
        <v>2.0118499999999999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2416.7499800000001</v>
      </c>
      <c r="D43" s="17">
        <v>2341.2718300000001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3.117E-2</v>
      </c>
      <c r="D45" s="15">
        <v>0</v>
      </c>
      <c r="E45" s="16"/>
    </row>
    <row r="46" spans="2:5" ht="12" customHeight="1" x14ac:dyDescent="0.2">
      <c r="B46" s="19" t="s">
        <v>33</v>
      </c>
      <c r="C46" s="22">
        <v>3.117E-2</v>
      </c>
      <c r="D46" s="22">
        <v>0</v>
      </c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217607.67688000001</v>
      </c>
      <c r="D49" s="17">
        <v>137189.19323</v>
      </c>
      <c r="E49" s="18">
        <v>63.044280053434477</v>
      </c>
      <c r="F49" s="4"/>
    </row>
    <row r="50" spans="2:6" ht="12" customHeight="1" x14ac:dyDescent="0.2">
      <c r="B50" s="14" t="s">
        <v>37</v>
      </c>
      <c r="C50" s="17">
        <v>283610.46035000001</v>
      </c>
      <c r="D50" s="17">
        <v>259005.66800999999</v>
      </c>
      <c r="E50" s="18">
        <v>91.324441168483148</v>
      </c>
    </row>
    <row r="51" spans="2:6" ht="12" customHeight="1" x14ac:dyDescent="0.2">
      <c r="B51" s="11" t="s">
        <v>38</v>
      </c>
      <c r="C51" s="12">
        <v>2834.6748699999998</v>
      </c>
      <c r="D51" s="12">
        <v>1390.12571</v>
      </c>
      <c r="E51" s="18">
        <v>49.04004070138739</v>
      </c>
    </row>
    <row r="52" spans="2:6" ht="12" customHeight="1" x14ac:dyDescent="0.2">
      <c r="B52" s="11" t="s">
        <v>82</v>
      </c>
      <c r="C52" s="24">
        <v>89979.577860000005</v>
      </c>
      <c r="D52" s="24">
        <v>85749.830889999997</v>
      </c>
      <c r="E52" s="25">
        <v>95.29921447666591</v>
      </c>
    </row>
    <row r="53" spans="2:6" ht="12" customHeight="1" x14ac:dyDescent="0.2">
      <c r="B53" s="11" t="s">
        <v>39</v>
      </c>
      <c r="C53" s="24">
        <v>50175.790720000005</v>
      </c>
      <c r="D53" s="24">
        <v>48456.078519999995</v>
      </c>
      <c r="E53" s="25">
        <v>96.572625612226702</v>
      </c>
    </row>
    <row r="54" spans="2:6" ht="12" customHeight="1" x14ac:dyDescent="0.2">
      <c r="B54" s="26" t="s">
        <v>40</v>
      </c>
      <c r="C54" s="27">
        <v>49978.868180000005</v>
      </c>
      <c r="D54" s="27">
        <v>48429.283969999997</v>
      </c>
      <c r="E54" s="28">
        <v>96.899521204803705</v>
      </c>
    </row>
    <row r="55" spans="2:6" ht="12" customHeight="1" x14ac:dyDescent="0.2">
      <c r="B55" s="29" t="s">
        <v>41</v>
      </c>
      <c r="C55" s="30">
        <v>3.1920000000000002</v>
      </c>
      <c r="D55" s="30">
        <v>0</v>
      </c>
      <c r="E55" s="31">
        <v>0</v>
      </c>
    </row>
    <row r="56" spans="2:6" ht="12" customHeight="1" x14ac:dyDescent="0.2">
      <c r="B56" s="32" t="s">
        <v>42</v>
      </c>
      <c r="C56" s="24">
        <v>49975.676180000002</v>
      </c>
      <c r="D56" s="24">
        <v>48429.283969999997</v>
      </c>
      <c r="E56" s="25">
        <v>96.905710281076978</v>
      </c>
    </row>
    <row r="57" spans="2:6" ht="12" customHeight="1" x14ac:dyDescent="0.2">
      <c r="B57" s="26" t="s">
        <v>43</v>
      </c>
      <c r="C57" s="27">
        <v>196.92254</v>
      </c>
      <c r="D57" s="27">
        <v>26.794550000000001</v>
      </c>
      <c r="E57" s="28">
        <v>13.606644521241703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196.92254</v>
      </c>
      <c r="D59" s="33">
        <v>26.794550000000001</v>
      </c>
      <c r="E59" s="34">
        <v>13.606644521241703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27865.684399999998</v>
      </c>
      <c r="D63" s="24">
        <v>27865.684399999998</v>
      </c>
      <c r="E63" s="25">
        <v>100</v>
      </c>
    </row>
    <row r="64" spans="2:6" ht="12" customHeight="1" x14ac:dyDescent="0.2">
      <c r="B64" s="11" t="s">
        <v>48</v>
      </c>
      <c r="C64" s="24">
        <v>27865.684399999998</v>
      </c>
      <c r="D64" s="24">
        <v>27865.684399999998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11902.6057</v>
      </c>
      <c r="D66" s="24">
        <v>9406.9256999999998</v>
      </c>
      <c r="E66" s="25">
        <v>79.032490339489271</v>
      </c>
    </row>
    <row r="67" spans="2:5" ht="12" customHeight="1" x14ac:dyDescent="0.2">
      <c r="B67" s="11" t="s">
        <v>51</v>
      </c>
      <c r="C67" s="24">
        <v>11174.21947</v>
      </c>
      <c r="D67" s="24">
        <v>8678.5394699999997</v>
      </c>
      <c r="E67" s="25">
        <v>77.665733103772666</v>
      </c>
    </row>
    <row r="68" spans="2:5" ht="12" customHeight="1" x14ac:dyDescent="0.2">
      <c r="B68" s="11" t="s">
        <v>88</v>
      </c>
      <c r="C68" s="24">
        <v>728.38622999999995</v>
      </c>
      <c r="D68" s="24">
        <v>728.38622999999995</v>
      </c>
      <c r="E68" s="25">
        <v>100</v>
      </c>
    </row>
    <row r="69" spans="2:5" ht="12" customHeight="1" x14ac:dyDescent="0.2">
      <c r="B69" s="11" t="s">
        <v>52</v>
      </c>
      <c r="C69" s="12">
        <v>35.497039999999998</v>
      </c>
      <c r="D69" s="12">
        <v>21.14227</v>
      </c>
      <c r="E69" s="13">
        <v>59.560656325147107</v>
      </c>
    </row>
    <row r="70" spans="2:5" ht="12" customHeight="1" x14ac:dyDescent="0.2">
      <c r="B70" s="11" t="s">
        <v>83</v>
      </c>
      <c r="C70" s="24">
        <v>419.49110999999999</v>
      </c>
      <c r="D70" s="24">
        <v>419.49110999999999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419.49110999999999</v>
      </c>
      <c r="D72" s="27">
        <v>419.49110999999999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35">
        <v>419.49110999999999</v>
      </c>
      <c r="D74" s="35">
        <v>419.49110999999999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706889.27170000004</v>
      </c>
      <c r="D76" s="24">
        <v>133607.81886999999</v>
      </c>
      <c r="E76" s="25">
        <v>18.900812930529582</v>
      </c>
    </row>
    <row r="77" spans="2:5" ht="12" customHeight="1" x14ac:dyDescent="0.2">
      <c r="B77" s="11" t="s">
        <v>57</v>
      </c>
      <c r="C77" s="24">
        <v>141895.70297000001</v>
      </c>
      <c r="D77" s="24">
        <v>3767.4405500000003</v>
      </c>
      <c r="E77" s="25">
        <v>2.6550772653041674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139540.09844</v>
      </c>
      <c r="D80" s="24">
        <v>1629.9944700000001</v>
      </c>
      <c r="E80" s="25">
        <v>1.1681190483758126</v>
      </c>
    </row>
    <row r="81" spans="2:5" ht="12" customHeight="1" x14ac:dyDescent="0.2">
      <c r="B81" s="11" t="s">
        <v>61</v>
      </c>
      <c r="C81" s="24">
        <v>2355.6045300000001</v>
      </c>
      <c r="D81" s="24">
        <v>2137.4460800000002</v>
      </c>
      <c r="E81" s="25">
        <v>90.738748918945248</v>
      </c>
    </row>
    <row r="82" spans="2:5" ht="12" customHeight="1" x14ac:dyDescent="0.2">
      <c r="B82" s="11" t="s">
        <v>62</v>
      </c>
      <c r="C82" s="24">
        <v>6151.9150200000004</v>
      </c>
      <c r="D82" s="24">
        <v>3279.1889900000001</v>
      </c>
      <c r="E82" s="25">
        <v>53.303548233993645</v>
      </c>
    </row>
    <row r="83" spans="2:5" ht="12" customHeight="1" x14ac:dyDescent="0.2">
      <c r="B83" s="11" t="s">
        <v>63</v>
      </c>
      <c r="C83" s="24">
        <v>4158.9924300000002</v>
      </c>
      <c r="D83" s="24">
        <v>1532.3135600000001</v>
      </c>
      <c r="E83" s="25">
        <v>36.843384203995768</v>
      </c>
    </row>
    <row r="84" spans="2:5" ht="12" customHeight="1" x14ac:dyDescent="0.2">
      <c r="B84" s="26" t="s">
        <v>64</v>
      </c>
      <c r="C84" s="27">
        <v>1992.9225900000001</v>
      </c>
      <c r="D84" s="27">
        <v>1746.8754300000001</v>
      </c>
      <c r="E84" s="28">
        <v>87.653952981686061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4.9176599999999997</v>
      </c>
      <c r="D87" s="30">
        <v>4.6538199999999996</v>
      </c>
      <c r="E87" s="31">
        <v>94.634846654709762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/>
      <c r="D90" s="30"/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1988.0049300000001</v>
      </c>
      <c r="D93" s="33">
        <v>1742.2216100000001</v>
      </c>
      <c r="E93" s="34">
        <v>87.636684583070931</v>
      </c>
    </row>
    <row r="94" spans="2:5" ht="12" customHeight="1" x14ac:dyDescent="0.2">
      <c r="B94" s="11" t="s">
        <v>73</v>
      </c>
      <c r="C94" s="27">
        <v>534138.45939999993</v>
      </c>
      <c r="D94" s="27">
        <v>108034.61631</v>
      </c>
      <c r="E94" s="28">
        <v>20.225957223030854</v>
      </c>
    </row>
    <row r="95" spans="2:5" ht="12" customHeight="1" x14ac:dyDescent="0.2">
      <c r="B95" s="11" t="s">
        <v>74</v>
      </c>
      <c r="C95" s="24">
        <v>8367.3690200000001</v>
      </c>
      <c r="D95" s="24">
        <v>5946.5114599999997</v>
      </c>
      <c r="E95" s="25">
        <v>71.067876243851856</v>
      </c>
    </row>
    <row r="96" spans="2:5" ht="12" customHeight="1" x14ac:dyDescent="0.2">
      <c r="B96" s="11" t="s">
        <v>75</v>
      </c>
      <c r="C96" s="24">
        <v>126324.54221</v>
      </c>
      <c r="D96" s="24">
        <v>54069.777690000003</v>
      </c>
      <c r="E96" s="25">
        <v>42.802274794802123</v>
      </c>
    </row>
    <row r="97" spans="2:5" ht="12" customHeight="1" x14ac:dyDescent="0.2">
      <c r="B97" s="11" t="s">
        <v>76</v>
      </c>
      <c r="C97" s="24">
        <v>399408.42680000002</v>
      </c>
      <c r="D97" s="24">
        <v>47983.90653</v>
      </c>
      <c r="E97" s="25">
        <v>12.013744155184659</v>
      </c>
    </row>
    <row r="98" spans="2:5" ht="12" customHeight="1" x14ac:dyDescent="0.2">
      <c r="B98" s="11" t="s">
        <v>77</v>
      </c>
      <c r="C98" s="24">
        <v>38.121369999999999</v>
      </c>
      <c r="D98" s="24">
        <v>34.420630000000003</v>
      </c>
      <c r="E98" s="25">
        <v>90.292216675318869</v>
      </c>
    </row>
    <row r="99" spans="2:5" ht="12" customHeight="1" x14ac:dyDescent="0.2">
      <c r="B99" s="11" t="s">
        <v>78</v>
      </c>
      <c r="C99" s="12">
        <v>24703.194309999999</v>
      </c>
      <c r="D99" s="12">
        <v>18526.57302</v>
      </c>
      <c r="E99" s="13">
        <v>74.99666961086217</v>
      </c>
    </row>
    <row r="100" spans="2:5" ht="12" customHeight="1" x14ac:dyDescent="0.2">
      <c r="B100" s="11" t="s">
        <v>84</v>
      </c>
      <c r="C100" s="24">
        <v>11394.790350000001</v>
      </c>
      <c r="D100" s="24">
        <v>11394.790350000001</v>
      </c>
      <c r="E100" s="13">
        <v>100</v>
      </c>
    </row>
    <row r="101" spans="2:5" ht="12" customHeight="1" x14ac:dyDescent="0.2">
      <c r="B101" s="11" t="s">
        <v>79</v>
      </c>
      <c r="C101" s="24">
        <v>11391.32285</v>
      </c>
      <c r="D101" s="24">
        <v>11391.32285</v>
      </c>
      <c r="E101" s="25">
        <v>100</v>
      </c>
    </row>
    <row r="102" spans="2:5" ht="12" customHeight="1" x14ac:dyDescent="0.2">
      <c r="B102" s="11" t="s">
        <v>80</v>
      </c>
      <c r="C102" s="24">
        <v>3.4674999999999998</v>
      </c>
      <c r="D102" s="24">
        <v>3.4674999999999998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0F4FF-A598-4E17-AD16-606FEDEF82B3}">
  <dimension ref="B2:F104"/>
  <sheetViews>
    <sheetView showGridLines="0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4225723.2037300002</v>
      </c>
      <c r="D5" s="12">
        <v>1697573.7352600002</v>
      </c>
      <c r="E5" s="13">
        <v>40.172383599606576</v>
      </c>
    </row>
    <row r="6" spans="2:5" ht="12" customHeight="1" x14ac:dyDescent="0.2">
      <c r="B6" s="14" t="s">
        <v>4</v>
      </c>
      <c r="C6" s="15">
        <v>3454836.4719799999</v>
      </c>
      <c r="D6" s="15">
        <v>1499040.2723600003</v>
      </c>
      <c r="E6" s="16">
        <v>43.389615818802731</v>
      </c>
    </row>
    <row r="7" spans="2:5" ht="12" customHeight="1" x14ac:dyDescent="0.2">
      <c r="B7" s="14" t="s">
        <v>5</v>
      </c>
      <c r="C7" s="15">
        <v>984879.98979000002</v>
      </c>
      <c r="D7" s="15">
        <v>751064.18625000014</v>
      </c>
      <c r="E7" s="16">
        <v>76.259462476250022</v>
      </c>
    </row>
    <row r="8" spans="2:5" ht="12" customHeight="1" x14ac:dyDescent="0.2">
      <c r="B8" s="14" t="s">
        <v>6</v>
      </c>
      <c r="C8" s="17">
        <v>804738.62164000003</v>
      </c>
      <c r="D8" s="17">
        <v>644706.53183000011</v>
      </c>
      <c r="E8" s="18">
        <v>80.113780362142194</v>
      </c>
    </row>
    <row r="9" spans="2:5" ht="12" customHeight="1" x14ac:dyDescent="0.2">
      <c r="B9" s="19" t="s">
        <v>7</v>
      </c>
      <c r="C9" s="20">
        <v>73277.192009999999</v>
      </c>
      <c r="D9" s="20">
        <v>41841.109470000003</v>
      </c>
      <c r="E9" s="21">
        <v>57.099771869383353</v>
      </c>
    </row>
    <row r="10" spans="2:5" ht="12" customHeight="1" x14ac:dyDescent="0.2">
      <c r="B10" s="19" t="s">
        <v>8</v>
      </c>
      <c r="C10" s="20">
        <v>1126.00956</v>
      </c>
      <c r="D10" s="20">
        <v>363.71692999999999</v>
      </c>
      <c r="E10" s="21">
        <v>32.30140692588791</v>
      </c>
    </row>
    <row r="11" spans="2:5" ht="12" customHeight="1" x14ac:dyDescent="0.2">
      <c r="B11" s="19" t="s">
        <v>9</v>
      </c>
      <c r="C11" s="20">
        <v>698437.60338999995</v>
      </c>
      <c r="D11" s="20">
        <v>585411.16407000006</v>
      </c>
      <c r="E11" s="21">
        <v>83.817245982833029</v>
      </c>
    </row>
    <row r="12" spans="2:5" ht="12" customHeight="1" x14ac:dyDescent="0.2">
      <c r="B12" s="19" t="s">
        <v>10</v>
      </c>
      <c r="C12" s="20">
        <v>31897.81668</v>
      </c>
      <c r="D12" s="20">
        <v>17090.541359999999</v>
      </c>
      <c r="E12" s="21">
        <v>53.579031854916281</v>
      </c>
    </row>
    <row r="13" spans="2:5" ht="12" customHeight="1" x14ac:dyDescent="0.2">
      <c r="B13" s="14" t="s">
        <v>11</v>
      </c>
      <c r="C13" s="15">
        <v>180141.36814999999</v>
      </c>
      <c r="D13" s="15">
        <v>106357.65442000001</v>
      </c>
      <c r="E13" s="16">
        <v>59.041216080605196</v>
      </c>
    </row>
    <row r="14" spans="2:5" ht="12" customHeight="1" x14ac:dyDescent="0.2">
      <c r="B14" s="19" t="s">
        <v>12</v>
      </c>
      <c r="C14" s="20">
        <v>99577.089840000001</v>
      </c>
      <c r="D14" s="20">
        <v>54088.032879999999</v>
      </c>
      <c r="E14" s="21">
        <v>54.317748155633382</v>
      </c>
    </row>
    <row r="15" spans="2:5" ht="12" customHeight="1" x14ac:dyDescent="0.2">
      <c r="B15" s="19" t="s">
        <v>13</v>
      </c>
      <c r="C15" s="20">
        <v>2.7734800000000002</v>
      </c>
      <c r="D15" s="20">
        <v>0</v>
      </c>
      <c r="E15" s="21"/>
    </row>
    <row r="16" spans="2:5" ht="12" customHeight="1" x14ac:dyDescent="0.2">
      <c r="B16" s="19" t="s">
        <v>14</v>
      </c>
      <c r="C16" s="20">
        <v>44139.916700000002</v>
      </c>
      <c r="D16" s="20">
        <v>27993.67427</v>
      </c>
      <c r="E16" s="21">
        <v>63.420315131677626</v>
      </c>
    </row>
    <row r="17" spans="2:5" ht="12" customHeight="1" x14ac:dyDescent="0.2">
      <c r="B17" s="39" t="s">
        <v>106</v>
      </c>
      <c r="C17" s="20">
        <v>36421.588129999996</v>
      </c>
      <c r="D17" s="20">
        <v>24275.947270000001</v>
      </c>
      <c r="E17" s="21"/>
    </row>
    <row r="18" spans="2:5" s="3" customFormat="1" ht="12" customHeight="1" x14ac:dyDescent="0.2">
      <c r="B18" s="14" t="s">
        <v>15</v>
      </c>
      <c r="C18" s="15">
        <v>253904.58253000001</v>
      </c>
      <c r="D18" s="15">
        <v>140966.32402999999</v>
      </c>
      <c r="E18" s="16">
        <v>55.519409151799834</v>
      </c>
    </row>
    <row r="19" spans="2:5" s="3" customFormat="1" ht="12" customHeight="1" x14ac:dyDescent="0.2">
      <c r="B19" s="19" t="s">
        <v>16</v>
      </c>
      <c r="C19" s="22">
        <v>3675.5535300000001</v>
      </c>
      <c r="D19" s="22">
        <v>3039.68948</v>
      </c>
      <c r="E19" s="23">
        <v>82.7001825763098</v>
      </c>
    </row>
    <row r="20" spans="2:5" ht="12" customHeight="1" x14ac:dyDescent="0.2">
      <c r="B20" s="19" t="s">
        <v>17</v>
      </c>
      <c r="C20" s="22">
        <v>143030.41662999999</v>
      </c>
      <c r="D20" s="22">
        <v>99034.307159999997</v>
      </c>
      <c r="E20" s="23">
        <v>69.240032640181795</v>
      </c>
    </row>
    <row r="21" spans="2:5" ht="12" customHeight="1" x14ac:dyDescent="0.2">
      <c r="B21" s="19" t="s">
        <v>108</v>
      </c>
      <c r="C21" s="22">
        <v>107198.61237</v>
      </c>
      <c r="D21" s="22">
        <v>38892.327389999999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1764233.9000600001</v>
      </c>
      <c r="D23" s="15">
        <v>258207.1563</v>
      </c>
      <c r="E23" s="16">
        <v>14.635653259537673</v>
      </c>
    </row>
    <row r="24" spans="2:5" ht="12" customHeight="1" x14ac:dyDescent="0.2">
      <c r="B24" s="14" t="s">
        <v>19</v>
      </c>
      <c r="C24" s="15">
        <v>1705352.72074</v>
      </c>
      <c r="D24" s="15">
        <v>246777.83465999999</v>
      </c>
      <c r="E24" s="16">
        <v>14.470779660932328</v>
      </c>
    </row>
    <row r="25" spans="2:5" ht="12" customHeight="1" x14ac:dyDescent="0.2">
      <c r="B25" s="19" t="s">
        <v>20</v>
      </c>
      <c r="C25" s="20">
        <v>1636263.12904</v>
      </c>
      <c r="D25" s="20">
        <v>178421.37343000001</v>
      </c>
      <c r="E25" s="21">
        <v>10.904198124581606</v>
      </c>
    </row>
    <row r="26" spans="2:5" ht="12" customHeight="1" x14ac:dyDescent="0.2">
      <c r="B26" s="19" t="s">
        <v>21</v>
      </c>
      <c r="C26" s="20">
        <v>69089.591700000004</v>
      </c>
      <c r="D26" s="20">
        <v>68356.461230000001</v>
      </c>
      <c r="E26" s="21">
        <v>98.93886987611188</v>
      </c>
    </row>
    <row r="27" spans="2:5" ht="12" customHeight="1" x14ac:dyDescent="0.2">
      <c r="B27" s="14" t="s">
        <v>22</v>
      </c>
      <c r="C27" s="17">
        <v>51880.842750000003</v>
      </c>
      <c r="D27" s="17">
        <v>6495.73146</v>
      </c>
      <c r="E27" s="18">
        <v>12.520481772628875</v>
      </c>
    </row>
    <row r="28" spans="2:5" ht="12" customHeight="1" x14ac:dyDescent="0.2">
      <c r="B28" s="19" t="s">
        <v>23</v>
      </c>
      <c r="C28" s="20">
        <v>44056.184880000001</v>
      </c>
      <c r="D28" s="20">
        <v>0.81584000000000001</v>
      </c>
      <c r="E28" s="21">
        <v>1.8518171789549654E-3</v>
      </c>
    </row>
    <row r="29" spans="2:5" s="3" customFormat="1" ht="12" customHeight="1" x14ac:dyDescent="0.2">
      <c r="B29" s="19" t="s">
        <v>24</v>
      </c>
      <c r="C29" s="20">
        <v>6779.0079500000002</v>
      </c>
      <c r="D29" s="20">
        <v>6485.3833599999998</v>
      </c>
      <c r="E29" s="21">
        <v>95.668620067040919</v>
      </c>
    </row>
    <row r="30" spans="2:5" ht="12" customHeight="1" x14ac:dyDescent="0.2">
      <c r="B30" s="19" t="s">
        <v>25</v>
      </c>
      <c r="C30" s="20">
        <v>8.2395800000000001</v>
      </c>
      <c r="D30" s="20">
        <v>8.1598199999999999</v>
      </c>
      <c r="E30" s="21">
        <v>99.031989494610158</v>
      </c>
    </row>
    <row r="31" spans="2:5" ht="12" customHeight="1" x14ac:dyDescent="0.2">
      <c r="B31" s="19" t="s">
        <v>26</v>
      </c>
      <c r="C31" s="20">
        <v>1023.85041</v>
      </c>
      <c r="D31" s="20">
        <v>1.3724400000000001</v>
      </c>
      <c r="E31" s="21">
        <v>0.1340469258590227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13.55993</v>
      </c>
      <c r="D33" s="20">
        <v>0</v>
      </c>
      <c r="E33" s="21">
        <v>0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4922.0519899999999</v>
      </c>
      <c r="D39" s="17">
        <v>2944.3452499999999</v>
      </c>
      <c r="E39" s="18">
        <v>59.819466677352182</v>
      </c>
    </row>
    <row r="40" spans="2:5" s="3" customFormat="1" ht="12" customHeight="1" x14ac:dyDescent="0.2">
      <c r="B40" s="14" t="s">
        <v>30</v>
      </c>
      <c r="C40" s="17">
        <v>2.0118499999999999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2076.2727300000001</v>
      </c>
      <c r="D43" s="17">
        <v>1989.2449300000001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3.117E-2</v>
      </c>
      <c r="D45" s="15">
        <v>0</v>
      </c>
      <c r="E45" s="16"/>
    </row>
    <row r="46" spans="2:5" ht="12" customHeight="1" x14ac:dyDescent="0.2">
      <c r="B46" s="19" t="s">
        <v>33</v>
      </c>
      <c r="C46" s="22">
        <v>3.117E-2</v>
      </c>
      <c r="D46" s="22">
        <v>0</v>
      </c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199108.28523000001</v>
      </c>
      <c r="D49" s="17">
        <v>120736.21677</v>
      </c>
      <c r="E49" s="18">
        <v>60.638469479324542</v>
      </c>
      <c r="F49" s="4"/>
    </row>
    <row r="50" spans="2:6" ht="12" customHeight="1" x14ac:dyDescent="0.2">
      <c r="B50" s="14" t="s">
        <v>37</v>
      </c>
      <c r="C50" s="17">
        <v>251589.60018000001</v>
      </c>
      <c r="D50" s="17">
        <v>227254.48217999999</v>
      </c>
      <c r="E50" s="18">
        <v>90.327454718879693</v>
      </c>
    </row>
    <row r="51" spans="2:6" ht="12" customHeight="1" x14ac:dyDescent="0.2">
      <c r="B51" s="11" t="s">
        <v>38</v>
      </c>
      <c r="C51" s="12">
        <v>1120.08302</v>
      </c>
      <c r="D51" s="12">
        <v>811.90683000000001</v>
      </c>
      <c r="E51" s="18">
        <v>72.486308202404487</v>
      </c>
    </row>
    <row r="52" spans="2:6" ht="12" customHeight="1" x14ac:dyDescent="0.2">
      <c r="B52" s="11" t="s">
        <v>82</v>
      </c>
      <c r="C52" s="24">
        <v>77830.565090000018</v>
      </c>
      <c r="D52" s="24">
        <v>74696.038400000005</v>
      </c>
      <c r="E52" s="25">
        <v>95.972627609249173</v>
      </c>
    </row>
    <row r="53" spans="2:6" ht="12" customHeight="1" x14ac:dyDescent="0.2">
      <c r="B53" s="11" t="s">
        <v>39</v>
      </c>
      <c r="C53" s="24">
        <v>45303.879350000003</v>
      </c>
      <c r="D53" s="24">
        <v>43408.282100000004</v>
      </c>
      <c r="E53" s="25">
        <v>95.815816929593694</v>
      </c>
    </row>
    <row r="54" spans="2:6" ht="12" customHeight="1" x14ac:dyDescent="0.2">
      <c r="B54" s="26" t="s">
        <v>40</v>
      </c>
      <c r="C54" s="27">
        <v>45106.956810000003</v>
      </c>
      <c r="D54" s="27">
        <v>43381.499600000003</v>
      </c>
      <c r="E54" s="28">
        <v>96.174742585122758</v>
      </c>
    </row>
    <row r="55" spans="2:6" ht="12" customHeight="1" x14ac:dyDescent="0.2">
      <c r="B55" s="29" t="s">
        <v>41</v>
      </c>
      <c r="C55" s="30">
        <v>3.1920000000000002</v>
      </c>
      <c r="D55" s="30">
        <v>0</v>
      </c>
      <c r="E55" s="31">
        <v>0</v>
      </c>
    </row>
    <row r="56" spans="2:6" ht="12" customHeight="1" x14ac:dyDescent="0.2">
      <c r="B56" s="32" t="s">
        <v>42</v>
      </c>
      <c r="C56" s="24">
        <v>45103.764810000001</v>
      </c>
      <c r="D56" s="24">
        <v>43381.499600000003</v>
      </c>
      <c r="E56" s="25">
        <v>96.181548885652774</v>
      </c>
    </row>
    <row r="57" spans="2:6" ht="12" customHeight="1" x14ac:dyDescent="0.2">
      <c r="B57" s="26" t="s">
        <v>43</v>
      </c>
      <c r="C57" s="27">
        <v>196.92254</v>
      </c>
      <c r="D57" s="27">
        <v>26.782499999999999</v>
      </c>
      <c r="E57" s="28">
        <v>13.600525363932437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196.92254</v>
      </c>
      <c r="D59" s="33">
        <v>26.782499999999999</v>
      </c>
      <c r="E59" s="34">
        <v>13.600525363932437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24097.205689999999</v>
      </c>
      <c r="D63" s="24">
        <v>24097.205689999999</v>
      </c>
      <c r="E63" s="25">
        <v>100</v>
      </c>
    </row>
    <row r="64" spans="2:6" ht="12" customHeight="1" x14ac:dyDescent="0.2">
      <c r="B64" s="11" t="s">
        <v>48</v>
      </c>
      <c r="C64" s="24">
        <v>24097.205689999999</v>
      </c>
      <c r="D64" s="24">
        <v>24097.205689999999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8401.1511099999989</v>
      </c>
      <c r="D66" s="24">
        <v>7171.7948800000004</v>
      </c>
      <c r="E66" s="25">
        <v>85.366812072494696</v>
      </c>
    </row>
    <row r="67" spans="2:5" ht="12" customHeight="1" x14ac:dyDescent="0.2">
      <c r="B67" s="11" t="s">
        <v>51</v>
      </c>
      <c r="C67" s="24">
        <v>7702.7143999999998</v>
      </c>
      <c r="D67" s="24">
        <v>6473.3581700000004</v>
      </c>
      <c r="E67" s="25">
        <v>84.039960900017277</v>
      </c>
    </row>
    <row r="68" spans="2:5" ht="12" customHeight="1" x14ac:dyDescent="0.2">
      <c r="B68" s="11" t="s">
        <v>88</v>
      </c>
      <c r="C68" s="24">
        <v>698.43670999999995</v>
      </c>
      <c r="D68" s="24">
        <v>698.43670999999995</v>
      </c>
      <c r="E68" s="25">
        <v>100</v>
      </c>
    </row>
    <row r="69" spans="2:5" ht="12" customHeight="1" x14ac:dyDescent="0.2">
      <c r="B69" s="11" t="s">
        <v>52</v>
      </c>
      <c r="C69" s="12">
        <v>28.328939999999999</v>
      </c>
      <c r="D69" s="12">
        <v>18.75573</v>
      </c>
      <c r="E69" s="13">
        <v>66.206960090988233</v>
      </c>
    </row>
    <row r="70" spans="2:5" ht="12" customHeight="1" x14ac:dyDescent="0.2">
      <c r="B70" s="11" t="s">
        <v>83</v>
      </c>
      <c r="C70" s="24">
        <v>381.75017000000003</v>
      </c>
      <c r="D70" s="24">
        <v>381.75017000000003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381.75017000000003</v>
      </c>
      <c r="D72" s="27">
        <v>381.75017000000003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35">
        <v>381.75017000000003</v>
      </c>
      <c r="D74" s="35">
        <v>381.75017000000003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682813.94007000001</v>
      </c>
      <c r="D76" s="24">
        <v>113595.19790999999</v>
      </c>
      <c r="E76" s="25">
        <v>16.636332570825157</v>
      </c>
    </row>
    <row r="77" spans="2:5" ht="12" customHeight="1" x14ac:dyDescent="0.2">
      <c r="B77" s="11" t="s">
        <v>57</v>
      </c>
      <c r="C77" s="24">
        <v>141250.46296</v>
      </c>
      <c r="D77" s="24">
        <v>3292.8127300000001</v>
      </c>
      <c r="E77" s="25">
        <v>2.3311872124146418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139175.70837000001</v>
      </c>
      <c r="D80" s="24">
        <v>1436.22541</v>
      </c>
      <c r="E80" s="25">
        <v>1.0319512124786752</v>
      </c>
    </row>
    <row r="81" spans="2:5" ht="12" customHeight="1" x14ac:dyDescent="0.2">
      <c r="B81" s="11" t="s">
        <v>61</v>
      </c>
      <c r="C81" s="24">
        <v>2074.75459</v>
      </c>
      <c r="D81" s="24">
        <v>1856.5873200000001</v>
      </c>
      <c r="E81" s="25">
        <v>89.484671052107416</v>
      </c>
    </row>
    <row r="82" spans="2:5" ht="12" customHeight="1" x14ac:dyDescent="0.2">
      <c r="B82" s="11" t="s">
        <v>62</v>
      </c>
      <c r="C82" s="24">
        <v>5547.6538200000005</v>
      </c>
      <c r="D82" s="24">
        <v>2122.5193300000001</v>
      </c>
      <c r="E82" s="25">
        <v>38.259765278576808</v>
      </c>
    </row>
    <row r="83" spans="2:5" ht="12" customHeight="1" x14ac:dyDescent="0.2">
      <c r="B83" s="11" t="s">
        <v>63</v>
      </c>
      <c r="C83" s="24">
        <v>4143.7143100000003</v>
      </c>
      <c r="D83" s="24">
        <v>953.22270000000003</v>
      </c>
      <c r="E83" s="25">
        <v>23.004064196694099</v>
      </c>
    </row>
    <row r="84" spans="2:5" ht="12" customHeight="1" x14ac:dyDescent="0.2">
      <c r="B84" s="26" t="s">
        <v>64</v>
      </c>
      <c r="C84" s="27">
        <v>1403.9395100000002</v>
      </c>
      <c r="D84" s="27">
        <v>1169.2966300000001</v>
      </c>
      <c r="E84" s="28">
        <v>83.28682408831132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4.9176599999999997</v>
      </c>
      <c r="D87" s="30">
        <v>4.6538199999999996</v>
      </c>
      <c r="E87" s="31">
        <v>94.634846654709762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/>
      <c r="D90" s="30"/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1399.0218500000001</v>
      </c>
      <c r="D93" s="33">
        <v>1164.6428100000001</v>
      </c>
      <c r="E93" s="34">
        <v>83.246934992473484</v>
      </c>
    </row>
    <row r="94" spans="2:5" ht="12" customHeight="1" x14ac:dyDescent="0.2">
      <c r="B94" s="11" t="s">
        <v>73</v>
      </c>
      <c r="C94" s="27">
        <v>511813.19398000004</v>
      </c>
      <c r="D94" s="27">
        <v>90100.061579999994</v>
      </c>
      <c r="E94" s="28">
        <v>17.604091226987947</v>
      </c>
    </row>
    <row r="95" spans="2:5" ht="12" customHeight="1" x14ac:dyDescent="0.2">
      <c r="B95" s="11" t="s">
        <v>74</v>
      </c>
      <c r="C95" s="24">
        <v>7336.0586199999998</v>
      </c>
      <c r="D95" s="24">
        <v>4898.7222700000002</v>
      </c>
      <c r="E95" s="25">
        <v>66.775942283841786</v>
      </c>
    </row>
    <row r="96" spans="2:5" ht="12" customHeight="1" x14ac:dyDescent="0.2">
      <c r="B96" s="11" t="s">
        <v>75</v>
      </c>
      <c r="C96" s="24">
        <v>112547.62734000001</v>
      </c>
      <c r="D96" s="24">
        <v>44610.892010000003</v>
      </c>
      <c r="E96" s="25">
        <v>39.637345597018253</v>
      </c>
    </row>
    <row r="97" spans="2:5" ht="12" customHeight="1" x14ac:dyDescent="0.2">
      <c r="B97" s="11" t="s">
        <v>76</v>
      </c>
      <c r="C97" s="24">
        <v>391889.16665000003</v>
      </c>
      <c r="D97" s="24">
        <v>40553.806669999998</v>
      </c>
      <c r="E97" s="25">
        <v>10.348284699132545</v>
      </c>
    </row>
    <row r="98" spans="2:5" ht="12" customHeight="1" x14ac:dyDescent="0.2">
      <c r="B98" s="11" t="s">
        <v>77</v>
      </c>
      <c r="C98" s="24">
        <v>40.341369999999998</v>
      </c>
      <c r="D98" s="24">
        <v>36.640630000000002</v>
      </c>
      <c r="E98" s="25">
        <v>90.82643945904664</v>
      </c>
    </row>
    <row r="99" spans="2:5" ht="12" customHeight="1" x14ac:dyDescent="0.2">
      <c r="B99" s="11" t="s">
        <v>78</v>
      </c>
      <c r="C99" s="12">
        <v>24202.62931</v>
      </c>
      <c r="D99" s="12">
        <v>18079.804270000001</v>
      </c>
      <c r="E99" s="13">
        <v>74.701818709134287</v>
      </c>
    </row>
    <row r="100" spans="2:5" ht="12" customHeight="1" x14ac:dyDescent="0.2">
      <c r="B100" s="11" t="s">
        <v>84</v>
      </c>
      <c r="C100" s="24">
        <v>9860.4764200000009</v>
      </c>
      <c r="D100" s="24">
        <v>9860.4764200000009</v>
      </c>
      <c r="E100" s="13">
        <v>100</v>
      </c>
    </row>
    <row r="101" spans="2:5" ht="12" customHeight="1" x14ac:dyDescent="0.2">
      <c r="B101" s="11" t="s">
        <v>79</v>
      </c>
      <c r="C101" s="24">
        <v>9857.0089200000002</v>
      </c>
      <c r="D101" s="24">
        <v>9857.0089200000002</v>
      </c>
      <c r="E101" s="25">
        <v>100</v>
      </c>
    </row>
    <row r="102" spans="2:5" ht="12" customHeight="1" x14ac:dyDescent="0.2">
      <c r="B102" s="11" t="s">
        <v>80</v>
      </c>
      <c r="C102" s="24">
        <v>3.4674999999999998</v>
      </c>
      <c r="D102" s="24">
        <v>3.4674999999999998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FEFBB-0C6A-4954-A3CB-6560F961FAEC}">
  <dimension ref="B2:F104"/>
  <sheetViews>
    <sheetView showGridLines="0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3860956.3376599997</v>
      </c>
      <c r="D5" s="12">
        <v>1397832.1049099998</v>
      </c>
      <c r="E5" s="13">
        <v>36.204297139427908</v>
      </c>
    </row>
    <row r="6" spans="2:5" ht="12" customHeight="1" x14ac:dyDescent="0.2">
      <c r="B6" s="14" t="s">
        <v>4</v>
      </c>
      <c r="C6" s="15">
        <v>3124853.6543399999</v>
      </c>
      <c r="D6" s="15">
        <v>1229033.62974</v>
      </c>
      <c r="E6" s="16">
        <v>39.330918042610996</v>
      </c>
    </row>
    <row r="7" spans="2:5" ht="12" customHeight="1" x14ac:dyDescent="0.2">
      <c r="B7" s="14" t="s">
        <v>5</v>
      </c>
      <c r="C7" s="15">
        <v>852217.34691000008</v>
      </c>
      <c r="D7" s="15">
        <v>608122.90483000001</v>
      </c>
      <c r="E7" s="16">
        <v>71.3577242982619</v>
      </c>
    </row>
    <row r="8" spans="2:5" ht="12" customHeight="1" x14ac:dyDescent="0.2">
      <c r="B8" s="14" t="s">
        <v>6</v>
      </c>
      <c r="C8" s="17">
        <v>672120.87054000003</v>
      </c>
      <c r="D8" s="17">
        <v>510575.53002000001</v>
      </c>
      <c r="E8" s="18">
        <v>75.964837933062526</v>
      </c>
    </row>
    <row r="9" spans="2:5" ht="12" customHeight="1" x14ac:dyDescent="0.2">
      <c r="B9" s="19" t="s">
        <v>7</v>
      </c>
      <c r="C9" s="20">
        <v>72719.021609999996</v>
      </c>
      <c r="D9" s="20">
        <v>39105.087399999997</v>
      </c>
      <c r="E9" s="21">
        <v>53.77559617031816</v>
      </c>
    </row>
    <row r="10" spans="2:5" ht="12" customHeight="1" x14ac:dyDescent="0.2">
      <c r="B10" s="19" t="s">
        <v>8</v>
      </c>
      <c r="C10" s="20">
        <v>1095.5421699999999</v>
      </c>
      <c r="D10" s="20">
        <v>340.76155</v>
      </c>
      <c r="E10" s="21">
        <v>31.104375471005376</v>
      </c>
    </row>
    <row r="11" spans="2:5" ht="12" customHeight="1" x14ac:dyDescent="0.2">
      <c r="B11" s="19" t="s">
        <v>9</v>
      </c>
      <c r="C11" s="20">
        <v>566523.14639000001</v>
      </c>
      <c r="D11" s="20">
        <v>455368.53177</v>
      </c>
      <c r="E11" s="21">
        <v>80.37951047043714</v>
      </c>
    </row>
    <row r="12" spans="2:5" ht="12" customHeight="1" x14ac:dyDescent="0.2">
      <c r="B12" s="19" t="s">
        <v>10</v>
      </c>
      <c r="C12" s="20">
        <v>31783.160370000001</v>
      </c>
      <c r="D12" s="20">
        <v>15761.149299999999</v>
      </c>
      <c r="E12" s="21">
        <v>49.589622669735775</v>
      </c>
    </row>
    <row r="13" spans="2:5" ht="12" customHeight="1" x14ac:dyDescent="0.2">
      <c r="B13" s="14" t="s">
        <v>11</v>
      </c>
      <c r="C13" s="15">
        <v>180096.47636999999</v>
      </c>
      <c r="D13" s="15">
        <v>97547.374810000008</v>
      </c>
      <c r="E13" s="16">
        <v>54.163955217865222</v>
      </c>
    </row>
    <row r="14" spans="2:5" ht="12" customHeight="1" x14ac:dyDescent="0.2">
      <c r="B14" s="19" t="s">
        <v>12</v>
      </c>
      <c r="C14" s="20">
        <v>99545.706839999999</v>
      </c>
      <c r="D14" s="20">
        <v>51382.662380000002</v>
      </c>
      <c r="E14" s="21">
        <v>51.617155587219301</v>
      </c>
    </row>
    <row r="15" spans="2:5" ht="12" customHeight="1" x14ac:dyDescent="0.2">
      <c r="B15" s="19" t="s">
        <v>13</v>
      </c>
      <c r="C15" s="20">
        <v>2.7734800000000002</v>
      </c>
      <c r="D15" s="20">
        <v>0</v>
      </c>
      <c r="E15" s="21"/>
    </row>
    <row r="16" spans="2:5" ht="12" customHeight="1" x14ac:dyDescent="0.2">
      <c r="B16" s="19" t="s">
        <v>14</v>
      </c>
      <c r="C16" s="20">
        <v>44127.412519999998</v>
      </c>
      <c r="D16" s="20">
        <v>26529.203300000001</v>
      </c>
      <c r="E16" s="21">
        <v>60.119553322951106</v>
      </c>
    </row>
    <row r="17" spans="2:5" ht="12" customHeight="1" x14ac:dyDescent="0.2">
      <c r="B17" s="39" t="s">
        <v>106</v>
      </c>
      <c r="C17" s="20">
        <v>36420.583530000004</v>
      </c>
      <c r="D17" s="20">
        <v>19635.509129999999</v>
      </c>
      <c r="E17" s="21"/>
    </row>
    <row r="18" spans="2:5" s="3" customFormat="1" ht="12" customHeight="1" x14ac:dyDescent="0.2">
      <c r="B18" s="14" t="s">
        <v>15</v>
      </c>
      <c r="C18" s="15">
        <v>252610.00327999998</v>
      </c>
      <c r="D18" s="15">
        <v>120555.34507000001</v>
      </c>
      <c r="E18" s="16">
        <v>47.723899887041725</v>
      </c>
    </row>
    <row r="19" spans="2:5" s="3" customFormat="1" ht="12" customHeight="1" x14ac:dyDescent="0.2">
      <c r="B19" s="19" t="s">
        <v>16</v>
      </c>
      <c r="C19" s="22">
        <v>3492.7182400000002</v>
      </c>
      <c r="D19" s="22">
        <v>2843.2202200000002</v>
      </c>
      <c r="E19" s="23">
        <v>81.404225151582793</v>
      </c>
    </row>
    <row r="20" spans="2:5" ht="12" customHeight="1" x14ac:dyDescent="0.2">
      <c r="B20" s="19" t="s">
        <v>17</v>
      </c>
      <c r="C20" s="22">
        <v>142770.18216999999</v>
      </c>
      <c r="D20" s="22">
        <v>94098.401400000002</v>
      </c>
      <c r="E20" s="23">
        <v>65.90900142436935</v>
      </c>
    </row>
    <row r="21" spans="2:5" ht="12" customHeight="1" x14ac:dyDescent="0.2">
      <c r="B21" s="19" t="s">
        <v>108</v>
      </c>
      <c r="C21" s="22">
        <v>106347.10287</v>
      </c>
      <c r="D21" s="22">
        <v>23613.723450000001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1623033.6723099998</v>
      </c>
      <c r="D23" s="15">
        <v>203929.72396999999</v>
      </c>
      <c r="E23" s="16">
        <v>12.56472539351293</v>
      </c>
    </row>
    <row r="24" spans="2:5" ht="12" customHeight="1" x14ac:dyDescent="0.2">
      <c r="B24" s="14" t="s">
        <v>19</v>
      </c>
      <c r="C24" s="15">
        <v>1565512.25009</v>
      </c>
      <c r="D24" s="15">
        <v>193944.62315</v>
      </c>
      <c r="E24" s="16">
        <v>12.388572694902278</v>
      </c>
    </row>
    <row r="25" spans="2:5" ht="12" customHeight="1" x14ac:dyDescent="0.2">
      <c r="B25" s="19" t="s">
        <v>20</v>
      </c>
      <c r="C25" s="20">
        <v>1511841.81118</v>
      </c>
      <c r="D25" s="20">
        <v>141042.56505</v>
      </c>
      <c r="E25" s="21">
        <v>9.3291880147113808</v>
      </c>
    </row>
    <row r="26" spans="2:5" ht="12" customHeight="1" x14ac:dyDescent="0.2">
      <c r="B26" s="19" t="s">
        <v>21</v>
      </c>
      <c r="C26" s="20">
        <v>53670.438909999997</v>
      </c>
      <c r="D26" s="20">
        <v>52902.058100000002</v>
      </c>
      <c r="E26" s="21">
        <v>98.56833514760612</v>
      </c>
    </row>
    <row r="27" spans="2:5" ht="12" customHeight="1" x14ac:dyDescent="0.2">
      <c r="B27" s="14" t="s">
        <v>22</v>
      </c>
      <c r="C27" s="17">
        <v>51055.598330000001</v>
      </c>
      <c r="D27" s="17">
        <v>5572.35635</v>
      </c>
      <c r="E27" s="18">
        <v>10.914290562188384</v>
      </c>
    </row>
    <row r="28" spans="2:5" ht="12" customHeight="1" x14ac:dyDescent="0.2">
      <c r="B28" s="19" t="s">
        <v>23</v>
      </c>
      <c r="C28" s="20">
        <v>44056.184880000001</v>
      </c>
      <c r="D28" s="20">
        <v>0.65664999999999996</v>
      </c>
      <c r="E28" s="21">
        <v>1.4904831223778901E-3</v>
      </c>
    </row>
    <row r="29" spans="2:5" s="3" customFormat="1" ht="12" customHeight="1" x14ac:dyDescent="0.2">
      <c r="B29" s="19" t="s">
        <v>24</v>
      </c>
      <c r="C29" s="20">
        <v>5964.8020299999998</v>
      </c>
      <c r="D29" s="20">
        <v>5562.1674400000002</v>
      </c>
      <c r="E29" s="21">
        <v>93.249824755709454</v>
      </c>
    </row>
    <row r="30" spans="2:5" ht="12" customHeight="1" x14ac:dyDescent="0.2">
      <c r="B30" s="19" t="s">
        <v>25</v>
      </c>
      <c r="C30" s="20">
        <v>8.2395800000000001</v>
      </c>
      <c r="D30" s="20">
        <v>8.1598199999999999</v>
      </c>
      <c r="E30" s="21">
        <v>99.031989494610158</v>
      </c>
    </row>
    <row r="31" spans="2:5" ht="12" customHeight="1" x14ac:dyDescent="0.2">
      <c r="B31" s="19" t="s">
        <v>26</v>
      </c>
      <c r="C31" s="20">
        <v>1012.81191</v>
      </c>
      <c r="D31" s="20">
        <v>1.3724400000000001</v>
      </c>
      <c r="E31" s="21">
        <v>0.13550788517090012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13.55993</v>
      </c>
      <c r="D33" s="20">
        <v>0</v>
      </c>
      <c r="E33" s="21">
        <v>0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4922.0519899999999</v>
      </c>
      <c r="D39" s="17">
        <v>2944.3452499999999</v>
      </c>
      <c r="E39" s="18">
        <v>59.819466677352182</v>
      </c>
    </row>
    <row r="40" spans="2:5" s="3" customFormat="1" ht="12" customHeight="1" x14ac:dyDescent="0.2">
      <c r="B40" s="14" t="s">
        <v>30</v>
      </c>
      <c r="C40" s="17">
        <v>2.0118499999999999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1541.7600500000001</v>
      </c>
      <c r="D43" s="17">
        <v>1468.39922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3.117E-2</v>
      </c>
      <c r="D45" s="15">
        <v>0</v>
      </c>
      <c r="E45" s="16"/>
    </row>
    <row r="46" spans="2:5" ht="12" customHeight="1" x14ac:dyDescent="0.2">
      <c r="B46" s="19" t="s">
        <v>33</v>
      </c>
      <c r="C46" s="22">
        <v>3.117E-2</v>
      </c>
      <c r="D46" s="22">
        <v>0</v>
      </c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181836.23498000001</v>
      </c>
      <c r="D49" s="17">
        <v>105376.25456</v>
      </c>
      <c r="E49" s="18">
        <v>57.951185896249022</v>
      </c>
      <c r="F49" s="4"/>
    </row>
    <row r="50" spans="2:6" ht="12" customHeight="1" x14ac:dyDescent="0.2">
      <c r="B50" s="14" t="s">
        <v>37</v>
      </c>
      <c r="C50" s="17">
        <v>214036.28266999999</v>
      </c>
      <c r="D50" s="17">
        <v>190308.86209000001</v>
      </c>
      <c r="E50" s="18">
        <v>88.914299816829285</v>
      </c>
    </row>
    <row r="51" spans="2:6" ht="12" customHeight="1" x14ac:dyDescent="0.2">
      <c r="B51" s="11" t="s">
        <v>38</v>
      </c>
      <c r="C51" s="12">
        <v>1120.08302</v>
      </c>
      <c r="D51" s="12">
        <v>740.53922</v>
      </c>
      <c r="E51" s="18">
        <v>66.114672464189312</v>
      </c>
    </row>
    <row r="52" spans="2:6" ht="12" customHeight="1" x14ac:dyDescent="0.2">
      <c r="B52" s="11" t="s">
        <v>82</v>
      </c>
      <c r="C52" s="24">
        <v>66844.288960000005</v>
      </c>
      <c r="D52" s="24">
        <v>63653.464580000007</v>
      </c>
      <c r="E52" s="25">
        <v>95.226481679071483</v>
      </c>
    </row>
    <row r="53" spans="2:6" ht="12" customHeight="1" x14ac:dyDescent="0.2">
      <c r="B53" s="11" t="s">
        <v>39</v>
      </c>
      <c r="C53" s="24">
        <v>39573.627850000004</v>
      </c>
      <c r="D53" s="24">
        <v>37612.480600000003</v>
      </c>
      <c r="E53" s="25">
        <v>95.044307644895383</v>
      </c>
    </row>
    <row r="54" spans="2:6" ht="12" customHeight="1" x14ac:dyDescent="0.2">
      <c r="B54" s="26" t="s">
        <v>40</v>
      </c>
      <c r="C54" s="27">
        <v>39380.492810000003</v>
      </c>
      <c r="D54" s="27">
        <v>37589.4856</v>
      </c>
      <c r="E54" s="28">
        <v>95.452044699793078</v>
      </c>
    </row>
    <row r="55" spans="2:6" ht="12" customHeight="1" x14ac:dyDescent="0.2">
      <c r="B55" s="29" t="s">
        <v>41</v>
      </c>
      <c r="C55" s="30">
        <v>3.1920000000000002</v>
      </c>
      <c r="D55" s="30">
        <v>0</v>
      </c>
      <c r="E55" s="31">
        <v>0</v>
      </c>
    </row>
    <row r="56" spans="2:6" ht="12" customHeight="1" x14ac:dyDescent="0.2">
      <c r="B56" s="32" t="s">
        <v>42</v>
      </c>
      <c r="C56" s="24">
        <v>39377.300810000001</v>
      </c>
      <c r="D56" s="24">
        <v>37589.4856</v>
      </c>
      <c r="E56" s="25">
        <v>95.459782226754413</v>
      </c>
    </row>
    <row r="57" spans="2:6" ht="12" customHeight="1" x14ac:dyDescent="0.2">
      <c r="B57" s="26" t="s">
        <v>43</v>
      </c>
      <c r="C57" s="27">
        <v>193.13504</v>
      </c>
      <c r="D57" s="27">
        <v>22.995000000000001</v>
      </c>
      <c r="E57" s="28">
        <v>11.906177149418355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193.13504</v>
      </c>
      <c r="D59" s="33">
        <v>22.995000000000001</v>
      </c>
      <c r="E59" s="34">
        <v>11.906177149418355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19593.024460000001</v>
      </c>
      <c r="D63" s="24">
        <v>19593.024460000001</v>
      </c>
      <c r="E63" s="25">
        <v>100</v>
      </c>
    </row>
    <row r="64" spans="2:6" ht="12" customHeight="1" x14ac:dyDescent="0.2">
      <c r="B64" s="11" t="s">
        <v>48</v>
      </c>
      <c r="C64" s="24">
        <v>19593.024460000001</v>
      </c>
      <c r="D64" s="24">
        <v>19593.024460000001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7650.5342899999996</v>
      </c>
      <c r="D66" s="24">
        <v>6429.4458900000009</v>
      </c>
      <c r="E66" s="25">
        <v>84.039174863955822</v>
      </c>
    </row>
    <row r="67" spans="2:5" ht="12" customHeight="1" x14ac:dyDescent="0.2">
      <c r="B67" s="11" t="s">
        <v>51</v>
      </c>
      <c r="C67" s="24">
        <v>6953.6049800000001</v>
      </c>
      <c r="D67" s="24">
        <v>5732.5165800000004</v>
      </c>
      <c r="E67" s="25">
        <v>82.439491407520251</v>
      </c>
    </row>
    <row r="68" spans="2:5" ht="12" customHeight="1" x14ac:dyDescent="0.2">
      <c r="B68" s="11" t="s">
        <v>88</v>
      </c>
      <c r="C68" s="24">
        <v>696.92930999999999</v>
      </c>
      <c r="D68" s="24">
        <v>696.92930999999999</v>
      </c>
      <c r="E68" s="25">
        <v>100</v>
      </c>
    </row>
    <row r="69" spans="2:5" ht="12" customHeight="1" x14ac:dyDescent="0.2">
      <c r="B69" s="11" t="s">
        <v>52</v>
      </c>
      <c r="C69" s="12">
        <v>27.102360000000001</v>
      </c>
      <c r="D69" s="12">
        <v>18.513629999999999</v>
      </c>
      <c r="E69" s="13">
        <v>68.310029089717645</v>
      </c>
    </row>
    <row r="70" spans="2:5" ht="12" customHeight="1" x14ac:dyDescent="0.2">
      <c r="B70" s="11" t="s">
        <v>83</v>
      </c>
      <c r="C70" s="24">
        <v>333.10696000000002</v>
      </c>
      <c r="D70" s="24">
        <v>333.10696000000002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333.10696000000002</v>
      </c>
      <c r="D72" s="27">
        <v>333.10696000000002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35">
        <v>333.10696000000002</v>
      </c>
      <c r="D74" s="35">
        <v>333.10696000000002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660832.34649000003</v>
      </c>
      <c r="D76" s="24">
        <v>96718.96272000001</v>
      </c>
      <c r="E76" s="25">
        <v>14.635930464621044</v>
      </c>
    </row>
    <row r="77" spans="2:5" ht="12" customHeight="1" x14ac:dyDescent="0.2">
      <c r="B77" s="11" t="s">
        <v>57</v>
      </c>
      <c r="C77" s="24">
        <v>140929.25016000003</v>
      </c>
      <c r="D77" s="24">
        <v>3029.7014099999997</v>
      </c>
      <c r="E77" s="25">
        <v>2.1498031150810171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139005.53189000001</v>
      </c>
      <c r="D80" s="24">
        <v>1324.1604199999999</v>
      </c>
      <c r="E80" s="25">
        <v>0.95259548450766318</v>
      </c>
    </row>
    <row r="81" spans="2:5" ht="12" customHeight="1" x14ac:dyDescent="0.2">
      <c r="B81" s="11" t="s">
        <v>61</v>
      </c>
      <c r="C81" s="24">
        <v>1923.7182700000001</v>
      </c>
      <c r="D81" s="24">
        <v>1705.54099</v>
      </c>
      <c r="E81" s="25">
        <v>88.65856381350477</v>
      </c>
    </row>
    <row r="82" spans="2:5" ht="12" customHeight="1" x14ac:dyDescent="0.2">
      <c r="B82" s="11" t="s">
        <v>62</v>
      </c>
      <c r="C82" s="24">
        <v>5536.4805100000003</v>
      </c>
      <c r="D82" s="24">
        <v>2028.03683</v>
      </c>
      <c r="E82" s="25">
        <v>36.630433834941826</v>
      </c>
    </row>
    <row r="83" spans="2:5" ht="12" customHeight="1" x14ac:dyDescent="0.2">
      <c r="B83" s="11" t="s">
        <v>63</v>
      </c>
      <c r="C83" s="24">
        <v>4133.8338100000001</v>
      </c>
      <c r="D83" s="24">
        <v>862.74755000000005</v>
      </c>
      <c r="E83" s="25">
        <v>20.870397545081765</v>
      </c>
    </row>
    <row r="84" spans="2:5" ht="12" customHeight="1" x14ac:dyDescent="0.2">
      <c r="B84" s="26" t="s">
        <v>64</v>
      </c>
      <c r="C84" s="27">
        <v>1402.6467</v>
      </c>
      <c r="D84" s="27">
        <v>1165.28928</v>
      </c>
      <c r="E84" s="28">
        <v>83.07788982072249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4.9176599999999997</v>
      </c>
      <c r="D87" s="30">
        <v>2.1415099999999998</v>
      </c>
      <c r="E87" s="31">
        <v>43.547337554853321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/>
      <c r="D90" s="30"/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1397.7290399999999</v>
      </c>
      <c r="D93" s="33">
        <v>1163.14777</v>
      </c>
      <c r="E93" s="34">
        <v>83.216971008916005</v>
      </c>
    </row>
    <row r="94" spans="2:5" ht="12" customHeight="1" x14ac:dyDescent="0.2">
      <c r="B94" s="11" t="s">
        <v>73</v>
      </c>
      <c r="C94" s="27">
        <v>492541.91267999995</v>
      </c>
      <c r="D94" s="27">
        <v>75955.716870000004</v>
      </c>
      <c r="E94" s="28">
        <v>15.421168212206085</v>
      </c>
    </row>
    <row r="95" spans="2:5" ht="12" customHeight="1" x14ac:dyDescent="0.2">
      <c r="B95" s="11" t="s">
        <v>74</v>
      </c>
      <c r="C95" s="24">
        <v>6777.8961099999997</v>
      </c>
      <c r="D95" s="24">
        <v>4389.1960200000003</v>
      </c>
      <c r="E95" s="25">
        <v>64.757499211654348</v>
      </c>
    </row>
    <row r="96" spans="2:5" ht="12" customHeight="1" x14ac:dyDescent="0.2">
      <c r="B96" s="11" t="s">
        <v>75</v>
      </c>
      <c r="C96" s="24">
        <v>98574.880619999996</v>
      </c>
      <c r="D96" s="24">
        <v>36226.8243</v>
      </c>
      <c r="E96" s="25">
        <v>36.750563705628153</v>
      </c>
    </row>
    <row r="97" spans="2:5" ht="12" customHeight="1" x14ac:dyDescent="0.2">
      <c r="B97" s="11" t="s">
        <v>76</v>
      </c>
      <c r="C97" s="24">
        <v>387152.83757999999</v>
      </c>
      <c r="D97" s="24">
        <v>35307.098919999997</v>
      </c>
      <c r="E97" s="25">
        <v>9.11967974733086</v>
      </c>
    </row>
    <row r="98" spans="2:5" ht="12" customHeight="1" x14ac:dyDescent="0.2">
      <c r="B98" s="11" t="s">
        <v>77</v>
      </c>
      <c r="C98" s="24">
        <v>36.298369999999998</v>
      </c>
      <c r="D98" s="24">
        <v>32.597630000000002</v>
      </c>
      <c r="E98" s="25">
        <v>89.804666159940524</v>
      </c>
    </row>
    <row r="99" spans="2:5" ht="12" customHeight="1" x14ac:dyDescent="0.2">
      <c r="B99" s="11" t="s">
        <v>78</v>
      </c>
      <c r="C99" s="12">
        <v>21824.703140000001</v>
      </c>
      <c r="D99" s="12">
        <v>15705.507610000001</v>
      </c>
      <c r="E99" s="13">
        <v>71.962067521620369</v>
      </c>
    </row>
    <row r="100" spans="2:5" ht="12" customHeight="1" x14ac:dyDescent="0.2">
      <c r="B100" s="11" t="s">
        <v>84</v>
      </c>
      <c r="C100" s="24">
        <v>8092.9409099999993</v>
      </c>
      <c r="D100" s="24">
        <v>8092.9409099999993</v>
      </c>
      <c r="E100" s="13">
        <v>100</v>
      </c>
    </row>
    <row r="101" spans="2:5" ht="12" customHeight="1" x14ac:dyDescent="0.2">
      <c r="B101" s="11" t="s">
        <v>79</v>
      </c>
      <c r="C101" s="24">
        <v>8089.4734099999996</v>
      </c>
      <c r="D101" s="24">
        <v>8089.4734099999996</v>
      </c>
      <c r="E101" s="25">
        <v>100</v>
      </c>
    </row>
    <row r="102" spans="2:5" ht="12" customHeight="1" x14ac:dyDescent="0.2">
      <c r="B102" s="11" t="s">
        <v>80</v>
      </c>
      <c r="C102" s="24">
        <v>3.4674999999999998</v>
      </c>
      <c r="D102" s="24">
        <v>3.4674999999999998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06622-D562-4DDA-8EC6-0431D6AC91A5}">
  <dimension ref="B2:F104"/>
  <sheetViews>
    <sheetView showGridLines="0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3538335.0758599997</v>
      </c>
      <c r="D5" s="12">
        <v>1069580.7431199998</v>
      </c>
      <c r="E5" s="13">
        <v>30.228362215244296</v>
      </c>
    </row>
    <row r="6" spans="2:5" ht="12" customHeight="1" x14ac:dyDescent="0.2">
      <c r="B6" s="14" t="s">
        <v>4</v>
      </c>
      <c r="C6" s="15">
        <v>2839284.4391999999</v>
      </c>
      <c r="D6" s="15">
        <v>942648.73934999993</v>
      </c>
      <c r="E6" s="16">
        <v>33.200222081856708</v>
      </c>
    </row>
    <row r="7" spans="2:5" ht="12" customHeight="1" x14ac:dyDescent="0.2">
      <c r="B7" s="14" t="s">
        <v>5</v>
      </c>
      <c r="C7" s="15">
        <v>710151.51638000004</v>
      </c>
      <c r="D7" s="15">
        <v>467166.27587999997</v>
      </c>
      <c r="E7" s="16">
        <v>65.784028493156185</v>
      </c>
    </row>
    <row r="8" spans="2:5" ht="12" customHeight="1" x14ac:dyDescent="0.2">
      <c r="B8" s="14" t="s">
        <v>6</v>
      </c>
      <c r="C8" s="17">
        <v>555343.55212000001</v>
      </c>
      <c r="D8" s="17">
        <v>397556.03448999999</v>
      </c>
      <c r="E8" s="18">
        <v>71.587404404417228</v>
      </c>
    </row>
    <row r="9" spans="2:5" ht="12" customHeight="1" x14ac:dyDescent="0.2">
      <c r="B9" s="19" t="s">
        <v>7</v>
      </c>
      <c r="C9" s="20">
        <v>70532.533850000007</v>
      </c>
      <c r="D9" s="20">
        <v>32465.78112</v>
      </c>
      <c r="E9" s="21">
        <v>46.029511982433903</v>
      </c>
    </row>
    <row r="10" spans="2:5" ht="12" customHeight="1" x14ac:dyDescent="0.2">
      <c r="B10" s="19" t="s">
        <v>8</v>
      </c>
      <c r="C10" s="20">
        <v>1070.2962299999999</v>
      </c>
      <c r="D10" s="20">
        <v>303.66208999999998</v>
      </c>
      <c r="E10" s="21">
        <v>28.371779838933005</v>
      </c>
    </row>
    <row r="11" spans="2:5" ht="12" customHeight="1" x14ac:dyDescent="0.2">
      <c r="B11" s="19" t="s">
        <v>9</v>
      </c>
      <c r="C11" s="20">
        <v>464570.83376000001</v>
      </c>
      <c r="D11" s="20">
        <v>356956.34353999997</v>
      </c>
      <c r="E11" s="21">
        <v>76.835719679381697</v>
      </c>
    </row>
    <row r="12" spans="2:5" ht="12" customHeight="1" x14ac:dyDescent="0.2">
      <c r="B12" s="19" t="s">
        <v>10</v>
      </c>
      <c r="C12" s="20">
        <v>19169.888279999999</v>
      </c>
      <c r="D12" s="20">
        <v>7830.2477399999998</v>
      </c>
      <c r="E12" s="21">
        <v>40.846600802412183</v>
      </c>
    </row>
    <row r="13" spans="2:5" ht="12" customHeight="1" x14ac:dyDescent="0.2">
      <c r="B13" s="14" t="s">
        <v>11</v>
      </c>
      <c r="C13" s="15">
        <v>154807.96426000001</v>
      </c>
      <c r="D13" s="15">
        <v>69610.241389999996</v>
      </c>
      <c r="E13" s="16">
        <v>44.965542776009627</v>
      </c>
    </row>
    <row r="14" spans="2:5" ht="12" customHeight="1" x14ac:dyDescent="0.2">
      <c r="B14" s="19" t="s">
        <v>12</v>
      </c>
      <c r="C14" s="20">
        <v>98640.473110000006</v>
      </c>
      <c r="D14" s="20">
        <v>42494.617850000002</v>
      </c>
      <c r="E14" s="21">
        <v>43.080306197043136</v>
      </c>
    </row>
    <row r="15" spans="2:5" ht="12" customHeight="1" x14ac:dyDescent="0.2">
      <c r="B15" s="19" t="s">
        <v>13</v>
      </c>
      <c r="C15" s="20">
        <v>2.7734800000000002</v>
      </c>
      <c r="D15" s="20">
        <v>0</v>
      </c>
      <c r="E15" s="21"/>
    </row>
    <row r="16" spans="2:5" ht="12" customHeight="1" x14ac:dyDescent="0.2">
      <c r="B16" s="19" t="s">
        <v>14</v>
      </c>
      <c r="C16" s="20">
        <v>19744.134139999998</v>
      </c>
      <c r="D16" s="20">
        <v>10085.746059999999</v>
      </c>
      <c r="E16" s="21">
        <v>51.082240368125866</v>
      </c>
    </row>
    <row r="17" spans="2:5" ht="12" customHeight="1" x14ac:dyDescent="0.2">
      <c r="B17" s="39" t="s">
        <v>106</v>
      </c>
      <c r="C17" s="20">
        <v>36420.583530000004</v>
      </c>
      <c r="D17" s="20">
        <v>17029.877479999999</v>
      </c>
      <c r="E17" s="21"/>
    </row>
    <row r="18" spans="2:5" s="3" customFormat="1" ht="12" customHeight="1" x14ac:dyDescent="0.2">
      <c r="B18" s="14" t="s">
        <v>15</v>
      </c>
      <c r="C18" s="15">
        <v>246129.52228</v>
      </c>
      <c r="D18" s="15">
        <v>89703.641870000007</v>
      </c>
      <c r="E18" s="16">
        <v>36.445705918996595</v>
      </c>
    </row>
    <row r="19" spans="2:5" s="3" customFormat="1" ht="12" customHeight="1" x14ac:dyDescent="0.2">
      <c r="B19" s="19" t="s">
        <v>16</v>
      </c>
      <c r="C19" s="22">
        <v>2053.2081199999998</v>
      </c>
      <c r="D19" s="22">
        <v>1394.6021800000001</v>
      </c>
      <c r="E19" s="23">
        <v>67.923079322324142</v>
      </c>
    </row>
    <row r="20" spans="2:5" ht="12" customHeight="1" x14ac:dyDescent="0.2">
      <c r="B20" s="19" t="s">
        <v>17</v>
      </c>
      <c r="C20" s="22">
        <v>142310.95066</v>
      </c>
      <c r="D20" s="22">
        <v>83302.721969999999</v>
      </c>
      <c r="E20" s="23">
        <v>58.535707606241353</v>
      </c>
    </row>
    <row r="21" spans="2:5" ht="12" customHeight="1" x14ac:dyDescent="0.2">
      <c r="B21" s="19" t="s">
        <v>108</v>
      </c>
      <c r="C21" s="22">
        <v>101765.36350000001</v>
      </c>
      <c r="D21" s="22">
        <v>5006.31772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1549304.2241000002</v>
      </c>
      <c r="D23" s="15">
        <v>144509.889</v>
      </c>
      <c r="E23" s="16">
        <v>9.3274056025985868</v>
      </c>
    </row>
    <row r="24" spans="2:5" ht="12" customHeight="1" x14ac:dyDescent="0.2">
      <c r="B24" s="14" t="s">
        <v>19</v>
      </c>
      <c r="C24" s="15">
        <v>1493411.7116700001</v>
      </c>
      <c r="D24" s="15">
        <v>136055.33471</v>
      </c>
      <c r="E24" s="16">
        <v>9.1103701442020171</v>
      </c>
    </row>
    <row r="25" spans="2:5" ht="12" customHeight="1" x14ac:dyDescent="0.2">
      <c r="B25" s="19" t="s">
        <v>20</v>
      </c>
      <c r="C25" s="20">
        <v>1449246.4163200001</v>
      </c>
      <c r="D25" s="20">
        <v>92677.620779999997</v>
      </c>
      <c r="E25" s="21">
        <v>6.394883557161501</v>
      </c>
    </row>
    <row r="26" spans="2:5" ht="12" customHeight="1" x14ac:dyDescent="0.2">
      <c r="B26" s="19" t="s">
        <v>21</v>
      </c>
      <c r="C26" s="20">
        <v>44165.29535</v>
      </c>
      <c r="D26" s="20">
        <v>43377.713929999998</v>
      </c>
      <c r="E26" s="21">
        <v>98.216741417081892</v>
      </c>
    </row>
    <row r="27" spans="2:5" ht="12" customHeight="1" x14ac:dyDescent="0.2">
      <c r="B27" s="14" t="s">
        <v>22</v>
      </c>
      <c r="C27" s="17">
        <v>49877.919990000002</v>
      </c>
      <c r="D27" s="17">
        <v>4464.3513599999997</v>
      </c>
      <c r="E27" s="18">
        <v>8.9505564002970761</v>
      </c>
    </row>
    <row r="28" spans="2:5" ht="12" customHeight="1" x14ac:dyDescent="0.2">
      <c r="B28" s="19" t="s">
        <v>23</v>
      </c>
      <c r="C28" s="20">
        <v>44056.184880000001</v>
      </c>
      <c r="D28" s="20">
        <v>0</v>
      </c>
      <c r="E28" s="21">
        <v>0</v>
      </c>
    </row>
    <row r="29" spans="2:5" s="3" customFormat="1" ht="12" customHeight="1" x14ac:dyDescent="0.2">
      <c r="B29" s="19" t="s">
        <v>24</v>
      </c>
      <c r="C29" s="20">
        <v>4787.1236900000004</v>
      </c>
      <c r="D29" s="20">
        <v>4455.3760700000003</v>
      </c>
      <c r="E29" s="21">
        <v>93.070001080335572</v>
      </c>
    </row>
    <row r="30" spans="2:5" ht="12" customHeight="1" x14ac:dyDescent="0.2">
      <c r="B30" s="19" t="s">
        <v>25</v>
      </c>
      <c r="C30" s="20">
        <v>8.2395800000000001</v>
      </c>
      <c r="D30" s="20">
        <v>8.1598199999999999</v>
      </c>
      <c r="E30" s="21">
        <v>99.031989494610158</v>
      </c>
    </row>
    <row r="31" spans="2:5" ht="12" customHeight="1" x14ac:dyDescent="0.2">
      <c r="B31" s="19" t="s">
        <v>26</v>
      </c>
      <c r="C31" s="20">
        <v>1012.81191</v>
      </c>
      <c r="D31" s="20">
        <v>0.81547000000000003</v>
      </c>
      <c r="E31" s="21">
        <v>8.0515443385731911E-2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13.55993</v>
      </c>
      <c r="D33" s="20">
        <v>0</v>
      </c>
      <c r="E33" s="21">
        <v>0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4922.0519899999999</v>
      </c>
      <c r="D39" s="17">
        <v>2944.3452499999999</v>
      </c>
      <c r="E39" s="18">
        <v>59.819466677352182</v>
      </c>
    </row>
    <row r="40" spans="2:5" s="3" customFormat="1" ht="12" customHeight="1" x14ac:dyDescent="0.2">
      <c r="B40" s="14" t="s">
        <v>30</v>
      </c>
      <c r="C40" s="17">
        <v>2.0118499999999999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1090.5286000000001</v>
      </c>
      <c r="D43" s="17">
        <v>1045.8576800000001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3.117E-2</v>
      </c>
      <c r="D45" s="15">
        <v>0</v>
      </c>
      <c r="E45" s="16"/>
    </row>
    <row r="46" spans="2:5" ht="12" customHeight="1" x14ac:dyDescent="0.2">
      <c r="B46" s="19" t="s">
        <v>33</v>
      </c>
      <c r="C46" s="22">
        <v>3.117E-2</v>
      </c>
      <c r="D46" s="22">
        <v>0</v>
      </c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156098.26938000001</v>
      </c>
      <c r="D49" s="17">
        <v>88095.716069999995</v>
      </c>
      <c r="E49" s="18">
        <v>56.436061988325413</v>
      </c>
      <c r="F49" s="4"/>
    </row>
    <row r="50" spans="2:6" ht="12" customHeight="1" x14ac:dyDescent="0.2">
      <c r="B50" s="14" t="s">
        <v>37</v>
      </c>
      <c r="C50" s="17">
        <v>176514.15301000001</v>
      </c>
      <c r="D50" s="17">
        <v>152448.15573</v>
      </c>
      <c r="E50" s="18">
        <v>86.365967334847866</v>
      </c>
    </row>
    <row r="51" spans="2:6" ht="12" customHeight="1" x14ac:dyDescent="0.2">
      <c r="B51" s="11" t="s">
        <v>38</v>
      </c>
      <c r="C51" s="12">
        <v>1086.72288</v>
      </c>
      <c r="D51" s="12">
        <v>725.06079999999997</v>
      </c>
      <c r="E51" s="18">
        <v>66.71993507673271</v>
      </c>
    </row>
    <row r="52" spans="2:6" ht="12" customHeight="1" x14ac:dyDescent="0.2">
      <c r="B52" s="11" t="s">
        <v>82</v>
      </c>
      <c r="C52" s="24">
        <v>56137.718540000002</v>
      </c>
      <c r="D52" s="24">
        <v>53347.135869999998</v>
      </c>
      <c r="E52" s="25">
        <v>95.029041538245593</v>
      </c>
    </row>
    <row r="53" spans="2:6" ht="12" customHeight="1" x14ac:dyDescent="0.2">
      <c r="B53" s="11" t="s">
        <v>39</v>
      </c>
      <c r="C53" s="24">
        <v>33806.340750000003</v>
      </c>
      <c r="D53" s="24">
        <v>32212.998499999998</v>
      </c>
      <c r="E53" s="25">
        <v>95.28685384264783</v>
      </c>
    </row>
    <row r="54" spans="2:6" ht="12" customHeight="1" x14ac:dyDescent="0.2">
      <c r="B54" s="26" t="s">
        <v>40</v>
      </c>
      <c r="C54" s="27">
        <v>33613.205710000002</v>
      </c>
      <c r="D54" s="27">
        <v>32190.003499999999</v>
      </c>
      <c r="E54" s="28">
        <v>95.765943235885416</v>
      </c>
    </row>
    <row r="55" spans="2:6" ht="12" customHeight="1" x14ac:dyDescent="0.2">
      <c r="B55" s="29" t="s">
        <v>41</v>
      </c>
      <c r="C55" s="30">
        <v>3.1920000000000002</v>
      </c>
      <c r="D55" s="30">
        <v>0</v>
      </c>
      <c r="E55" s="31">
        <v>0</v>
      </c>
    </row>
    <row r="56" spans="2:6" ht="12" customHeight="1" x14ac:dyDescent="0.2">
      <c r="B56" s="32" t="s">
        <v>42</v>
      </c>
      <c r="C56" s="24">
        <v>33610.013709999999</v>
      </c>
      <c r="D56" s="24">
        <v>32190.003499999999</v>
      </c>
      <c r="E56" s="25">
        <v>95.775038289920417</v>
      </c>
    </row>
    <row r="57" spans="2:6" ht="12" customHeight="1" x14ac:dyDescent="0.2">
      <c r="B57" s="26" t="s">
        <v>43</v>
      </c>
      <c r="C57" s="27">
        <v>193.13504</v>
      </c>
      <c r="D57" s="27">
        <v>22.995000000000001</v>
      </c>
      <c r="E57" s="28">
        <v>11.906177149418355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193.13504</v>
      </c>
      <c r="D59" s="33">
        <v>22.995000000000001</v>
      </c>
      <c r="E59" s="34">
        <v>11.906177149418355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15838.041880000001</v>
      </c>
      <c r="D63" s="24">
        <v>15838.041880000001</v>
      </c>
      <c r="E63" s="25">
        <v>100</v>
      </c>
    </row>
    <row r="64" spans="2:6" ht="12" customHeight="1" x14ac:dyDescent="0.2">
      <c r="B64" s="11" t="s">
        <v>48</v>
      </c>
      <c r="C64" s="24">
        <v>15838.041880000001</v>
      </c>
      <c r="D64" s="24">
        <v>15838.041880000001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6465.7616399999997</v>
      </c>
      <c r="D66" s="24">
        <v>5276.7398999999996</v>
      </c>
      <c r="E66" s="25">
        <v>81.610492217278832</v>
      </c>
    </row>
    <row r="67" spans="2:5" ht="12" customHeight="1" x14ac:dyDescent="0.2">
      <c r="B67" s="11" t="s">
        <v>51</v>
      </c>
      <c r="C67" s="24">
        <v>6230.9614499999998</v>
      </c>
      <c r="D67" s="24">
        <v>5041.9397099999996</v>
      </c>
      <c r="E67" s="25">
        <v>80.917523731429924</v>
      </c>
    </row>
    <row r="68" spans="2:5" ht="12" customHeight="1" x14ac:dyDescent="0.2">
      <c r="B68" s="11" t="s">
        <v>88</v>
      </c>
      <c r="C68" s="24">
        <v>234.80018999999999</v>
      </c>
      <c r="D68" s="24">
        <v>234.80018999999999</v>
      </c>
      <c r="E68" s="25">
        <v>100</v>
      </c>
    </row>
    <row r="69" spans="2:5" ht="12" customHeight="1" x14ac:dyDescent="0.2">
      <c r="B69" s="11" t="s">
        <v>52</v>
      </c>
      <c r="C69" s="12">
        <v>27.574269999999999</v>
      </c>
      <c r="D69" s="12">
        <v>19.355589999999999</v>
      </c>
      <c r="E69" s="13">
        <v>70.194387739004512</v>
      </c>
    </row>
    <row r="70" spans="2:5" ht="12" customHeight="1" x14ac:dyDescent="0.2">
      <c r="B70" s="11" t="s">
        <v>83</v>
      </c>
      <c r="C70" s="24">
        <v>262.97872999999998</v>
      </c>
      <c r="D70" s="24">
        <v>262.97872999999998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262.97872999999998</v>
      </c>
      <c r="D72" s="27">
        <v>262.97872999999998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35">
        <v>262.97872999999998</v>
      </c>
      <c r="D74" s="35">
        <v>262.97872999999998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639478.30845999997</v>
      </c>
      <c r="D76" s="24">
        <v>70150.258239999996</v>
      </c>
      <c r="E76" s="25">
        <v>10.969919903762923</v>
      </c>
    </row>
    <row r="77" spans="2:5" ht="12" customHeight="1" x14ac:dyDescent="0.2">
      <c r="B77" s="11" t="s">
        <v>57</v>
      </c>
      <c r="C77" s="24">
        <v>140087.56810999999</v>
      </c>
      <c r="D77" s="24">
        <v>1709.1386</v>
      </c>
      <c r="E77" s="25">
        <v>1.2200501608093768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138850.70973</v>
      </c>
      <c r="D80" s="24">
        <v>691.73206000000005</v>
      </c>
      <c r="E80" s="25">
        <v>0.49818402897982794</v>
      </c>
    </row>
    <row r="81" spans="2:5" ht="12" customHeight="1" x14ac:dyDescent="0.2">
      <c r="B81" s="11" t="s">
        <v>61</v>
      </c>
      <c r="C81" s="24">
        <v>1236.8583799999999</v>
      </c>
      <c r="D81" s="24">
        <v>1017.4065399999999</v>
      </c>
      <c r="E81" s="25">
        <v>82.257318740080819</v>
      </c>
    </row>
    <row r="82" spans="2:5" ht="12" customHeight="1" x14ac:dyDescent="0.2">
      <c r="B82" s="11" t="s">
        <v>62</v>
      </c>
      <c r="C82" s="24">
        <v>5459.50803</v>
      </c>
      <c r="D82" s="24">
        <v>1946.0910899999999</v>
      </c>
      <c r="E82" s="25">
        <v>35.645905808842635</v>
      </c>
    </row>
    <row r="83" spans="2:5" ht="12" customHeight="1" x14ac:dyDescent="0.2">
      <c r="B83" s="11" t="s">
        <v>63</v>
      </c>
      <c r="C83" s="24">
        <v>4076.2430100000001</v>
      </c>
      <c r="D83" s="24">
        <v>801.81335000000001</v>
      </c>
      <c r="E83" s="25">
        <v>19.670401102999989</v>
      </c>
    </row>
    <row r="84" spans="2:5" ht="12" customHeight="1" x14ac:dyDescent="0.2">
      <c r="B84" s="26" t="s">
        <v>64</v>
      </c>
      <c r="C84" s="27">
        <v>1383.26502</v>
      </c>
      <c r="D84" s="27">
        <v>1144.27774</v>
      </c>
      <c r="E84" s="28">
        <v>82.722957889877094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4.9176599999999997</v>
      </c>
      <c r="D87" s="30">
        <v>2.14133</v>
      </c>
      <c r="E87" s="31">
        <v>43.543677277404299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/>
      <c r="D90" s="30"/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1378.34736</v>
      </c>
      <c r="D93" s="33">
        <v>1142.1364100000001</v>
      </c>
      <c r="E93" s="34">
        <v>82.862741508062243</v>
      </c>
    </row>
    <row r="94" spans="2:5" ht="12" customHeight="1" x14ac:dyDescent="0.2">
      <c r="B94" s="11" t="s">
        <v>73</v>
      </c>
      <c r="C94" s="27">
        <v>473265.46772999997</v>
      </c>
      <c r="D94" s="27">
        <v>51844.652739999998</v>
      </c>
      <c r="E94" s="28">
        <v>10.954666307827386</v>
      </c>
    </row>
    <row r="95" spans="2:5" ht="12" customHeight="1" x14ac:dyDescent="0.2">
      <c r="B95" s="11" t="s">
        <v>74</v>
      </c>
      <c r="C95" s="24">
        <v>5151.2315099999996</v>
      </c>
      <c r="D95" s="24">
        <v>2412.7111300000001</v>
      </c>
      <c r="E95" s="25">
        <v>46.837559626591123</v>
      </c>
    </row>
    <row r="96" spans="2:5" ht="12" customHeight="1" x14ac:dyDescent="0.2">
      <c r="B96" s="11" t="s">
        <v>75</v>
      </c>
      <c r="C96" s="24">
        <v>92904.162500000006</v>
      </c>
      <c r="D96" s="24">
        <v>28343.11634</v>
      </c>
      <c r="E96" s="25">
        <v>30.507907909938908</v>
      </c>
    </row>
    <row r="97" spans="2:5" ht="12" customHeight="1" x14ac:dyDescent="0.2">
      <c r="B97" s="11" t="s">
        <v>76</v>
      </c>
      <c r="C97" s="24">
        <v>375174.72388000001</v>
      </c>
      <c r="D97" s="24">
        <v>21057.176169999999</v>
      </c>
      <c r="E97" s="25">
        <v>5.6126318831476389</v>
      </c>
    </row>
    <row r="98" spans="2:5" ht="12" customHeight="1" x14ac:dyDescent="0.2">
      <c r="B98" s="11" t="s">
        <v>77</v>
      </c>
      <c r="C98" s="24">
        <v>35.34984</v>
      </c>
      <c r="D98" s="24">
        <v>31.649100000000001</v>
      </c>
      <c r="E98" s="25">
        <v>89.5310983020008</v>
      </c>
    </row>
    <row r="99" spans="2:5" ht="12" customHeight="1" x14ac:dyDescent="0.2">
      <c r="B99" s="11" t="s">
        <v>78</v>
      </c>
      <c r="C99" s="12">
        <v>20665.764589999999</v>
      </c>
      <c r="D99" s="12">
        <v>14650.37581</v>
      </c>
      <c r="E99" s="13">
        <v>70.892009565855602</v>
      </c>
    </row>
    <row r="100" spans="2:5" ht="12" customHeight="1" x14ac:dyDescent="0.2">
      <c r="B100" s="11" t="s">
        <v>84</v>
      </c>
      <c r="C100" s="24">
        <v>3171.6309300000003</v>
      </c>
      <c r="D100" s="24">
        <v>3171.6309300000003</v>
      </c>
      <c r="E100" s="13">
        <v>100</v>
      </c>
    </row>
    <row r="101" spans="2:5" ht="12" customHeight="1" x14ac:dyDescent="0.2">
      <c r="B101" s="11" t="s">
        <v>79</v>
      </c>
      <c r="C101" s="24">
        <v>3168.1634300000001</v>
      </c>
      <c r="D101" s="24">
        <v>3168.1634300000001</v>
      </c>
      <c r="E101" s="25">
        <v>100</v>
      </c>
    </row>
    <row r="102" spans="2:5" ht="12" customHeight="1" x14ac:dyDescent="0.2">
      <c r="B102" s="11" t="s">
        <v>80</v>
      </c>
      <c r="C102" s="24">
        <v>3.4674999999999998</v>
      </c>
      <c r="D102" s="24">
        <v>3.4674999999999998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3B9FD-CD70-43D4-8738-61A8CD2C7DE4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3124104.2032199996</v>
      </c>
      <c r="D5" s="12">
        <v>759975.72376000008</v>
      </c>
      <c r="E5" s="13">
        <v>24.32619638540535</v>
      </c>
    </row>
    <row r="6" spans="2:5" ht="12" customHeight="1" x14ac:dyDescent="0.2">
      <c r="B6" s="14" t="s">
        <v>4</v>
      </c>
      <c r="C6" s="15">
        <v>2453427.8559099999</v>
      </c>
      <c r="D6" s="15">
        <v>659676.53330000013</v>
      </c>
      <c r="E6" s="16">
        <v>26.88795318398795</v>
      </c>
    </row>
    <row r="7" spans="2:5" ht="12" customHeight="1" x14ac:dyDescent="0.2">
      <c r="B7" s="14" t="s">
        <v>5</v>
      </c>
      <c r="C7" s="15">
        <v>604914.2844</v>
      </c>
      <c r="D7" s="15">
        <v>350654.40815000003</v>
      </c>
      <c r="E7" s="16">
        <v>57.967619081405189</v>
      </c>
    </row>
    <row r="8" spans="2:5" ht="12" customHeight="1" x14ac:dyDescent="0.2">
      <c r="B8" s="14" t="s">
        <v>6</v>
      </c>
      <c r="C8" s="17">
        <v>463100.22684999998</v>
      </c>
      <c r="D8" s="17">
        <v>295411.40243000002</v>
      </c>
      <c r="E8" s="18">
        <v>63.789949842906246</v>
      </c>
    </row>
    <row r="9" spans="2:5" ht="12" customHeight="1" x14ac:dyDescent="0.2">
      <c r="B9" s="19" t="s">
        <v>7</v>
      </c>
      <c r="C9" s="20">
        <v>67676.207859999995</v>
      </c>
      <c r="D9" s="20">
        <v>18990.660449999999</v>
      </c>
      <c r="E9" s="21">
        <v>28.061058753891004</v>
      </c>
    </row>
    <row r="10" spans="2:5" ht="12" customHeight="1" x14ac:dyDescent="0.2">
      <c r="B10" s="19" t="s">
        <v>8</v>
      </c>
      <c r="C10" s="20">
        <v>1045.6947500000001</v>
      </c>
      <c r="D10" s="20">
        <v>183.44855000000001</v>
      </c>
      <c r="E10" s="21">
        <v>17.543221862785483</v>
      </c>
    </row>
    <row r="11" spans="2:5" ht="12" customHeight="1" x14ac:dyDescent="0.2">
      <c r="B11" s="19" t="s">
        <v>9</v>
      </c>
      <c r="C11" s="20">
        <v>376153.68845000002</v>
      </c>
      <c r="D11" s="20">
        <v>269090.04031000001</v>
      </c>
      <c r="E11" s="21">
        <v>71.537259522517914</v>
      </c>
    </row>
    <row r="12" spans="2:5" ht="12" customHeight="1" x14ac:dyDescent="0.2">
      <c r="B12" s="19" t="s">
        <v>10</v>
      </c>
      <c r="C12" s="20">
        <v>18224.63579</v>
      </c>
      <c r="D12" s="20">
        <v>7147.2531200000003</v>
      </c>
      <c r="E12" s="21">
        <v>39.217536099798238</v>
      </c>
    </row>
    <row r="13" spans="2:5" ht="12" customHeight="1" x14ac:dyDescent="0.2">
      <c r="B13" s="14" t="s">
        <v>11</v>
      </c>
      <c r="C13" s="15">
        <v>141814.05755000003</v>
      </c>
      <c r="D13" s="15">
        <v>55243.005720000001</v>
      </c>
      <c r="E13" s="16">
        <v>38.954534320776155</v>
      </c>
    </row>
    <row r="14" spans="2:5" ht="12" customHeight="1" x14ac:dyDescent="0.2">
      <c r="B14" s="19" t="s">
        <v>12</v>
      </c>
      <c r="C14" s="20">
        <v>87170.669760000004</v>
      </c>
      <c r="D14" s="20">
        <v>29889.072680000001</v>
      </c>
      <c r="E14" s="21">
        <v>34.287992466148516</v>
      </c>
    </row>
    <row r="15" spans="2:5" ht="12" customHeight="1" x14ac:dyDescent="0.2">
      <c r="B15" s="19" t="s">
        <v>13</v>
      </c>
      <c r="C15" s="20">
        <v>2.7734800000000002</v>
      </c>
      <c r="D15" s="20">
        <v>0</v>
      </c>
      <c r="E15" s="21"/>
    </row>
    <row r="16" spans="2:5" ht="12" customHeight="1" x14ac:dyDescent="0.2">
      <c r="B16" s="19" t="s">
        <v>14</v>
      </c>
      <c r="C16" s="20">
        <v>19292.548620000001</v>
      </c>
      <c r="D16" s="20">
        <v>9729.7049900000002</v>
      </c>
      <c r="E16" s="21">
        <v>50.432450277271869</v>
      </c>
    </row>
    <row r="17" spans="2:5" ht="12" customHeight="1" x14ac:dyDescent="0.2">
      <c r="B17" s="39" t="s">
        <v>106</v>
      </c>
      <c r="C17" s="20">
        <v>35348.065690000003</v>
      </c>
      <c r="D17" s="20">
        <v>15624.22805</v>
      </c>
      <c r="E17" s="21"/>
    </row>
    <row r="18" spans="2:5" s="3" customFormat="1" ht="12" customHeight="1" x14ac:dyDescent="0.2">
      <c r="B18" s="14" t="s">
        <v>15</v>
      </c>
      <c r="C18" s="15">
        <v>143856.36383999998</v>
      </c>
      <c r="D18" s="15">
        <v>53498.250079999998</v>
      </c>
      <c r="E18" s="16">
        <v>37.188657249464377</v>
      </c>
    </row>
    <row r="19" spans="2:5" s="3" customFormat="1" ht="12" customHeight="1" x14ac:dyDescent="0.2">
      <c r="B19" s="19" t="s">
        <v>16</v>
      </c>
      <c r="C19" s="22">
        <v>1953.78629</v>
      </c>
      <c r="D19" s="22">
        <v>1316.9842799999999</v>
      </c>
      <c r="E19" s="23">
        <v>67.406772518605393</v>
      </c>
    </row>
    <row r="20" spans="2:5" ht="12" customHeight="1" x14ac:dyDescent="0.2">
      <c r="B20" s="19" t="s">
        <v>17</v>
      </c>
      <c r="C20" s="22">
        <v>141902.57754999999</v>
      </c>
      <c r="D20" s="22">
        <v>52181.265800000001</v>
      </c>
      <c r="E20" s="23">
        <v>36.772598990750332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1428648.9415099998</v>
      </c>
      <c r="D22" s="15">
        <v>72440.95051000001</v>
      </c>
      <c r="E22" s="16">
        <v>5.0705914101916525</v>
      </c>
    </row>
    <row r="23" spans="2:5" ht="12" customHeight="1" x14ac:dyDescent="0.2">
      <c r="B23" s="14" t="s">
        <v>19</v>
      </c>
      <c r="C23" s="15">
        <v>1374050.4348599999</v>
      </c>
      <c r="D23" s="15">
        <v>65291.224880000002</v>
      </c>
      <c r="E23" s="16">
        <v>4.7517342321319109</v>
      </c>
    </row>
    <row r="24" spans="2:5" ht="12" customHeight="1" x14ac:dyDescent="0.2">
      <c r="B24" s="19" t="s">
        <v>20</v>
      </c>
      <c r="C24" s="20">
        <v>1338411.04373</v>
      </c>
      <c r="D24" s="20">
        <v>30479.756000000001</v>
      </c>
      <c r="E24" s="21">
        <v>2.2773090630705179</v>
      </c>
    </row>
    <row r="25" spans="2:5" ht="12" customHeight="1" x14ac:dyDescent="0.2">
      <c r="B25" s="19" t="s">
        <v>21</v>
      </c>
      <c r="C25" s="20">
        <v>35639.391130000004</v>
      </c>
      <c r="D25" s="20">
        <v>34811.46888</v>
      </c>
      <c r="E25" s="21">
        <v>97.676946143720485</v>
      </c>
    </row>
    <row r="26" spans="2:5" ht="12" customHeight="1" x14ac:dyDescent="0.2">
      <c r="B26" s="14" t="s">
        <v>22</v>
      </c>
      <c r="C26" s="17">
        <v>48819.744129999999</v>
      </c>
      <c r="D26" s="17">
        <v>3390.8600299999998</v>
      </c>
      <c r="E26" s="18">
        <v>6.9456734983506347</v>
      </c>
    </row>
    <row r="27" spans="2:5" ht="12" customHeight="1" x14ac:dyDescent="0.2">
      <c r="B27" s="19" t="s">
        <v>23</v>
      </c>
      <c r="C27" s="20">
        <v>44056.184880000001</v>
      </c>
      <c r="D27" s="20">
        <v>0</v>
      </c>
      <c r="E27" s="21">
        <v>0</v>
      </c>
    </row>
    <row r="28" spans="2:5" s="3" customFormat="1" ht="12" customHeight="1" x14ac:dyDescent="0.2">
      <c r="B28" s="19" t="s">
        <v>24</v>
      </c>
      <c r="C28" s="20">
        <v>3728.9478300000001</v>
      </c>
      <c r="D28" s="20">
        <v>3382.70021</v>
      </c>
      <c r="E28" s="21">
        <v>90.7146027301755</v>
      </c>
    </row>
    <row r="29" spans="2:5" ht="12" customHeight="1" x14ac:dyDescent="0.2">
      <c r="B29" s="19" t="s">
        <v>25</v>
      </c>
      <c r="C29" s="20">
        <v>8.2395800000000001</v>
      </c>
      <c r="D29" s="20">
        <v>8.1598199999999999</v>
      </c>
      <c r="E29" s="21">
        <v>99.031989494610158</v>
      </c>
    </row>
    <row r="30" spans="2:5" ht="12" customHeight="1" x14ac:dyDescent="0.2">
      <c r="B30" s="19" t="s">
        <v>26</v>
      </c>
      <c r="C30" s="20">
        <v>1012.81191</v>
      </c>
      <c r="D30" s="20">
        <v>0</v>
      </c>
      <c r="E30" s="21">
        <v>0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13.55993</v>
      </c>
      <c r="D32" s="20">
        <v>0</v>
      </c>
      <c r="E32" s="21">
        <v>0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4922.0519899999999</v>
      </c>
      <c r="D38" s="17">
        <v>2944.3452499999999</v>
      </c>
      <c r="E38" s="18">
        <v>59.819466677352182</v>
      </c>
    </row>
    <row r="39" spans="2:6" s="3" customFormat="1" ht="12" customHeight="1" x14ac:dyDescent="0.2">
      <c r="B39" s="14" t="s">
        <v>30</v>
      </c>
      <c r="C39" s="17">
        <v>2.0118499999999999</v>
      </c>
      <c r="D39" s="17">
        <v>0</v>
      </c>
      <c r="E39" s="18">
        <v>0</v>
      </c>
    </row>
    <row r="40" spans="2:6" s="3" customFormat="1" ht="12" customHeight="1" x14ac:dyDescent="0.2">
      <c r="B40" s="14" t="s">
        <v>31</v>
      </c>
      <c r="C40" s="17"/>
      <c r="D40" s="17"/>
      <c r="E40" s="18"/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854.69867999999997</v>
      </c>
      <c r="D42" s="17">
        <v>814.52035000000001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3.117E-2</v>
      </c>
      <c r="D44" s="15">
        <v>0</v>
      </c>
      <c r="E44" s="16"/>
    </row>
    <row r="45" spans="2:6" ht="12" customHeight="1" x14ac:dyDescent="0.2">
      <c r="B45" s="19" t="s">
        <v>33</v>
      </c>
      <c r="C45" s="22">
        <v>3.117E-2</v>
      </c>
      <c r="D45" s="22">
        <v>0</v>
      </c>
      <c r="E45" s="23"/>
    </row>
    <row r="46" spans="2:6" s="3" customFormat="1" ht="12" customHeight="1" x14ac:dyDescent="0.2">
      <c r="B46" s="19" t="s">
        <v>34</v>
      </c>
      <c r="C46" s="20"/>
      <c r="D46" s="20"/>
      <c r="E46" s="21"/>
    </row>
    <row r="47" spans="2:6" ht="12" customHeight="1" x14ac:dyDescent="0.2">
      <c r="B47" s="19" t="s">
        <v>35</v>
      </c>
      <c r="C47" s="15"/>
      <c r="D47" s="15"/>
      <c r="E47" s="16"/>
    </row>
    <row r="48" spans="2:6" ht="12" customHeight="1" x14ac:dyDescent="0.2">
      <c r="B48" s="14" t="s">
        <v>36</v>
      </c>
      <c r="C48" s="17">
        <v>137371.89291</v>
      </c>
      <c r="D48" s="17">
        <v>69044.40148</v>
      </c>
      <c r="E48" s="18">
        <v>50.260937676118978</v>
      </c>
      <c r="F48" s="4"/>
    </row>
    <row r="49" spans="2:5" ht="12" customHeight="1" x14ac:dyDescent="0.2">
      <c r="B49" s="14" t="s">
        <v>37</v>
      </c>
      <c r="C49" s="17">
        <v>137557.70826000001</v>
      </c>
      <c r="D49" s="17">
        <v>113334.95735</v>
      </c>
      <c r="E49" s="18">
        <v>82.390844383495974</v>
      </c>
    </row>
    <row r="50" spans="2:5" ht="12" customHeight="1" x14ac:dyDescent="0.2">
      <c r="B50" s="11" t="s">
        <v>38</v>
      </c>
      <c r="C50" s="12">
        <v>1078.63382</v>
      </c>
      <c r="D50" s="12">
        <v>703.56573000000003</v>
      </c>
      <c r="E50" s="18">
        <v>65.227486562585256</v>
      </c>
    </row>
    <row r="51" spans="2:5" ht="12" customHeight="1" x14ac:dyDescent="0.2">
      <c r="B51" s="11" t="s">
        <v>82</v>
      </c>
      <c r="C51" s="24">
        <v>48052.99265</v>
      </c>
      <c r="D51" s="24">
        <v>45324.805509999998</v>
      </c>
      <c r="E51" s="25">
        <v>94.322544779112732</v>
      </c>
    </row>
    <row r="52" spans="2:5" ht="12" customHeight="1" x14ac:dyDescent="0.2">
      <c r="B52" s="11" t="s">
        <v>39</v>
      </c>
      <c r="C52" s="24">
        <v>28859.141149999999</v>
      </c>
      <c r="D52" s="24">
        <v>27397.8449</v>
      </c>
      <c r="E52" s="25">
        <v>94.936452743327749</v>
      </c>
    </row>
    <row r="53" spans="2:5" ht="12" customHeight="1" x14ac:dyDescent="0.2">
      <c r="B53" s="26" t="s">
        <v>40</v>
      </c>
      <c r="C53" s="27">
        <v>28666.006109999998</v>
      </c>
      <c r="D53" s="27">
        <v>27374.849900000001</v>
      </c>
      <c r="E53" s="28">
        <v>95.495862921938112</v>
      </c>
    </row>
    <row r="54" spans="2:5" ht="12" customHeight="1" x14ac:dyDescent="0.2">
      <c r="B54" s="29" t="s">
        <v>41</v>
      </c>
      <c r="C54" s="30">
        <v>3.1920000000000002</v>
      </c>
      <c r="D54" s="30">
        <v>0</v>
      </c>
      <c r="E54" s="31">
        <v>0</v>
      </c>
    </row>
    <row r="55" spans="2:5" ht="12" customHeight="1" x14ac:dyDescent="0.2">
      <c r="B55" s="32" t="s">
        <v>42</v>
      </c>
      <c r="C55" s="24">
        <v>28662.814109999999</v>
      </c>
      <c r="D55" s="24">
        <v>27374.849900000001</v>
      </c>
      <c r="E55" s="25">
        <v>95.50649770445726</v>
      </c>
    </row>
    <row r="56" spans="2:5" ht="12" customHeight="1" x14ac:dyDescent="0.2">
      <c r="B56" s="26" t="s">
        <v>43</v>
      </c>
      <c r="C56" s="27">
        <v>193.13504</v>
      </c>
      <c r="D56" s="27">
        <v>22.995000000000001</v>
      </c>
      <c r="E56" s="28">
        <v>11.906177149418355</v>
      </c>
    </row>
    <row r="57" spans="2:5" ht="12" customHeight="1" x14ac:dyDescent="0.2">
      <c r="B57" s="29" t="s">
        <v>85</v>
      </c>
      <c r="C57" s="30"/>
      <c r="D57" s="30"/>
      <c r="E57" s="31"/>
    </row>
    <row r="58" spans="2:5" ht="12" customHeight="1" x14ac:dyDescent="0.2">
      <c r="B58" s="32" t="s">
        <v>86</v>
      </c>
      <c r="C58" s="33">
        <v>193.13504</v>
      </c>
      <c r="D58" s="33">
        <v>22.995000000000001</v>
      </c>
      <c r="E58" s="34">
        <v>11.906177149418355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13264.619049999999</v>
      </c>
      <c r="D62" s="24">
        <v>13264.619049999999</v>
      </c>
      <c r="E62" s="25">
        <v>100</v>
      </c>
    </row>
    <row r="63" spans="2:5" ht="12" customHeight="1" x14ac:dyDescent="0.2">
      <c r="B63" s="11" t="s">
        <v>48</v>
      </c>
      <c r="C63" s="24">
        <v>13264.619049999999</v>
      </c>
      <c r="D63" s="24">
        <v>13264.619049999999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5902.5595999999996</v>
      </c>
      <c r="D65" s="24">
        <v>4644.4438499999997</v>
      </c>
      <c r="E65" s="25">
        <v>78.685251225586953</v>
      </c>
    </row>
    <row r="66" spans="2:5" ht="12" customHeight="1" x14ac:dyDescent="0.2">
      <c r="B66" s="11" t="s">
        <v>51</v>
      </c>
      <c r="C66" s="24">
        <v>5677.7594099999997</v>
      </c>
      <c r="D66" s="24">
        <v>4419.6436599999997</v>
      </c>
      <c r="E66" s="25">
        <v>77.841333893364109</v>
      </c>
    </row>
    <row r="67" spans="2:5" ht="12" customHeight="1" x14ac:dyDescent="0.2">
      <c r="B67" s="11" t="s">
        <v>88</v>
      </c>
      <c r="C67" s="24">
        <v>224.80018999999999</v>
      </c>
      <c r="D67" s="24">
        <v>224.80018999999999</v>
      </c>
      <c r="E67" s="25">
        <v>100</v>
      </c>
    </row>
    <row r="68" spans="2:5" ht="12" customHeight="1" x14ac:dyDescent="0.2">
      <c r="B68" s="11" t="s">
        <v>52</v>
      </c>
      <c r="C68" s="12">
        <v>26.67285</v>
      </c>
      <c r="D68" s="12">
        <v>17.89771</v>
      </c>
      <c r="E68" s="13">
        <v>67.1008534895971</v>
      </c>
    </row>
    <row r="69" spans="2:5" ht="12" customHeight="1" x14ac:dyDescent="0.2">
      <c r="B69" s="11" t="s">
        <v>83</v>
      </c>
      <c r="C69" s="24">
        <v>208.26400000000001</v>
      </c>
      <c r="D69" s="24">
        <v>208.26400000000001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6" t="s">
        <v>54</v>
      </c>
      <c r="C71" s="27">
        <v>208.26400000000001</v>
      </c>
      <c r="D71" s="27">
        <v>208.26400000000001</v>
      </c>
      <c r="E71" s="28">
        <v>100</v>
      </c>
    </row>
    <row r="72" spans="2:5" ht="12" customHeight="1" x14ac:dyDescent="0.2">
      <c r="B72" s="29" t="s">
        <v>55</v>
      </c>
      <c r="C72" s="30"/>
      <c r="D72" s="30"/>
      <c r="E72" s="31"/>
    </row>
    <row r="73" spans="2:5" ht="12" customHeight="1" x14ac:dyDescent="0.2">
      <c r="B73" s="32" t="s">
        <v>56</v>
      </c>
      <c r="C73" s="35">
        <v>208.26400000000001</v>
      </c>
      <c r="D73" s="35">
        <v>208.26400000000001</v>
      </c>
      <c r="E73" s="36">
        <v>100</v>
      </c>
    </row>
    <row r="74" spans="2:5" ht="12" customHeight="1" x14ac:dyDescent="0.2">
      <c r="B74" s="40" t="s">
        <v>116</v>
      </c>
      <c r="C74" s="24"/>
      <c r="D74" s="24"/>
      <c r="E74" s="25"/>
    </row>
    <row r="75" spans="2:5" ht="12" customHeight="1" x14ac:dyDescent="0.2">
      <c r="B75" s="11" t="s">
        <v>87</v>
      </c>
      <c r="C75" s="24">
        <v>621503.98193999997</v>
      </c>
      <c r="D75" s="24">
        <v>53855.01223</v>
      </c>
      <c r="E75" s="25">
        <v>8.665272274184586</v>
      </c>
    </row>
    <row r="76" spans="2:5" ht="12" customHeight="1" x14ac:dyDescent="0.2">
      <c r="B76" s="11" t="s">
        <v>57</v>
      </c>
      <c r="C76" s="24">
        <v>139598.71012</v>
      </c>
      <c r="D76" s="24">
        <v>1208.4234099999999</v>
      </c>
      <c r="E76" s="25">
        <v>0.86564081355854272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6" t="s">
        <v>59</v>
      </c>
      <c r="C78" s="27"/>
      <c r="D78" s="27"/>
      <c r="E78" s="28"/>
    </row>
    <row r="79" spans="2:5" ht="12" customHeight="1" x14ac:dyDescent="0.2">
      <c r="B79" s="11" t="s">
        <v>60</v>
      </c>
      <c r="C79" s="24">
        <v>138425.46679999999</v>
      </c>
      <c r="D79" s="24">
        <v>257.47057999999998</v>
      </c>
      <c r="E79" s="25">
        <v>0.18599943056142901</v>
      </c>
    </row>
    <row r="80" spans="2:5" ht="12" customHeight="1" x14ac:dyDescent="0.2">
      <c r="B80" s="11" t="s">
        <v>61</v>
      </c>
      <c r="C80" s="24">
        <v>1173.24332</v>
      </c>
      <c r="D80" s="24">
        <v>950.95282999999995</v>
      </c>
      <c r="E80" s="25">
        <v>81.05333427340544</v>
      </c>
    </row>
    <row r="81" spans="2:5" ht="12" customHeight="1" x14ac:dyDescent="0.2">
      <c r="B81" s="11" t="s">
        <v>62</v>
      </c>
      <c r="C81" s="24">
        <v>4310.76541</v>
      </c>
      <c r="D81" s="24">
        <v>1417.48631</v>
      </c>
      <c r="E81" s="25">
        <v>32.882473880665195</v>
      </c>
    </row>
    <row r="82" spans="2:5" ht="12" customHeight="1" x14ac:dyDescent="0.2">
      <c r="B82" s="11" t="s">
        <v>63</v>
      </c>
      <c r="C82" s="24">
        <v>3155.4848699999998</v>
      </c>
      <c r="D82" s="24">
        <v>481.61198999999999</v>
      </c>
      <c r="E82" s="25">
        <v>15.262693685487392</v>
      </c>
    </row>
    <row r="83" spans="2:5" ht="12" customHeight="1" x14ac:dyDescent="0.2">
      <c r="B83" s="26" t="s">
        <v>64</v>
      </c>
      <c r="C83" s="27">
        <v>1155.28054</v>
      </c>
      <c r="D83" s="27">
        <v>935.87432000000001</v>
      </c>
      <c r="E83" s="28">
        <v>81.00840337880183</v>
      </c>
    </row>
    <row r="84" spans="2:5" ht="12" customHeight="1" x14ac:dyDescent="0.2">
      <c r="B84" s="29" t="s">
        <v>65</v>
      </c>
      <c r="C84" s="30"/>
      <c r="D84" s="30"/>
      <c r="E84" s="31"/>
    </row>
    <row r="85" spans="2:5" ht="12" customHeight="1" x14ac:dyDescent="0.2">
      <c r="B85" s="29" t="s">
        <v>66</v>
      </c>
      <c r="C85" s="30"/>
      <c r="D85" s="30"/>
      <c r="E85" s="31"/>
    </row>
    <row r="86" spans="2:5" ht="12" customHeight="1" x14ac:dyDescent="0.2">
      <c r="B86" s="29" t="s">
        <v>67</v>
      </c>
      <c r="C86" s="30">
        <v>4.9176599999999997</v>
      </c>
      <c r="D86" s="30">
        <v>0.28092</v>
      </c>
      <c r="E86" s="31">
        <v>5.7124730054538135</v>
      </c>
    </row>
    <row r="87" spans="2:5" ht="12" customHeight="1" x14ac:dyDescent="0.2">
      <c r="B87" s="29" t="s">
        <v>68</v>
      </c>
      <c r="C87" s="30"/>
      <c r="D87" s="30"/>
      <c r="E87" s="31"/>
    </row>
    <row r="88" spans="2:5" ht="12" customHeight="1" x14ac:dyDescent="0.2">
      <c r="B88" s="29" t="s">
        <v>69</v>
      </c>
      <c r="C88" s="30"/>
      <c r="D88" s="30"/>
      <c r="E88" s="31"/>
    </row>
    <row r="89" spans="2:5" ht="12" customHeight="1" x14ac:dyDescent="0.2">
      <c r="B89" s="29" t="s">
        <v>70</v>
      </c>
      <c r="C89" s="30"/>
      <c r="D89" s="30"/>
      <c r="E89" s="31"/>
    </row>
    <row r="90" spans="2:5" ht="12" customHeight="1" x14ac:dyDescent="0.2">
      <c r="B90" s="29" t="s">
        <v>71</v>
      </c>
      <c r="C90" s="30"/>
      <c r="D90" s="30"/>
      <c r="E90" s="31"/>
    </row>
    <row r="91" spans="2:5" ht="12" customHeight="1" x14ac:dyDescent="0.2">
      <c r="B91" s="29" t="s">
        <v>92</v>
      </c>
      <c r="C91" s="30"/>
      <c r="D91" s="30"/>
      <c r="E91" s="31"/>
    </row>
    <row r="92" spans="2:5" ht="12" customHeight="1" x14ac:dyDescent="0.2">
      <c r="B92" s="32" t="s">
        <v>72</v>
      </c>
      <c r="C92" s="33">
        <v>1150.3628799999999</v>
      </c>
      <c r="D92" s="33">
        <v>935.59339999999997</v>
      </c>
      <c r="E92" s="34">
        <v>81.330284231702606</v>
      </c>
    </row>
    <row r="93" spans="2:5" ht="12" customHeight="1" x14ac:dyDescent="0.2">
      <c r="B93" s="11" t="s">
        <v>73</v>
      </c>
      <c r="C93" s="27">
        <v>455004.90135</v>
      </c>
      <c r="D93" s="27">
        <v>34619.630770000003</v>
      </c>
      <c r="E93" s="28">
        <v>7.6086280976937886</v>
      </c>
    </row>
    <row r="94" spans="2:5" ht="12" customHeight="1" x14ac:dyDescent="0.2">
      <c r="B94" s="11" t="s">
        <v>74</v>
      </c>
      <c r="C94" s="24">
        <v>4663.7727199999999</v>
      </c>
      <c r="D94" s="24">
        <v>1915.8626400000001</v>
      </c>
      <c r="E94" s="25">
        <v>41.079674225634221</v>
      </c>
    </row>
    <row r="95" spans="2:5" ht="12" customHeight="1" x14ac:dyDescent="0.2">
      <c r="B95" s="11" t="s">
        <v>75</v>
      </c>
      <c r="C95" s="24">
        <v>86389.916240000006</v>
      </c>
      <c r="D95" s="24">
        <v>20316.950209999999</v>
      </c>
      <c r="E95" s="25">
        <v>23.517733428004998</v>
      </c>
    </row>
    <row r="96" spans="2:5" ht="12" customHeight="1" x14ac:dyDescent="0.2">
      <c r="B96" s="11" t="s">
        <v>76</v>
      </c>
      <c r="C96" s="24">
        <v>363915.86255000002</v>
      </c>
      <c r="D96" s="24">
        <v>12355.168820000001</v>
      </c>
      <c r="E96" s="25">
        <v>3.3950619061851062</v>
      </c>
    </row>
    <row r="97" spans="2:5" ht="12" customHeight="1" x14ac:dyDescent="0.2">
      <c r="B97" s="11" t="s">
        <v>77</v>
      </c>
      <c r="C97" s="24">
        <v>35.34984</v>
      </c>
      <c r="D97" s="24">
        <v>31.649100000000001</v>
      </c>
      <c r="E97" s="25">
        <v>89.5310983020008</v>
      </c>
    </row>
    <row r="98" spans="2:5" ht="12" customHeight="1" x14ac:dyDescent="0.2">
      <c r="B98" s="11" t="s">
        <v>78</v>
      </c>
      <c r="C98" s="12">
        <v>22589.605060000002</v>
      </c>
      <c r="D98" s="12">
        <v>16609.471740000001</v>
      </c>
      <c r="E98" s="13">
        <v>73.527056785117608</v>
      </c>
    </row>
    <row r="99" spans="2:5" ht="12" customHeight="1" x14ac:dyDescent="0.2">
      <c r="B99" s="11" t="s">
        <v>84</v>
      </c>
      <c r="C99" s="24">
        <v>911.10871999999995</v>
      </c>
      <c r="D99" s="24">
        <v>911.10871999999995</v>
      </c>
      <c r="E99" s="13">
        <v>100</v>
      </c>
    </row>
    <row r="100" spans="2:5" ht="12" customHeight="1" x14ac:dyDescent="0.2">
      <c r="B100" s="11" t="s">
        <v>79</v>
      </c>
      <c r="C100" s="24">
        <v>907.64121999999998</v>
      </c>
      <c r="D100" s="24">
        <v>907.64121999999998</v>
      </c>
      <c r="E100" s="25">
        <v>100</v>
      </c>
    </row>
    <row r="101" spans="2:5" ht="12" customHeight="1" x14ac:dyDescent="0.2">
      <c r="B101" s="11" t="s">
        <v>80</v>
      </c>
      <c r="C101" s="24">
        <v>3.4674999999999998</v>
      </c>
      <c r="D101" s="24">
        <v>3.4674999999999998</v>
      </c>
      <c r="E101" s="25">
        <v>100</v>
      </c>
    </row>
    <row r="102" spans="2:5" x14ac:dyDescent="0.2">
      <c r="B102" s="11" t="s">
        <v>81</v>
      </c>
      <c r="C102" s="12"/>
      <c r="D102" s="12"/>
      <c r="E102" s="13"/>
    </row>
    <row r="103" spans="2:5" x14ac:dyDescent="0.2">
      <c r="B103" s="37" t="s">
        <v>89</v>
      </c>
      <c r="C103" s="38"/>
      <c r="D103" s="38"/>
      <c r="E103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D4AB-7FB2-497A-A514-22AFF5829C95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2857747.7884200001</v>
      </c>
      <c r="D5" s="12">
        <v>629638.50820999988</v>
      </c>
      <c r="E5" s="13">
        <v>22.032682896698741</v>
      </c>
    </row>
    <row r="6" spans="2:5" ht="12" customHeight="1" x14ac:dyDescent="0.2">
      <c r="B6" s="14" t="s">
        <v>4</v>
      </c>
      <c r="C6" s="15">
        <v>2212608.6735399999</v>
      </c>
      <c r="D6" s="15">
        <v>543854.21473999997</v>
      </c>
      <c r="E6" s="16">
        <v>24.579774148217361</v>
      </c>
    </row>
    <row r="7" spans="2:5" ht="12" customHeight="1" x14ac:dyDescent="0.2">
      <c r="B7" s="14" t="s">
        <v>5</v>
      </c>
      <c r="C7" s="15">
        <v>523074.33728999994</v>
      </c>
      <c r="D7" s="15">
        <v>267236.00429999997</v>
      </c>
      <c r="E7" s="16">
        <v>51.089488672781222</v>
      </c>
    </row>
    <row r="8" spans="2:5" ht="12" customHeight="1" x14ac:dyDescent="0.2">
      <c r="B8" s="14" t="s">
        <v>6</v>
      </c>
      <c r="C8" s="17">
        <v>393081.42491999996</v>
      </c>
      <c r="D8" s="17">
        <v>214907.99442999999</v>
      </c>
      <c r="E8" s="18">
        <v>54.672640528292106</v>
      </c>
    </row>
    <row r="9" spans="2:5" ht="12" customHeight="1" x14ac:dyDescent="0.2">
      <c r="B9" s="19" t="s">
        <v>7</v>
      </c>
      <c r="C9" s="20">
        <v>61741.700360000003</v>
      </c>
      <c r="D9" s="20">
        <v>17280.3802</v>
      </c>
      <c r="E9" s="21">
        <v>27.988183187768623</v>
      </c>
    </row>
    <row r="10" spans="2:5" ht="12" customHeight="1" x14ac:dyDescent="0.2">
      <c r="B10" s="19" t="s">
        <v>8</v>
      </c>
      <c r="C10" s="20">
        <v>1033.7803699999999</v>
      </c>
      <c r="D10" s="20">
        <v>143.75758999999999</v>
      </c>
      <c r="E10" s="21">
        <v>13.906008874979895</v>
      </c>
    </row>
    <row r="11" spans="2:5" ht="12" customHeight="1" x14ac:dyDescent="0.2">
      <c r="B11" s="19" t="s">
        <v>9</v>
      </c>
      <c r="C11" s="20">
        <v>312325.57088999997</v>
      </c>
      <c r="D11" s="20">
        <v>191210.00803</v>
      </c>
      <c r="E11" s="21">
        <v>61.22137469728456</v>
      </c>
    </row>
    <row r="12" spans="2:5" ht="12" customHeight="1" x14ac:dyDescent="0.2">
      <c r="B12" s="19" t="s">
        <v>10</v>
      </c>
      <c r="C12" s="20">
        <v>17980.373299999999</v>
      </c>
      <c r="D12" s="20">
        <v>6273.84861</v>
      </c>
      <c r="E12" s="21">
        <v>34.892760596911529</v>
      </c>
    </row>
    <row r="13" spans="2:5" ht="12" customHeight="1" x14ac:dyDescent="0.2">
      <c r="B13" s="14" t="s">
        <v>11</v>
      </c>
      <c r="C13" s="15">
        <v>129992.91237000001</v>
      </c>
      <c r="D13" s="15">
        <v>52328.009870000002</v>
      </c>
      <c r="E13" s="16">
        <v>40.254509969788437</v>
      </c>
    </row>
    <row r="14" spans="2:5" ht="12" customHeight="1" x14ac:dyDescent="0.2">
      <c r="B14" s="19" t="s">
        <v>12</v>
      </c>
      <c r="C14" s="20">
        <v>73617.920480000001</v>
      </c>
      <c r="D14" s="20">
        <v>27946.352340000001</v>
      </c>
      <c r="E14" s="21">
        <v>37.961344408787355</v>
      </c>
    </row>
    <row r="15" spans="2:5" ht="12" customHeight="1" x14ac:dyDescent="0.2">
      <c r="B15" s="19" t="s">
        <v>13</v>
      </c>
      <c r="C15" s="20">
        <v>2.7734800000000002</v>
      </c>
      <c r="D15" s="20">
        <v>0</v>
      </c>
      <c r="E15" s="21"/>
    </row>
    <row r="16" spans="2:5" ht="12" customHeight="1" x14ac:dyDescent="0.2">
      <c r="B16" s="19" t="s">
        <v>14</v>
      </c>
      <c r="C16" s="20">
        <v>21024.152719999998</v>
      </c>
      <c r="D16" s="20">
        <v>8761.5860200000006</v>
      </c>
      <c r="E16" s="21">
        <v>41.673907798744345</v>
      </c>
    </row>
    <row r="17" spans="2:5" ht="12" customHeight="1" x14ac:dyDescent="0.2">
      <c r="B17" s="39" t="s">
        <v>106</v>
      </c>
      <c r="C17" s="20">
        <v>35348.065690000003</v>
      </c>
      <c r="D17" s="20">
        <v>15620.07151</v>
      </c>
      <c r="E17" s="21"/>
    </row>
    <row r="18" spans="2:5" s="3" customFormat="1" ht="12" customHeight="1" x14ac:dyDescent="0.2">
      <c r="B18" s="14" t="s">
        <v>15</v>
      </c>
      <c r="C18" s="15">
        <v>142881.17771000002</v>
      </c>
      <c r="D18" s="15">
        <v>49763.968350000003</v>
      </c>
      <c r="E18" s="16">
        <v>34.828918089549809</v>
      </c>
    </row>
    <row r="19" spans="2:5" s="3" customFormat="1" ht="12" customHeight="1" x14ac:dyDescent="0.2">
      <c r="B19" s="19" t="s">
        <v>16</v>
      </c>
      <c r="C19" s="22">
        <v>1903.42923</v>
      </c>
      <c r="D19" s="22">
        <v>1270.7196300000001</v>
      </c>
      <c r="E19" s="23">
        <v>66.759489135301337</v>
      </c>
    </row>
    <row r="20" spans="2:5" ht="12" customHeight="1" x14ac:dyDescent="0.2">
      <c r="B20" s="19" t="s">
        <v>17</v>
      </c>
      <c r="C20" s="22">
        <v>140977.74848000001</v>
      </c>
      <c r="D20" s="22">
        <v>48493.248720000003</v>
      </c>
      <c r="E20" s="23">
        <v>34.397803371699872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1304063.6525999999</v>
      </c>
      <c r="D22" s="15">
        <v>75071.977500000008</v>
      </c>
      <c r="E22" s="16">
        <v>5.7567724819508568</v>
      </c>
    </row>
    <row r="23" spans="2:5" ht="12" customHeight="1" x14ac:dyDescent="0.2">
      <c r="B23" s="14" t="s">
        <v>19</v>
      </c>
      <c r="C23" s="15">
        <v>1250212.35249</v>
      </c>
      <c r="D23" s="15">
        <v>68840.095050000004</v>
      </c>
      <c r="E23" s="16">
        <v>5.5062721875122911</v>
      </c>
    </row>
    <row r="24" spans="2:5" ht="12" customHeight="1" x14ac:dyDescent="0.2">
      <c r="B24" s="19" t="s">
        <v>20</v>
      </c>
      <c r="C24" s="20">
        <v>1222633.40668</v>
      </c>
      <c r="D24" s="20">
        <v>41934.084970000004</v>
      </c>
      <c r="E24" s="21">
        <v>3.4298167170051337</v>
      </c>
    </row>
    <row r="25" spans="2:5" ht="12" customHeight="1" x14ac:dyDescent="0.2">
      <c r="B25" s="19" t="s">
        <v>21</v>
      </c>
      <c r="C25" s="20">
        <v>27578.945810000001</v>
      </c>
      <c r="D25" s="20">
        <v>26906.01008</v>
      </c>
      <c r="E25" s="21">
        <v>97.559965726623261</v>
      </c>
    </row>
    <row r="26" spans="2:5" ht="12" customHeight="1" x14ac:dyDescent="0.2">
      <c r="B26" s="14" t="s">
        <v>22</v>
      </c>
      <c r="C26" s="17">
        <v>48237.935230000003</v>
      </c>
      <c r="D26" s="17">
        <v>2629.04423</v>
      </c>
      <c r="E26" s="18">
        <v>5.4501591277997985</v>
      </c>
    </row>
    <row r="27" spans="2:5" ht="12" customHeight="1" x14ac:dyDescent="0.2">
      <c r="B27" s="19" t="s">
        <v>23</v>
      </c>
      <c r="C27" s="20">
        <v>44056.184880000001</v>
      </c>
      <c r="D27" s="20">
        <v>0</v>
      </c>
      <c r="E27" s="21">
        <v>0</v>
      </c>
    </row>
    <row r="28" spans="2:5" s="3" customFormat="1" ht="12" customHeight="1" x14ac:dyDescent="0.2">
      <c r="B28" s="19" t="s">
        <v>24</v>
      </c>
      <c r="C28" s="20">
        <v>3147.1389300000001</v>
      </c>
      <c r="D28" s="20">
        <v>2620.8844100000001</v>
      </c>
      <c r="E28" s="21">
        <v>83.278319397231058</v>
      </c>
    </row>
    <row r="29" spans="2:5" ht="12" customHeight="1" x14ac:dyDescent="0.2">
      <c r="B29" s="19" t="s">
        <v>25</v>
      </c>
      <c r="C29" s="20">
        <v>8.2395800000000001</v>
      </c>
      <c r="D29" s="20">
        <v>8.1598199999999999</v>
      </c>
      <c r="E29" s="21">
        <v>99.031989494610158</v>
      </c>
    </row>
    <row r="30" spans="2:5" ht="12" customHeight="1" x14ac:dyDescent="0.2">
      <c r="B30" s="19" t="s">
        <v>26</v>
      </c>
      <c r="C30" s="20">
        <v>1012.81191</v>
      </c>
      <c r="D30" s="20">
        <v>0</v>
      </c>
      <c r="E30" s="21">
        <v>0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13.55993</v>
      </c>
      <c r="D32" s="20">
        <v>0</v>
      </c>
      <c r="E32" s="21">
        <v>0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4922.0519899999999</v>
      </c>
      <c r="D38" s="17">
        <v>2944.3452499999999</v>
      </c>
      <c r="E38" s="18">
        <v>59.819466677352182</v>
      </c>
    </row>
    <row r="39" spans="2:6" s="3" customFormat="1" ht="12" customHeight="1" x14ac:dyDescent="0.2">
      <c r="B39" s="14" t="s">
        <v>30</v>
      </c>
      <c r="C39" s="17">
        <v>2.0118499999999999</v>
      </c>
      <c r="D39" s="17">
        <v>0</v>
      </c>
      <c r="E39" s="18">
        <v>0</v>
      </c>
    </row>
    <row r="40" spans="2:6" s="3" customFormat="1" ht="12" customHeight="1" x14ac:dyDescent="0.2">
      <c r="B40" s="14" t="s">
        <v>31</v>
      </c>
      <c r="C40" s="17"/>
      <c r="D40" s="17"/>
      <c r="E40" s="18"/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689.30103999999994</v>
      </c>
      <c r="D42" s="17">
        <v>658.49297000000001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3.117E-2</v>
      </c>
      <c r="D44" s="15">
        <v>0</v>
      </c>
      <c r="E44" s="16"/>
    </row>
    <row r="45" spans="2:6" ht="12" customHeight="1" x14ac:dyDescent="0.2">
      <c r="B45" s="19" t="s">
        <v>33</v>
      </c>
      <c r="C45" s="22">
        <v>3.117E-2</v>
      </c>
      <c r="D45" s="22">
        <v>0</v>
      </c>
      <c r="E45" s="23"/>
    </row>
    <row r="46" spans="2:6" s="3" customFormat="1" ht="12" customHeight="1" x14ac:dyDescent="0.2">
      <c r="B46" s="19" t="s">
        <v>34</v>
      </c>
      <c r="C46" s="20"/>
      <c r="D46" s="20"/>
      <c r="E46" s="21"/>
    </row>
    <row r="47" spans="2:6" ht="12" customHeight="1" x14ac:dyDescent="0.2">
      <c r="B47" s="19" t="s">
        <v>35</v>
      </c>
      <c r="C47" s="15"/>
      <c r="D47" s="15"/>
      <c r="E47" s="16"/>
    </row>
    <row r="48" spans="2:6" ht="12" customHeight="1" x14ac:dyDescent="0.2">
      <c r="B48" s="14" t="s">
        <v>36</v>
      </c>
      <c r="C48" s="17">
        <v>123859.70995</v>
      </c>
      <c r="D48" s="17">
        <v>57860.228880000002</v>
      </c>
      <c r="E48" s="18">
        <v>46.714326154451001</v>
      </c>
      <c r="F48" s="4"/>
    </row>
    <row r="49" spans="2:5" ht="12" customHeight="1" x14ac:dyDescent="0.2">
      <c r="B49" s="14" t="s">
        <v>37</v>
      </c>
      <c r="C49" s="17">
        <v>117904.64191999999</v>
      </c>
      <c r="D49" s="17">
        <v>93235.239700000006</v>
      </c>
      <c r="E49" s="18">
        <v>79.076818504958837</v>
      </c>
    </row>
    <row r="50" spans="2:5" ht="12" customHeight="1" x14ac:dyDescent="0.2">
      <c r="B50" s="11" t="s">
        <v>38</v>
      </c>
      <c r="C50" s="12">
        <v>825.12289999999996</v>
      </c>
      <c r="D50" s="12">
        <v>686.79601000000002</v>
      </c>
      <c r="E50" s="18">
        <v>83.235601629769334</v>
      </c>
    </row>
    <row r="51" spans="2:5" ht="12" customHeight="1" x14ac:dyDescent="0.2">
      <c r="B51" s="11" t="s">
        <v>82</v>
      </c>
      <c r="C51" s="24">
        <v>41264.810320000004</v>
      </c>
      <c r="D51" s="24">
        <v>38477.678010000003</v>
      </c>
      <c r="E51" s="25">
        <v>93.245740648299673</v>
      </c>
    </row>
    <row r="52" spans="2:5" ht="12" customHeight="1" x14ac:dyDescent="0.2">
      <c r="B52" s="11" t="s">
        <v>39</v>
      </c>
      <c r="C52" s="24">
        <v>24043.007249999999</v>
      </c>
      <c r="D52" s="24">
        <v>22535.18</v>
      </c>
      <c r="E52" s="25">
        <v>93.728624567128563</v>
      </c>
    </row>
    <row r="53" spans="2:5" ht="12" customHeight="1" x14ac:dyDescent="0.2">
      <c r="B53" s="26" t="s">
        <v>40</v>
      </c>
      <c r="C53" s="27">
        <v>23849.872209999998</v>
      </c>
      <c r="D53" s="27">
        <v>22512.185000000001</v>
      </c>
      <c r="E53" s="28">
        <v>94.391218543137029</v>
      </c>
    </row>
    <row r="54" spans="2:5" ht="12" customHeight="1" x14ac:dyDescent="0.2">
      <c r="B54" s="29" t="s">
        <v>41</v>
      </c>
      <c r="C54" s="30">
        <v>3.1920000000000002</v>
      </c>
      <c r="D54" s="30">
        <v>0</v>
      </c>
      <c r="E54" s="31">
        <v>0</v>
      </c>
    </row>
    <row r="55" spans="2:5" ht="12" customHeight="1" x14ac:dyDescent="0.2">
      <c r="B55" s="32" t="s">
        <v>42</v>
      </c>
      <c r="C55" s="24">
        <v>23846.680209999999</v>
      </c>
      <c r="D55" s="24">
        <v>22512.185000000001</v>
      </c>
      <c r="E55" s="25">
        <v>94.403853290067673</v>
      </c>
    </row>
    <row r="56" spans="2:5" ht="12" customHeight="1" x14ac:dyDescent="0.2">
      <c r="B56" s="26" t="s">
        <v>43</v>
      </c>
      <c r="C56" s="27">
        <v>193.13504</v>
      </c>
      <c r="D56" s="27">
        <v>22.995000000000001</v>
      </c>
      <c r="E56" s="28">
        <v>11.906177149418355</v>
      </c>
    </row>
    <row r="57" spans="2:5" ht="12" customHeight="1" x14ac:dyDescent="0.2">
      <c r="B57" s="29" t="s">
        <v>85</v>
      </c>
      <c r="C57" s="30"/>
      <c r="D57" s="30"/>
      <c r="E57" s="31"/>
    </row>
    <row r="58" spans="2:5" ht="12" customHeight="1" x14ac:dyDescent="0.2">
      <c r="B58" s="32" t="s">
        <v>86</v>
      </c>
      <c r="C58" s="33">
        <v>193.13504</v>
      </c>
      <c r="D58" s="33">
        <v>22.995000000000001</v>
      </c>
      <c r="E58" s="34">
        <v>11.906177149418355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12007.02492</v>
      </c>
      <c r="D62" s="24">
        <v>12007.02492</v>
      </c>
      <c r="E62" s="25">
        <v>100</v>
      </c>
    </row>
    <row r="63" spans="2:5" ht="12" customHeight="1" x14ac:dyDescent="0.2">
      <c r="B63" s="11" t="s">
        <v>48</v>
      </c>
      <c r="C63" s="24">
        <v>12007.02492</v>
      </c>
      <c r="D63" s="24">
        <v>12007.02492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5190.71792</v>
      </c>
      <c r="D65" s="24">
        <v>3920.2172299999997</v>
      </c>
      <c r="E65" s="25">
        <v>75.523603679084133</v>
      </c>
    </row>
    <row r="66" spans="2:5" ht="12" customHeight="1" x14ac:dyDescent="0.2">
      <c r="B66" s="11" t="s">
        <v>51</v>
      </c>
      <c r="C66" s="24">
        <v>4967.5506100000002</v>
      </c>
      <c r="D66" s="24">
        <v>3697.0499199999999</v>
      </c>
      <c r="E66" s="25">
        <v>74.424001087328634</v>
      </c>
    </row>
    <row r="67" spans="2:5" ht="12" customHeight="1" x14ac:dyDescent="0.2">
      <c r="B67" s="11" t="s">
        <v>88</v>
      </c>
      <c r="C67" s="24">
        <v>223.16730999999999</v>
      </c>
      <c r="D67" s="24">
        <v>223.16730999999999</v>
      </c>
      <c r="E67" s="25">
        <v>100</v>
      </c>
    </row>
    <row r="68" spans="2:5" ht="12" customHeight="1" x14ac:dyDescent="0.2">
      <c r="B68" s="11" t="s">
        <v>52</v>
      </c>
      <c r="C68" s="12">
        <v>24.060230000000001</v>
      </c>
      <c r="D68" s="12">
        <v>15.25586</v>
      </c>
      <c r="E68" s="13">
        <v>63.406958287597412</v>
      </c>
    </row>
    <row r="69" spans="2:5" ht="12" customHeight="1" x14ac:dyDescent="0.2">
      <c r="B69" s="11" t="s">
        <v>83</v>
      </c>
      <c r="C69" s="24">
        <v>119.81066</v>
      </c>
      <c r="D69" s="24">
        <v>119.81066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6" t="s">
        <v>54</v>
      </c>
      <c r="C71" s="27">
        <v>119.81066</v>
      </c>
      <c r="D71" s="27">
        <v>119.81066</v>
      </c>
      <c r="E71" s="28">
        <v>100</v>
      </c>
    </row>
    <row r="72" spans="2:5" ht="12" customHeight="1" x14ac:dyDescent="0.2">
      <c r="B72" s="29" t="s">
        <v>55</v>
      </c>
      <c r="C72" s="30"/>
      <c r="D72" s="30"/>
      <c r="E72" s="31"/>
    </row>
    <row r="73" spans="2:5" ht="12" customHeight="1" x14ac:dyDescent="0.2">
      <c r="B73" s="32" t="s">
        <v>56</v>
      </c>
      <c r="C73" s="35">
        <v>119.81066</v>
      </c>
      <c r="D73" s="35">
        <v>119.81066</v>
      </c>
      <c r="E73" s="36">
        <v>100</v>
      </c>
    </row>
    <row r="74" spans="2:5" ht="12" customHeight="1" x14ac:dyDescent="0.2">
      <c r="B74" s="40" t="s">
        <v>116</v>
      </c>
      <c r="C74" s="24"/>
      <c r="D74" s="24"/>
      <c r="E74" s="25"/>
    </row>
    <row r="75" spans="2:5" ht="12" customHeight="1" x14ac:dyDescent="0.2">
      <c r="B75" s="11" t="s">
        <v>87</v>
      </c>
      <c r="C75" s="24">
        <v>602428.06505999994</v>
      </c>
      <c r="D75" s="24">
        <v>45860.375960000005</v>
      </c>
      <c r="E75" s="25">
        <v>7.6125895554737237</v>
      </c>
    </row>
    <row r="76" spans="2:5" ht="12" customHeight="1" x14ac:dyDescent="0.2">
      <c r="B76" s="11" t="s">
        <v>57</v>
      </c>
      <c r="C76" s="24">
        <v>137173.72748</v>
      </c>
      <c r="D76" s="24">
        <v>1063.77297</v>
      </c>
      <c r="E76" s="25">
        <v>0.77549323003933002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6" t="s">
        <v>59</v>
      </c>
      <c r="C78" s="27"/>
      <c r="D78" s="27"/>
      <c r="E78" s="28"/>
    </row>
    <row r="79" spans="2:5" ht="12" customHeight="1" x14ac:dyDescent="0.2">
      <c r="B79" s="11" t="s">
        <v>60</v>
      </c>
      <c r="C79" s="24">
        <v>136116.37576</v>
      </c>
      <c r="D79" s="24">
        <v>228.84648999999999</v>
      </c>
      <c r="E79" s="25">
        <v>0.16812561216256705</v>
      </c>
    </row>
    <row r="80" spans="2:5" ht="12" customHeight="1" x14ac:dyDescent="0.2">
      <c r="B80" s="11" t="s">
        <v>61</v>
      </c>
      <c r="C80" s="24">
        <v>1057.3517199999999</v>
      </c>
      <c r="D80" s="24">
        <v>834.92647999999997</v>
      </c>
      <c r="E80" s="25">
        <v>78.963930753335333</v>
      </c>
    </row>
    <row r="81" spans="2:5" ht="12" customHeight="1" x14ac:dyDescent="0.2">
      <c r="B81" s="11" t="s">
        <v>62</v>
      </c>
      <c r="C81" s="24">
        <v>4215.42292</v>
      </c>
      <c r="D81" s="24">
        <v>1322.9201800000001</v>
      </c>
      <c r="E81" s="25">
        <v>31.382857784528063</v>
      </c>
    </row>
    <row r="82" spans="2:5" ht="12" customHeight="1" x14ac:dyDescent="0.2">
      <c r="B82" s="11" t="s">
        <v>63</v>
      </c>
      <c r="C82" s="24">
        <v>3060.1423799999998</v>
      </c>
      <c r="D82" s="24">
        <v>400.58517999999998</v>
      </c>
      <c r="E82" s="25">
        <v>13.09040986517758</v>
      </c>
    </row>
    <row r="83" spans="2:5" ht="12" customHeight="1" x14ac:dyDescent="0.2">
      <c r="B83" s="26" t="s">
        <v>64</v>
      </c>
      <c r="C83" s="27">
        <v>1155.28054</v>
      </c>
      <c r="D83" s="27">
        <v>922.33500000000004</v>
      </c>
      <c r="E83" s="28">
        <v>79.836452538186094</v>
      </c>
    </row>
    <row r="84" spans="2:5" ht="12" customHeight="1" x14ac:dyDescent="0.2">
      <c r="B84" s="29" t="s">
        <v>65</v>
      </c>
      <c r="C84" s="30"/>
      <c r="D84" s="30"/>
      <c r="E84" s="31"/>
    </row>
    <row r="85" spans="2:5" ht="12" customHeight="1" x14ac:dyDescent="0.2">
      <c r="B85" s="29" t="s">
        <v>66</v>
      </c>
      <c r="C85" s="30"/>
      <c r="D85" s="30"/>
      <c r="E85" s="31"/>
    </row>
    <row r="86" spans="2:5" ht="12" customHeight="1" x14ac:dyDescent="0.2">
      <c r="B86" s="29" t="s">
        <v>67</v>
      </c>
      <c r="C86" s="30">
        <v>4.9176599999999997</v>
      </c>
      <c r="D86" s="30">
        <v>0.28092</v>
      </c>
      <c r="E86" s="31">
        <v>5.7124730054538135</v>
      </c>
    </row>
    <row r="87" spans="2:5" ht="12" customHeight="1" x14ac:dyDescent="0.2">
      <c r="B87" s="29" t="s">
        <v>68</v>
      </c>
      <c r="C87" s="30"/>
      <c r="D87" s="30"/>
      <c r="E87" s="31"/>
    </row>
    <row r="88" spans="2:5" ht="12" customHeight="1" x14ac:dyDescent="0.2">
      <c r="B88" s="29" t="s">
        <v>69</v>
      </c>
      <c r="C88" s="30"/>
      <c r="D88" s="30"/>
      <c r="E88" s="31"/>
    </row>
    <row r="89" spans="2:5" ht="12" customHeight="1" x14ac:dyDescent="0.2">
      <c r="B89" s="29" t="s">
        <v>70</v>
      </c>
      <c r="C89" s="30"/>
      <c r="D89" s="30"/>
      <c r="E89" s="31"/>
    </row>
    <row r="90" spans="2:5" ht="12" customHeight="1" x14ac:dyDescent="0.2">
      <c r="B90" s="29" t="s">
        <v>71</v>
      </c>
      <c r="C90" s="30"/>
      <c r="D90" s="30"/>
      <c r="E90" s="31"/>
    </row>
    <row r="91" spans="2:5" ht="12" customHeight="1" x14ac:dyDescent="0.2">
      <c r="B91" s="29" t="s">
        <v>92</v>
      </c>
      <c r="C91" s="30"/>
      <c r="D91" s="30"/>
      <c r="E91" s="31"/>
    </row>
    <row r="92" spans="2:5" ht="12" customHeight="1" x14ac:dyDescent="0.2">
      <c r="B92" s="32" t="s">
        <v>72</v>
      </c>
      <c r="C92" s="33">
        <v>1150.3628799999999</v>
      </c>
      <c r="D92" s="33">
        <v>922.05408</v>
      </c>
      <c r="E92" s="34">
        <v>80.153323445207135</v>
      </c>
    </row>
    <row r="93" spans="2:5" ht="12" customHeight="1" x14ac:dyDescent="0.2">
      <c r="B93" s="11" t="s">
        <v>73</v>
      </c>
      <c r="C93" s="27">
        <v>440081.25487999996</v>
      </c>
      <c r="D93" s="27">
        <v>28471.221260000002</v>
      </c>
      <c r="E93" s="28">
        <v>6.4695373739023374</v>
      </c>
    </row>
    <row r="94" spans="2:5" ht="12" customHeight="1" x14ac:dyDescent="0.2">
      <c r="B94" s="11" t="s">
        <v>74</v>
      </c>
      <c r="C94" s="24">
        <v>4293.2468699999999</v>
      </c>
      <c r="D94" s="24">
        <v>1537.4460899999999</v>
      </c>
      <c r="E94" s="25">
        <v>35.810800928855038</v>
      </c>
    </row>
    <row r="95" spans="2:5" ht="12" customHeight="1" x14ac:dyDescent="0.2">
      <c r="B95" s="11" t="s">
        <v>75</v>
      </c>
      <c r="C95" s="24">
        <v>82854.131859999994</v>
      </c>
      <c r="D95" s="24">
        <v>16436.78211</v>
      </c>
      <c r="E95" s="25">
        <v>19.838216563265071</v>
      </c>
    </row>
    <row r="96" spans="2:5" ht="12" customHeight="1" x14ac:dyDescent="0.2">
      <c r="B96" s="11" t="s">
        <v>76</v>
      </c>
      <c r="C96" s="24">
        <v>352899.86070999998</v>
      </c>
      <c r="D96" s="24">
        <v>10466.67836</v>
      </c>
      <c r="E96" s="25">
        <v>2.9659060615501711</v>
      </c>
    </row>
    <row r="97" spans="2:5" ht="12" customHeight="1" x14ac:dyDescent="0.2">
      <c r="B97" s="11" t="s">
        <v>77</v>
      </c>
      <c r="C97" s="24">
        <v>34.015439999999998</v>
      </c>
      <c r="D97" s="24">
        <v>30.314699999999998</v>
      </c>
      <c r="E97" s="25">
        <v>89.12041120150144</v>
      </c>
    </row>
    <row r="98" spans="2:5" ht="12" customHeight="1" x14ac:dyDescent="0.2">
      <c r="B98" s="11" t="s">
        <v>78</v>
      </c>
      <c r="C98" s="12">
        <v>20957.659780000002</v>
      </c>
      <c r="D98" s="12">
        <v>15002.46155</v>
      </c>
      <c r="E98" s="13">
        <v>71.58462207844849</v>
      </c>
    </row>
    <row r="99" spans="2:5" ht="12" customHeight="1" x14ac:dyDescent="0.2">
      <c r="B99" s="11" t="s">
        <v>84</v>
      </c>
      <c r="C99" s="24">
        <v>1326.42884</v>
      </c>
      <c r="D99" s="24">
        <v>1326.42884</v>
      </c>
      <c r="E99" s="13">
        <v>100</v>
      </c>
    </row>
    <row r="100" spans="2:5" ht="12" customHeight="1" x14ac:dyDescent="0.2">
      <c r="B100" s="11" t="s">
        <v>79</v>
      </c>
      <c r="C100" s="24">
        <v>1322.9613400000001</v>
      </c>
      <c r="D100" s="24">
        <v>1322.9613400000001</v>
      </c>
      <c r="E100" s="25">
        <v>100</v>
      </c>
    </row>
    <row r="101" spans="2:5" ht="12" customHeight="1" x14ac:dyDescent="0.2">
      <c r="B101" s="11" t="s">
        <v>80</v>
      </c>
      <c r="C101" s="24">
        <v>3.4674999999999998</v>
      </c>
      <c r="D101" s="24">
        <v>3.4674999999999998</v>
      </c>
      <c r="E101" s="25">
        <v>100</v>
      </c>
    </row>
    <row r="102" spans="2:5" x14ac:dyDescent="0.2">
      <c r="B102" s="11" t="s">
        <v>81</v>
      </c>
      <c r="C102" s="12"/>
      <c r="D102" s="12"/>
      <c r="E102" s="13"/>
    </row>
    <row r="103" spans="2:5" x14ac:dyDescent="0.2">
      <c r="B103" s="37" t="s">
        <v>89</v>
      </c>
      <c r="C103" s="38"/>
      <c r="D103" s="38"/>
      <c r="E103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80417-3DD4-4295-A38F-9081A1F141A3}"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2530611.8346900004</v>
      </c>
      <c r="D5" s="12">
        <v>441300.17989999999</v>
      </c>
      <c r="E5" s="13">
        <v>17.438477677634793</v>
      </c>
    </row>
    <row r="6" spans="2:5" ht="12" customHeight="1" x14ac:dyDescent="0.2">
      <c r="B6" s="14" t="s">
        <v>4</v>
      </c>
      <c r="C6" s="15">
        <v>1951033.6911700002</v>
      </c>
      <c r="D6" s="15">
        <v>375421.80926000001</v>
      </c>
      <c r="E6" s="16">
        <v>19.24220022232759</v>
      </c>
    </row>
    <row r="7" spans="2:5" ht="12" customHeight="1" x14ac:dyDescent="0.2">
      <c r="B7" s="14" t="s">
        <v>5</v>
      </c>
      <c r="C7" s="15">
        <v>403425.98510000005</v>
      </c>
      <c r="D7" s="15">
        <v>172197.47738</v>
      </c>
      <c r="E7" s="16">
        <v>42.683784322250879</v>
      </c>
    </row>
    <row r="8" spans="2:5" ht="12" customHeight="1" x14ac:dyDescent="0.2">
      <c r="B8" s="14" t="s">
        <v>6</v>
      </c>
      <c r="C8" s="17">
        <v>338418.34697000001</v>
      </c>
      <c r="D8" s="17">
        <v>164900.91495999999</v>
      </c>
      <c r="E8" s="18">
        <v>48.726942979429559</v>
      </c>
    </row>
    <row r="9" spans="2:5" ht="12" customHeight="1" x14ac:dyDescent="0.2">
      <c r="B9" s="19" t="s">
        <v>7</v>
      </c>
      <c r="C9" s="20">
        <v>58864.335789999997</v>
      </c>
      <c r="D9" s="20">
        <v>15400.11419</v>
      </c>
      <c r="E9" s="21">
        <v>26.162045291635149</v>
      </c>
    </row>
    <row r="10" spans="2:5" ht="12" customHeight="1" x14ac:dyDescent="0.2">
      <c r="B10" s="19" t="s">
        <v>8</v>
      </c>
      <c r="C10" s="20">
        <v>1030.4142400000001</v>
      </c>
      <c r="D10" s="20">
        <v>99.081890000000001</v>
      </c>
      <c r="E10" s="21">
        <v>9.6157337654805684</v>
      </c>
    </row>
    <row r="11" spans="2:5" ht="12" customHeight="1" x14ac:dyDescent="0.2">
      <c r="B11" s="19" t="s">
        <v>9</v>
      </c>
      <c r="C11" s="20">
        <v>270454.87962000002</v>
      </c>
      <c r="D11" s="20">
        <v>148634.60117000001</v>
      </c>
      <c r="E11" s="21">
        <v>54.957263621509654</v>
      </c>
    </row>
    <row r="12" spans="2:5" ht="12" customHeight="1" x14ac:dyDescent="0.2">
      <c r="B12" s="19" t="s">
        <v>10</v>
      </c>
      <c r="C12" s="20">
        <v>8068.7173199999997</v>
      </c>
      <c r="D12" s="20">
        <v>767.11770999999999</v>
      </c>
      <c r="E12" s="21">
        <v>9.5073067945823144</v>
      </c>
    </row>
    <row r="13" spans="2:5" ht="12" customHeight="1" x14ac:dyDescent="0.2">
      <c r="B13" s="14" t="s">
        <v>11</v>
      </c>
      <c r="C13" s="15">
        <v>65007.638130000007</v>
      </c>
      <c r="D13" s="15">
        <v>7296.5624200000002</v>
      </c>
      <c r="E13" s="16">
        <v>11.224161698366258</v>
      </c>
    </row>
    <row r="14" spans="2:5" ht="12" customHeight="1" x14ac:dyDescent="0.2">
      <c r="B14" s="19" t="s">
        <v>12</v>
      </c>
      <c r="C14" s="20">
        <v>44995.313860000002</v>
      </c>
      <c r="D14" s="20">
        <v>4504.5912399999997</v>
      </c>
      <c r="E14" s="21">
        <v>10.011245291044625</v>
      </c>
    </row>
    <row r="15" spans="2:5" ht="12" customHeight="1" x14ac:dyDescent="0.2">
      <c r="B15" s="19" t="s">
        <v>13</v>
      </c>
      <c r="C15" s="20">
        <v>2.7734800000000002</v>
      </c>
      <c r="D15" s="20">
        <v>0</v>
      </c>
      <c r="E15" s="21"/>
    </row>
    <row r="16" spans="2:5" ht="12" customHeight="1" x14ac:dyDescent="0.2">
      <c r="B16" s="19" t="s">
        <v>14</v>
      </c>
      <c r="C16" s="20">
        <v>12151.38488</v>
      </c>
      <c r="D16" s="20">
        <v>995.13405999999998</v>
      </c>
      <c r="E16" s="21">
        <v>8.1894703346767841</v>
      </c>
    </row>
    <row r="17" spans="2:5" ht="12" customHeight="1" x14ac:dyDescent="0.2">
      <c r="B17" s="39" t="s">
        <v>106</v>
      </c>
      <c r="C17" s="20">
        <v>7858.1659099999997</v>
      </c>
      <c r="D17" s="20">
        <v>1796.8371199999999</v>
      </c>
      <c r="E17" s="21">
        <f>D17/C17*100</f>
        <v>22.865858784088715</v>
      </c>
    </row>
    <row r="18" spans="2:5" s="3" customFormat="1" ht="12" customHeight="1" x14ac:dyDescent="0.2">
      <c r="B18" s="14" t="s">
        <v>15</v>
      </c>
      <c r="C18" s="15">
        <v>141255.40760999999</v>
      </c>
      <c r="D18" s="15">
        <v>45730.831360000004</v>
      </c>
      <c r="E18" s="16">
        <v>32.374570385482748</v>
      </c>
    </row>
    <row r="19" spans="2:5" s="3" customFormat="1" ht="12" customHeight="1" x14ac:dyDescent="0.2">
      <c r="B19" s="19" t="s">
        <v>16</v>
      </c>
      <c r="C19" s="22">
        <v>1320.30431</v>
      </c>
      <c r="D19" s="22">
        <v>666.36680000000001</v>
      </c>
      <c r="E19" s="23">
        <v>50.470697925692598</v>
      </c>
    </row>
    <row r="20" spans="2:5" ht="12" customHeight="1" x14ac:dyDescent="0.2">
      <c r="B20" s="19" t="s">
        <v>17</v>
      </c>
      <c r="C20" s="22">
        <v>139935.10329999999</v>
      </c>
      <c r="D20" s="22">
        <v>45064.46456</v>
      </c>
      <c r="E20" s="23">
        <v>32.203831274121768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1205788.9609800002</v>
      </c>
      <c r="D22" s="15">
        <v>43859.059979999998</v>
      </c>
      <c r="E22" s="16">
        <v>3.6373744825424277</v>
      </c>
    </row>
    <row r="23" spans="2:5" ht="12" customHeight="1" x14ac:dyDescent="0.2">
      <c r="B23" s="14" t="s">
        <v>19</v>
      </c>
      <c r="C23" s="15">
        <v>1152938.8323400002</v>
      </c>
      <c r="D23" s="15">
        <v>38427.018859999996</v>
      </c>
      <c r="E23" s="16">
        <v>3.3329624939432971</v>
      </c>
    </row>
    <row r="24" spans="2:5" ht="12" customHeight="1" x14ac:dyDescent="0.2">
      <c r="B24" s="19" t="s">
        <v>20</v>
      </c>
      <c r="C24" s="20">
        <v>1131366.6244600001</v>
      </c>
      <c r="D24" s="20">
        <v>17499.214779999998</v>
      </c>
      <c r="E24" s="21">
        <v>1.5467324562762625</v>
      </c>
    </row>
    <row r="25" spans="2:5" ht="12" customHeight="1" x14ac:dyDescent="0.2">
      <c r="B25" s="19" t="s">
        <v>21</v>
      </c>
      <c r="C25" s="20">
        <v>21572.207880000002</v>
      </c>
      <c r="D25" s="20">
        <v>20927.804080000002</v>
      </c>
      <c r="E25" s="21">
        <v>97.012805533932209</v>
      </c>
    </row>
    <row r="26" spans="2:5" ht="12" customHeight="1" x14ac:dyDescent="0.2">
      <c r="B26" s="14" t="s">
        <v>22</v>
      </c>
      <c r="C26" s="17">
        <v>47347.582450000002</v>
      </c>
      <c r="D26" s="17">
        <v>1955.0472199999999</v>
      </c>
      <c r="E26" s="18">
        <v>4.1291384244688079</v>
      </c>
    </row>
    <row r="27" spans="2:5" ht="12" customHeight="1" x14ac:dyDescent="0.2">
      <c r="B27" s="19" t="s">
        <v>23</v>
      </c>
      <c r="C27" s="20">
        <v>44056.184880000001</v>
      </c>
      <c r="D27" s="20">
        <v>0</v>
      </c>
      <c r="E27" s="21">
        <v>0</v>
      </c>
    </row>
    <row r="28" spans="2:5" s="3" customFormat="1" ht="12" customHeight="1" x14ac:dyDescent="0.2">
      <c r="B28" s="19" t="s">
        <v>24</v>
      </c>
      <c r="C28" s="20">
        <v>2256.7861499999999</v>
      </c>
      <c r="D28" s="20">
        <v>1955.0472199999999</v>
      </c>
      <c r="E28" s="21">
        <v>86.629706585180884</v>
      </c>
    </row>
    <row r="29" spans="2:5" ht="12" customHeight="1" x14ac:dyDescent="0.2">
      <c r="B29" s="19" t="s">
        <v>25</v>
      </c>
      <c r="C29" s="20">
        <v>8.2395800000000001</v>
      </c>
      <c r="D29" s="20">
        <v>0</v>
      </c>
      <c r="E29" s="21">
        <v>0</v>
      </c>
    </row>
    <row r="30" spans="2:5" ht="12" customHeight="1" x14ac:dyDescent="0.2">
      <c r="B30" s="19" t="s">
        <v>26</v>
      </c>
      <c r="C30" s="20">
        <v>1012.81191</v>
      </c>
      <c r="D30" s="20">
        <v>0</v>
      </c>
      <c r="E30" s="21">
        <v>0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13.55993</v>
      </c>
      <c r="D32" s="20">
        <v>0</v>
      </c>
      <c r="E32" s="21">
        <v>0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4" t="s">
        <v>29</v>
      </c>
      <c r="C37" s="17">
        <v>4922.0519899999999</v>
      </c>
      <c r="D37" s="17">
        <v>2944.3452499999999</v>
      </c>
      <c r="E37" s="18">
        <v>59.819466677352182</v>
      </c>
    </row>
    <row r="38" spans="2:6" s="3" customFormat="1" ht="12" customHeight="1" x14ac:dyDescent="0.2">
      <c r="B38" s="14" t="s">
        <v>30</v>
      </c>
      <c r="C38" s="17">
        <v>2.0118499999999999</v>
      </c>
      <c r="D38" s="17">
        <v>0</v>
      </c>
      <c r="E38" s="18">
        <v>0</v>
      </c>
    </row>
    <row r="39" spans="2:6" s="3" customFormat="1" ht="12" customHeight="1" x14ac:dyDescent="0.2">
      <c r="B39" s="14" t="s">
        <v>31</v>
      </c>
      <c r="C39" s="17"/>
      <c r="D39" s="17"/>
      <c r="E39" s="18"/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578.48235</v>
      </c>
      <c r="D41" s="17">
        <v>532.64864999999998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3.117E-2</v>
      </c>
      <c r="D43" s="15">
        <v>0</v>
      </c>
      <c r="E43" s="16"/>
    </row>
    <row r="44" spans="2:6" ht="12" customHeight="1" x14ac:dyDescent="0.2">
      <c r="B44" s="19" t="s">
        <v>33</v>
      </c>
      <c r="C44" s="22">
        <v>3.117E-2</v>
      </c>
      <c r="D44" s="22">
        <v>0</v>
      </c>
      <c r="E44" s="23"/>
    </row>
    <row r="45" spans="2:6" s="3" customFormat="1" ht="12" customHeight="1" x14ac:dyDescent="0.2">
      <c r="B45" s="19" t="s">
        <v>34</v>
      </c>
      <c r="C45" s="20"/>
      <c r="D45" s="20"/>
      <c r="E45" s="21"/>
    </row>
    <row r="46" spans="2:6" ht="12" customHeight="1" x14ac:dyDescent="0.2">
      <c r="B46" s="19" t="s">
        <v>35</v>
      </c>
      <c r="C46" s="15"/>
      <c r="D46" s="15"/>
      <c r="E46" s="16"/>
    </row>
    <row r="47" spans="2:6" ht="12" customHeight="1" x14ac:dyDescent="0.2">
      <c r="B47" s="14" t="s">
        <v>36</v>
      </c>
      <c r="C47" s="17">
        <v>106217.54665</v>
      </c>
      <c r="D47" s="17">
        <v>43321.093789999999</v>
      </c>
      <c r="E47" s="18">
        <v>40.785251736936061</v>
      </c>
      <c r="F47" s="4"/>
    </row>
    <row r="48" spans="2:6" ht="12" customHeight="1" x14ac:dyDescent="0.2">
      <c r="B48" s="14" t="s">
        <v>37</v>
      </c>
      <c r="C48" s="17">
        <v>93531.635460000005</v>
      </c>
      <c r="D48" s="17">
        <v>69654.858850000004</v>
      </c>
      <c r="E48" s="18">
        <v>74.471977858003768</v>
      </c>
    </row>
    <row r="49" spans="2:5" ht="12" customHeight="1" x14ac:dyDescent="0.2">
      <c r="B49" s="11" t="s">
        <v>38</v>
      </c>
      <c r="C49" s="12">
        <v>814.12419999999997</v>
      </c>
      <c r="D49" s="12">
        <v>658.48789999999997</v>
      </c>
      <c r="E49" s="18">
        <v>80.882978297414567</v>
      </c>
    </row>
    <row r="50" spans="2:5" ht="12" customHeight="1" x14ac:dyDescent="0.2">
      <c r="B50" s="11" t="s">
        <v>82</v>
      </c>
      <c r="C50" s="24">
        <v>32241.12962</v>
      </c>
      <c r="D50" s="24">
        <v>29487.003879999997</v>
      </c>
      <c r="E50" s="25">
        <v>91.457725667615733</v>
      </c>
    </row>
    <row r="51" spans="2:5" ht="12" customHeight="1" x14ac:dyDescent="0.2">
      <c r="B51" s="11" t="s">
        <v>39</v>
      </c>
      <c r="C51" s="24">
        <v>19041.423719999999</v>
      </c>
      <c r="D51" s="24">
        <v>17591.748469999999</v>
      </c>
      <c r="E51" s="25">
        <v>92.386728685222494</v>
      </c>
    </row>
    <row r="52" spans="2:5" ht="12" customHeight="1" x14ac:dyDescent="0.2">
      <c r="B52" s="26" t="s">
        <v>40</v>
      </c>
      <c r="C52" s="27">
        <v>18850.358679999998</v>
      </c>
      <c r="D52" s="27">
        <v>17570.823469999999</v>
      </c>
      <c r="E52" s="28">
        <v>93.212143961177944</v>
      </c>
    </row>
    <row r="53" spans="2:5" ht="12" customHeight="1" x14ac:dyDescent="0.2">
      <c r="B53" s="29" t="s">
        <v>41</v>
      </c>
      <c r="C53" s="30">
        <v>3.1920000000000002</v>
      </c>
      <c r="D53" s="30">
        <v>0</v>
      </c>
      <c r="E53" s="31">
        <v>0</v>
      </c>
    </row>
    <row r="54" spans="2:5" ht="12" customHeight="1" x14ac:dyDescent="0.2">
      <c r="B54" s="32" t="s">
        <v>42</v>
      </c>
      <c r="C54" s="24">
        <v>18847.166679999998</v>
      </c>
      <c r="D54" s="24">
        <v>17570.823469999999</v>
      </c>
      <c r="E54" s="25">
        <v>93.227930586752791</v>
      </c>
    </row>
    <row r="55" spans="2:5" ht="12" customHeight="1" x14ac:dyDescent="0.2">
      <c r="B55" s="26" t="s">
        <v>43</v>
      </c>
      <c r="C55" s="27">
        <v>191.06504000000001</v>
      </c>
      <c r="D55" s="27">
        <v>20.925000000000001</v>
      </c>
      <c r="E55" s="28">
        <v>10.951768047152949</v>
      </c>
    </row>
    <row r="56" spans="2:5" ht="12" customHeight="1" x14ac:dyDescent="0.2">
      <c r="B56" s="29" t="s">
        <v>85</v>
      </c>
      <c r="C56" s="30"/>
      <c r="D56" s="30"/>
      <c r="E56" s="31"/>
    </row>
    <row r="57" spans="2:5" ht="12" customHeight="1" x14ac:dyDescent="0.2">
      <c r="B57" s="32" t="s">
        <v>86</v>
      </c>
      <c r="C57" s="33">
        <v>191.06504000000001</v>
      </c>
      <c r="D57" s="33">
        <v>20.925000000000001</v>
      </c>
      <c r="E57" s="34">
        <v>10.951768047152949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8881.21054</v>
      </c>
      <c r="D61" s="24">
        <v>8881.21054</v>
      </c>
      <c r="E61" s="25">
        <v>100</v>
      </c>
    </row>
    <row r="62" spans="2:5" ht="12" customHeight="1" x14ac:dyDescent="0.2">
      <c r="B62" s="11" t="s">
        <v>48</v>
      </c>
      <c r="C62" s="24">
        <v>8881.21054</v>
      </c>
      <c r="D62" s="24">
        <v>8881.21054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4295.3319700000002</v>
      </c>
      <c r="D64" s="24">
        <v>3001.1544399999998</v>
      </c>
      <c r="E64" s="25">
        <v>69.870139513337776</v>
      </c>
    </row>
    <row r="65" spans="2:5" ht="12" customHeight="1" x14ac:dyDescent="0.2">
      <c r="B65" s="11" t="s">
        <v>51</v>
      </c>
      <c r="C65" s="24">
        <v>4078.2177499999998</v>
      </c>
      <c r="D65" s="24">
        <v>2784.0402199999999</v>
      </c>
      <c r="E65" s="25">
        <v>68.266100308155444</v>
      </c>
    </row>
    <row r="66" spans="2:5" ht="12" customHeight="1" x14ac:dyDescent="0.2">
      <c r="B66" s="11" t="s">
        <v>88</v>
      </c>
      <c r="C66" s="24">
        <v>217.11421999999999</v>
      </c>
      <c r="D66" s="24">
        <v>217.11421999999999</v>
      </c>
      <c r="E66" s="25">
        <v>100</v>
      </c>
    </row>
    <row r="67" spans="2:5" ht="12" customHeight="1" x14ac:dyDescent="0.2">
      <c r="B67" s="11" t="s">
        <v>52</v>
      </c>
      <c r="C67" s="12">
        <v>23.16339</v>
      </c>
      <c r="D67" s="12">
        <v>12.89043</v>
      </c>
      <c r="E67" s="13">
        <v>55.650014958950308</v>
      </c>
    </row>
    <row r="68" spans="2:5" ht="12" customHeight="1" x14ac:dyDescent="0.2">
      <c r="B68" s="11" t="s">
        <v>83</v>
      </c>
      <c r="C68" s="24">
        <v>97.914060000000006</v>
      </c>
      <c r="D68" s="24">
        <v>97.914060000000006</v>
      </c>
      <c r="E68" s="13">
        <v>100</v>
      </c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6" t="s">
        <v>54</v>
      </c>
      <c r="C70" s="27">
        <v>97.914060000000006</v>
      </c>
      <c r="D70" s="27">
        <v>97.914060000000006</v>
      </c>
      <c r="E70" s="28">
        <v>100</v>
      </c>
    </row>
    <row r="71" spans="2:5" ht="12" customHeight="1" x14ac:dyDescent="0.2">
      <c r="B71" s="29" t="s">
        <v>55</v>
      </c>
      <c r="C71" s="30"/>
      <c r="D71" s="30"/>
      <c r="E71" s="31"/>
    </row>
    <row r="72" spans="2:5" ht="12" customHeight="1" x14ac:dyDescent="0.2">
      <c r="B72" s="32" t="s">
        <v>56</v>
      </c>
      <c r="C72" s="35">
        <v>97.914060000000006</v>
      </c>
      <c r="D72" s="35">
        <v>97.914060000000006</v>
      </c>
      <c r="E72" s="36">
        <v>100</v>
      </c>
    </row>
    <row r="73" spans="2:5" ht="12" customHeight="1" x14ac:dyDescent="0.2">
      <c r="B73" s="40" t="s">
        <v>116</v>
      </c>
      <c r="C73" s="24"/>
      <c r="D73" s="24"/>
      <c r="E73" s="25"/>
    </row>
    <row r="74" spans="2:5" ht="12" customHeight="1" x14ac:dyDescent="0.2">
      <c r="B74" s="11" t="s">
        <v>87</v>
      </c>
      <c r="C74" s="24">
        <v>546588.91622000001</v>
      </c>
      <c r="D74" s="24">
        <v>35643.269079999998</v>
      </c>
      <c r="E74" s="25">
        <v>6.5210376614467824</v>
      </c>
    </row>
    <row r="75" spans="2:5" ht="12" customHeight="1" x14ac:dyDescent="0.2">
      <c r="B75" s="11" t="s">
        <v>57</v>
      </c>
      <c r="C75" s="24">
        <v>122119.62364000001</v>
      </c>
      <c r="D75" s="24">
        <v>861.91075000000001</v>
      </c>
      <c r="E75" s="25">
        <v>0.70579217680923401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6" t="s">
        <v>59</v>
      </c>
      <c r="C77" s="27"/>
      <c r="D77" s="27"/>
      <c r="E77" s="28"/>
    </row>
    <row r="78" spans="2:5" ht="12" customHeight="1" x14ac:dyDescent="0.2">
      <c r="B78" s="11" t="s">
        <v>60</v>
      </c>
      <c r="C78" s="24">
        <v>121297.52396000001</v>
      </c>
      <c r="D78" s="24">
        <v>262.23631</v>
      </c>
      <c r="E78" s="25">
        <v>0.21619263232980504</v>
      </c>
    </row>
    <row r="79" spans="2:5" ht="12" customHeight="1" x14ac:dyDescent="0.2">
      <c r="B79" s="11" t="s">
        <v>61</v>
      </c>
      <c r="C79" s="24">
        <v>822.09968000000003</v>
      </c>
      <c r="D79" s="24">
        <v>599.67444</v>
      </c>
      <c r="E79" s="25">
        <v>72.944249291034879</v>
      </c>
    </row>
    <row r="80" spans="2:5" ht="12" customHeight="1" x14ac:dyDescent="0.2">
      <c r="B80" s="11" t="s">
        <v>62</v>
      </c>
      <c r="C80" s="24">
        <v>3560.2805799999996</v>
      </c>
      <c r="D80" s="24">
        <v>443.42482999999999</v>
      </c>
      <c r="E80" s="25">
        <v>12.454772033725501</v>
      </c>
    </row>
    <row r="81" spans="2:5" ht="12" customHeight="1" x14ac:dyDescent="0.2">
      <c r="B81" s="11" t="s">
        <v>63</v>
      </c>
      <c r="C81" s="24">
        <v>3030.1895599999998</v>
      </c>
      <c r="D81" s="24">
        <v>281.68885999999998</v>
      </c>
      <c r="E81" s="25">
        <v>9.29608047359255</v>
      </c>
    </row>
    <row r="82" spans="2:5" ht="12" customHeight="1" x14ac:dyDescent="0.2">
      <c r="B82" s="26" t="s">
        <v>64</v>
      </c>
      <c r="C82" s="27">
        <v>530.09101999999996</v>
      </c>
      <c r="D82" s="27">
        <v>161.73597000000001</v>
      </c>
      <c r="E82" s="28">
        <v>30.510980925502196</v>
      </c>
    </row>
    <row r="83" spans="2:5" ht="12" customHeight="1" x14ac:dyDescent="0.2">
      <c r="B83" s="29" t="s">
        <v>65</v>
      </c>
      <c r="C83" s="30"/>
      <c r="D83" s="30"/>
      <c r="E83" s="31"/>
    </row>
    <row r="84" spans="2:5" ht="12" customHeight="1" x14ac:dyDescent="0.2">
      <c r="B84" s="29" t="s">
        <v>66</v>
      </c>
      <c r="C84" s="30"/>
      <c r="D84" s="30"/>
      <c r="E84" s="31"/>
    </row>
    <row r="85" spans="2:5" ht="12" customHeight="1" x14ac:dyDescent="0.2">
      <c r="B85" s="29" t="s">
        <v>67</v>
      </c>
      <c r="C85" s="30">
        <v>4.9176599999999997</v>
      </c>
      <c r="D85" s="30">
        <v>0.28092</v>
      </c>
      <c r="E85" s="31">
        <v>5.7124730054538135</v>
      </c>
    </row>
    <row r="86" spans="2:5" ht="12" customHeight="1" x14ac:dyDescent="0.2">
      <c r="B86" s="29" t="s">
        <v>68</v>
      </c>
      <c r="C86" s="30"/>
      <c r="D86" s="30"/>
      <c r="E86" s="31"/>
    </row>
    <row r="87" spans="2:5" ht="12" customHeight="1" x14ac:dyDescent="0.2">
      <c r="B87" s="29" t="s">
        <v>69</v>
      </c>
      <c r="C87" s="30"/>
      <c r="D87" s="30"/>
      <c r="E87" s="31"/>
    </row>
    <row r="88" spans="2:5" ht="12" customHeight="1" x14ac:dyDescent="0.2">
      <c r="B88" s="29" t="s">
        <v>70</v>
      </c>
      <c r="C88" s="30"/>
      <c r="D88" s="30"/>
      <c r="E88" s="31"/>
    </row>
    <row r="89" spans="2:5" ht="12" customHeight="1" x14ac:dyDescent="0.2">
      <c r="B89" s="29" t="s">
        <v>71</v>
      </c>
      <c r="C89" s="30"/>
      <c r="D89" s="30"/>
      <c r="E89" s="31"/>
    </row>
    <row r="90" spans="2:5" ht="12" customHeight="1" x14ac:dyDescent="0.2">
      <c r="B90" s="29" t="s">
        <v>92</v>
      </c>
      <c r="C90" s="30"/>
      <c r="D90" s="30"/>
      <c r="E90" s="31"/>
    </row>
    <row r="91" spans="2:5" ht="12" customHeight="1" x14ac:dyDescent="0.2">
      <c r="B91" s="32" t="s">
        <v>72</v>
      </c>
      <c r="C91" s="33">
        <v>525.17336</v>
      </c>
      <c r="D91" s="33">
        <v>161.45505</v>
      </c>
      <c r="E91" s="34">
        <v>30.743191162628658</v>
      </c>
    </row>
    <row r="92" spans="2:5" ht="12" customHeight="1" x14ac:dyDescent="0.2">
      <c r="B92" s="11" t="s">
        <v>73</v>
      </c>
      <c r="C92" s="27">
        <v>403352.32045</v>
      </c>
      <c r="D92" s="27">
        <v>22699.378149999997</v>
      </c>
      <c r="E92" s="28">
        <v>5.6276800700378855</v>
      </c>
    </row>
    <row r="93" spans="2:5" ht="12" customHeight="1" x14ac:dyDescent="0.2">
      <c r="B93" s="11" t="s">
        <v>74</v>
      </c>
      <c r="C93" s="24">
        <v>3957.2652200000002</v>
      </c>
      <c r="D93" s="24">
        <v>1226.05106</v>
      </c>
      <c r="E93" s="25">
        <v>30.982281748606173</v>
      </c>
    </row>
    <row r="94" spans="2:5" ht="12" customHeight="1" x14ac:dyDescent="0.2">
      <c r="B94" s="11" t="s">
        <v>75</v>
      </c>
      <c r="C94" s="24">
        <v>80230.614220000003</v>
      </c>
      <c r="D94" s="24">
        <v>13257.395699999999</v>
      </c>
      <c r="E94" s="25">
        <v>16.524110938060321</v>
      </c>
    </row>
    <row r="95" spans="2:5" ht="12" customHeight="1" x14ac:dyDescent="0.2">
      <c r="B95" s="11" t="s">
        <v>76</v>
      </c>
      <c r="C95" s="24">
        <v>319130.42557000002</v>
      </c>
      <c r="D95" s="24">
        <v>8185.6166899999998</v>
      </c>
      <c r="E95" s="25">
        <v>2.5649753311297849</v>
      </c>
    </row>
    <row r="96" spans="2:5" ht="12" customHeight="1" x14ac:dyDescent="0.2">
      <c r="B96" s="11" t="s">
        <v>77</v>
      </c>
      <c r="C96" s="24">
        <v>34.015439999999998</v>
      </c>
      <c r="D96" s="24">
        <v>30.314699999999998</v>
      </c>
      <c r="E96" s="25">
        <v>89.12041120150144</v>
      </c>
    </row>
    <row r="97" spans="2:5" ht="12" customHeight="1" x14ac:dyDescent="0.2">
      <c r="B97" s="11" t="s">
        <v>78</v>
      </c>
      <c r="C97" s="12">
        <v>17556.69155</v>
      </c>
      <c r="D97" s="12">
        <v>11638.555350000001</v>
      </c>
      <c r="E97" s="13">
        <v>66.291278837213497</v>
      </c>
    </row>
    <row r="98" spans="2:5" ht="12" customHeight="1" x14ac:dyDescent="0.2">
      <c r="B98" s="11" t="s">
        <v>84</v>
      </c>
      <c r="C98" s="24">
        <v>650.18362000000002</v>
      </c>
      <c r="D98" s="24">
        <v>650.18362000000002</v>
      </c>
      <c r="E98" s="13">
        <v>100</v>
      </c>
    </row>
    <row r="99" spans="2:5" ht="12" customHeight="1" x14ac:dyDescent="0.2">
      <c r="B99" s="11" t="s">
        <v>79</v>
      </c>
      <c r="C99" s="24">
        <v>646.71612000000005</v>
      </c>
      <c r="D99" s="24">
        <v>646.71612000000005</v>
      </c>
      <c r="E99" s="25">
        <v>100</v>
      </c>
    </row>
    <row r="100" spans="2:5" ht="12" customHeight="1" x14ac:dyDescent="0.2">
      <c r="B100" s="11" t="s">
        <v>80</v>
      </c>
      <c r="C100" s="24">
        <v>3.4674999999999998</v>
      </c>
      <c r="D100" s="24">
        <v>3.4674999999999998</v>
      </c>
      <c r="E100" s="25">
        <v>100</v>
      </c>
    </row>
    <row r="101" spans="2:5" x14ac:dyDescent="0.2">
      <c r="B101" s="11" t="s">
        <v>81</v>
      </c>
      <c r="C101" s="12"/>
      <c r="D101" s="12"/>
      <c r="E101" s="13"/>
    </row>
    <row r="102" spans="2:5" x14ac:dyDescent="0.2">
      <c r="B102" s="37" t="s">
        <v>89</v>
      </c>
      <c r="C102" s="38"/>
      <c r="D102" s="38"/>
      <c r="E102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2025-08-09T14:53:29Z</dcterms:modified>
</cp:coreProperties>
</file>