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5\"/>
    </mc:Choice>
  </mc:AlternateContent>
  <xr:revisionPtr revIDLastSave="0" documentId="8_{8D144A0C-FABB-4828-B07E-2C752A61E68D}" xr6:coauthVersionLast="47" xr6:coauthVersionMax="47" xr10:uidLastSave="{00000000-0000-0000-0000-000000000000}"/>
  <bookViews>
    <workbookView xWindow="-108" yWindow="-108" windowWidth="23256" windowHeight="12456" tabRatio="665" xr2:uid="{08660414-4ED6-4356-B726-A8C03F327D4E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39" l="1"/>
  <c r="E47" i="139"/>
  <c r="E45" i="139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<sst xmlns="http://schemas.openxmlformats.org/spreadsheetml/2006/main" count="630" uniqueCount="110">
  <si>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</si>
  <si>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</si>
  <si>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</si>
  <si>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</si>
  <si>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</si>
  <si>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</si>
  <si>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</si>
  <si>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</si>
  <si>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</si>
  <si>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</si>
  <si>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</si>
  <si>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</si>
  <si>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</si>
  <si>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</si>
  <si>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</si>
  <si>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</si>
  <si>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</si>
  <si>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</si>
  <si>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</si>
  <si>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</si>
  <si>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</si>
  <si>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</si>
  <si>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</si>
  <si>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</si>
  <si>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</si>
  <si>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</si>
  <si>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</si>
  <si>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</si>
  <si>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</si>
  <si>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</si>
  <si>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</si>
  <si>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</si>
  <si>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</si>
  <si>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</si>
  <si>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</si>
  <si>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</si>
  <si>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</si>
  <si>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</si>
  <si>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</si>
  <si>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</si>
  <si>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</si>
  <si>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</si>
  <si>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</si>
  <si>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</si>
  <si>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</si>
  <si>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</si>
  <si>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</si>
  <si>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</si>
  <si>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</si>
  <si>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</si>
  <si>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</si>
  <si>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</si>
  <si>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</si>
  <si>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</si>
  <si>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</si>
  <si>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</si>
  <si>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</si>
  <si>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</si>
  <si>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</si>
  <si>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</si>
  <si>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</si>
  <si>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</si>
  <si>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</si>
  <si>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</si>
  <si>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</si>
  <si>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</si>
  <si>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</si>
  <si>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</si>
  <si>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</si>
  <si>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</si>
  <si>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</si>
  <si>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</si>
  <si>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</si>
  <si>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</si>
  <si>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</si>
  <si>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</si>
  <si>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</si>
  <si>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</si>
  <si>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</si>
  <si>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</si>
  <si>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</si>
  <si>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</si>
  <si>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</si>
  <si>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</si>
  <si>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</si>
  <si>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</si>
  <si>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</si>
  <si>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</si>
  <si>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</si>
  <si>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</si>
  <si>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</si>
  <si>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</si>
  <si>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</si>
  <si>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</si>
  <si>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</si>
  <si>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</si>
  <si>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</si>
  <si>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</si>
  <si>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</si>
  <si>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</si>
  <si>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</si>
  <si>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</si>
  <si>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</si>
  <si>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</si>
  <si>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BATMAN İLİ GENEL  BÜTÇE GELİRLERİNİN TAHSİLATI, TAHAKKUKU VE TAHSİLATIN TAHAKKUKA  ORANI (KÜMÜLATİF)  OCAK 2025</t>
  </si>
  <si>
    <t>BATMAN İLİ GENEL  BÜTÇE GELİRLERİNİN TAHSİLATI, TAHAKKUKU VE TAHSİLATIN TAHAKKUKA  ORANI (KÜMÜLATİF)  ŞUBAT 2025</t>
  </si>
  <si>
    <t>BATMAN İLİ GENEL  BÜTÇE GELİRLERİNİN TAHSİLATI, TAHAKKUKU VE TAHSİLATIN TAHAKKUKA  ORANI (KÜMÜLATİF)  MART 2025</t>
  </si>
  <si>
    <t>BATMAN İLİ GENEL  BÜTÇE GELİRLERİNİN TAHSİLATI, TAHAKKUKU VE TAHSİLATIN TAHAKKUKA  ORANI (KÜMÜLATİF)  NİSAN 2025</t>
  </si>
  <si>
    <t>BATMAN İLİ GENEL  BÜTÇE GELİRLERİNİN TAHSİLATI, TAHAKKUKU VE TAHSİLATIN TAHAKKUKA  ORANI (KÜMÜLATİF)  MAYIS 2025</t>
  </si>
  <si>
    <t>BATMAN İLİ GENEL  BÜTÇE GELİRLERİNİN TAHSİLATI, TAHAKKUKU VE TAHSİLATIN TAHAKKUKA  ORANI (KÜMÜLATİF) 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</si>
</sst>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C3AF2507-B22C-4D77-947A-B0F990D8C090}"/>
    <cellStyle name="Normal 2 2" xfId="2" xr:uid="{C2F546F1-903C-46FC-BD64-2385D4C720C6}"/>
    <cellStyle name="Normal 2 3" xfId="3" xr:uid="{EDB2BB4E-E63C-4AB7-A07E-69535129E66E}"/>
    <cellStyle name="Normal 3" xfId="4" xr:uid="{72D0BCE1-E473-4D91-9D50-54091E0EEF8A}"/>
    <cellStyle name="Normal_genel_gelir_det3" xfId="5" xr:uid="{0A525FD4-8F87-4F1B-86C1-82993542021A}"/>
    <cellStyle name="Normal_genelgelirtahk_tahs" xfId="6" xr:uid="{7827AC29-BF68-4706-AF6B-6FAA5AAA3CD8}"/>
    <cellStyle name="Not 2" xfId="7" xr:uid="{717721E8-888E-4317-84A3-43C98A127E69}"/>
    <cellStyle name="Virgül [0]_29dan32ye" xfId="8" xr:uid="{6780AB32-9399-470C-86DD-F37C4B368E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D953-AEA8-4E66-84CF-400DA1FED709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12375803.771229999</v>
      </c>
      <c r="D5" s="12">
        <v>4172030.6567600002</v>
      </c>
      <c r="E5" s="13">
        <v>33.711189461962135</v>
      </c>
    </row>
    <row r="6" spans="2:5" ht="12" customHeight="1" x14ac:dyDescent="0.2">
      <c r="B6" s="14" t="s">
        <v>4</v>
      </c>
      <c r="C6" s="15">
        <v>6206682.2030400001</v>
      </c>
      <c r="D6" s="15">
        <v>3650124.06115</v>
      </c>
      <c r="E6" s="16">
        <v>58.809585246078633</v>
      </c>
    </row>
    <row r="7" spans="2:5" ht="12" customHeight="1" x14ac:dyDescent="0.2">
      <c r="B7" s="14" t="s">
        <v>5</v>
      </c>
      <c r="C7" s="15">
        <v>2322512.9074499998</v>
      </c>
      <c r="D7" s="15">
        <v>1806527.00899</v>
      </c>
      <c r="E7" s="16">
        <v>77.783292536077823</v>
      </c>
    </row>
    <row r="8" spans="2:5" ht="12" customHeight="1" x14ac:dyDescent="0.2">
      <c r="B8" s="14" t="s">
        <v>6</v>
      </c>
      <c r="C8" s="17">
        <v>1510205.0127399999</v>
      </c>
      <c r="D8" s="17">
        <v>1259228.43028</v>
      </c>
      <c r="E8" s="18">
        <v>83.381290596788091</v>
      </c>
    </row>
    <row r="9" spans="2:5" ht="12" customHeight="1" x14ac:dyDescent="0.2">
      <c r="B9" s="19" t="s">
        <v>7</v>
      </c>
      <c r="C9" s="20">
        <v>156672.08979</v>
      </c>
      <c r="D9" s="20">
        <v>37099.648979999998</v>
      </c>
      <c r="E9" s="21">
        <v>23.679807315857975</v>
      </c>
    </row>
    <row r="10" spans="2:5" ht="12" customHeight="1" x14ac:dyDescent="0.2">
      <c r="B10" s="19" t="s">
        <v>8</v>
      </c>
      <c r="C10" s="20">
        <v>348.50400999999999</v>
      </c>
      <c r="D10" s="20">
        <v>15.852930000000001</v>
      </c>
      <c r="E10" s="21">
        <v>4.5488515325835133</v>
      </c>
    </row>
    <row r="11" spans="2:5" ht="12" customHeight="1" x14ac:dyDescent="0.2">
      <c r="B11" s="19" t="s">
        <v>9</v>
      </c>
      <c r="C11" s="20">
        <v>1314893.56443</v>
      </c>
      <c r="D11" s="20">
        <v>1197149.25291</v>
      </c>
      <c r="E11" s="21">
        <v>91.045335173494323</v>
      </c>
    </row>
    <row r="12" spans="2:5" ht="12" customHeight="1" x14ac:dyDescent="0.2">
      <c r="B12" s="19" t="s">
        <v>10</v>
      </c>
      <c r="C12" s="20">
        <v>38290.854509999997</v>
      </c>
      <c r="D12" s="20">
        <v>24963.675459999999</v>
      </c>
      <c r="E12" s="21">
        <v>65.194876895422937</v>
      </c>
    </row>
    <row r="13" spans="2:5" ht="12" customHeight="1" x14ac:dyDescent="0.2">
      <c r="B13" s="14" t="s">
        <v>11</v>
      </c>
      <c r="C13" s="15">
        <v>812307.89471000002</v>
      </c>
      <c r="D13" s="15">
        <v>547298.57871000003</v>
      </c>
      <c r="E13" s="16">
        <v>67.375755212300348</v>
      </c>
    </row>
    <row r="14" spans="2:5" ht="12" customHeight="1" x14ac:dyDescent="0.2">
      <c r="B14" s="19" t="s">
        <v>12</v>
      </c>
      <c r="C14" s="20">
        <v>585140.92376000003</v>
      </c>
      <c r="D14" s="20">
        <v>364615.48875999998</v>
      </c>
      <c r="E14" s="21">
        <v>62.312423205174717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226739.04259999999</v>
      </c>
      <c r="D16" s="20">
        <v>182668.60342</v>
      </c>
      <c r="E16" s="21">
        <v>80.563365411334772</v>
      </c>
    </row>
    <row r="17" spans="2:5" ht="12" customHeight="1" x14ac:dyDescent="0.2">
      <c r="B17" s="37" t="s">
        <v>100</v>
      </c>
      <c r="C17" s="20">
        <v>405.23378000000002</v>
      </c>
      <c r="D17" s="20">
        <v>14.48653</v>
      </c>
      <c r="E17" s="21">
        <v>3.5748574563551934</v>
      </c>
    </row>
    <row r="18" spans="2:5" s="3" customFormat="1" ht="12" customHeight="1" x14ac:dyDescent="0.2">
      <c r="B18" s="14" t="s">
        <v>15</v>
      </c>
      <c r="C18" s="15">
        <v>265347.21610999998</v>
      </c>
      <c r="D18" s="15">
        <v>115713.64578000001</v>
      </c>
      <c r="E18" s="16">
        <v>43.608388840993449</v>
      </c>
    </row>
    <row r="19" spans="2:5" s="3" customFormat="1" ht="12" customHeight="1" x14ac:dyDescent="0.2">
      <c r="B19" s="19" t="s">
        <v>16</v>
      </c>
      <c r="C19" s="22">
        <v>2367.18658</v>
      </c>
      <c r="D19" s="22">
        <v>864.30444</v>
      </c>
      <c r="E19" s="23">
        <v>36.511884922902865</v>
      </c>
    </row>
    <row r="20" spans="2:5" ht="12" customHeight="1" x14ac:dyDescent="0.2">
      <c r="B20" s="19" t="s">
        <v>17</v>
      </c>
      <c r="C20" s="22">
        <v>257981.27682999999</v>
      </c>
      <c r="D20" s="22">
        <v>114163.61124</v>
      </c>
      <c r="E20" s="23">
        <v>44.252673156288601</v>
      </c>
    </row>
    <row r="21" spans="2:5" ht="12" customHeight="1" x14ac:dyDescent="0.2">
      <c r="B21" s="19" t="s">
        <v>101</v>
      </c>
      <c r="C21" s="22">
        <v>5031.4488199999996</v>
      </c>
      <c r="D21" s="22">
        <v>718.42621999999994</v>
      </c>
      <c r="E21" s="23">
        <v>14.278714654599229</v>
      </c>
    </row>
    <row r="22" spans="2:5" ht="12" customHeight="1" x14ac:dyDescent="0.2">
      <c r="B22" s="19" t="s">
        <v>102</v>
      </c>
      <c r="C22" s="22">
        <v>-32.696120000000001</v>
      </c>
      <c r="D22" s="22">
        <v>-32.696120000000001</v>
      </c>
      <c r="E22" s="23"/>
    </row>
    <row r="23" spans="2:5" s="3" customFormat="1" ht="12" customHeight="1" x14ac:dyDescent="0.2">
      <c r="B23" s="14" t="s">
        <v>18</v>
      </c>
      <c r="C23" s="15">
        <v>2702263.5563400001</v>
      </c>
      <c r="D23" s="15">
        <v>979842.08649000002</v>
      </c>
      <c r="E23" s="16">
        <v>36.260048883504084</v>
      </c>
    </row>
    <row r="24" spans="2:5" ht="12" customHeight="1" x14ac:dyDescent="0.2">
      <c r="B24" s="14" t="s">
        <v>19</v>
      </c>
      <c r="C24" s="15">
        <v>1367130.79373</v>
      </c>
      <c r="D24" s="15">
        <v>186171.42103</v>
      </c>
      <c r="E24" s="16">
        <v>13.617674467126934</v>
      </c>
    </row>
    <row r="25" spans="2:5" ht="12" customHeight="1" x14ac:dyDescent="0.2">
      <c r="B25" s="19" t="s">
        <v>20</v>
      </c>
      <c r="C25" s="20">
        <v>676944.91177000001</v>
      </c>
      <c r="D25" s="20">
        <v>-449038.44605999999</v>
      </c>
      <c r="E25" s="21">
        <v>-66.333085344552529</v>
      </c>
    </row>
    <row r="26" spans="2:5" ht="12" customHeight="1" x14ac:dyDescent="0.2">
      <c r="B26" s="19" t="s">
        <v>21</v>
      </c>
      <c r="C26" s="20">
        <v>690185.88196000003</v>
      </c>
      <c r="D26" s="20">
        <v>635209.86708999996</v>
      </c>
      <c r="E26" s="21">
        <v>92.034607443160326</v>
      </c>
    </row>
    <row r="27" spans="2:5" ht="12" customHeight="1" x14ac:dyDescent="0.2">
      <c r="B27" s="14" t="s">
        <v>22</v>
      </c>
      <c r="C27" s="17">
        <v>1330934.09308</v>
      </c>
      <c r="D27" s="17">
        <v>790907.55220999999</v>
      </c>
      <c r="E27" s="18">
        <v>59.424997550382827</v>
      </c>
    </row>
    <row r="28" spans="2:5" ht="12" customHeight="1" x14ac:dyDescent="0.2">
      <c r="B28" s="19" t="s">
        <v>23</v>
      </c>
      <c r="C28" s="20">
        <v>447365.45893000002</v>
      </c>
      <c r="D28" s="20">
        <v>584.59447</v>
      </c>
      <c r="E28" s="21">
        <v>0.13067492322680022</v>
      </c>
    </row>
    <row r="29" spans="2:5" s="3" customFormat="1" ht="12" customHeight="1" x14ac:dyDescent="0.2">
      <c r="B29" s="19" t="s">
        <v>24</v>
      </c>
      <c r="C29" s="20">
        <v>811975.92937999999</v>
      </c>
      <c r="D29" s="20">
        <v>773078.65453000006</v>
      </c>
      <c r="E29" s="21">
        <v>95.209553209329655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53195.587039999999</v>
      </c>
      <c r="D31" s="20">
        <v>706.07628999999997</v>
      </c>
      <c r="E31" s="21">
        <v>1.3273211732188828</v>
      </c>
    </row>
    <row r="32" spans="2:5" ht="12" customHeight="1" x14ac:dyDescent="0.2">
      <c r="B32" s="19" t="s">
        <v>27</v>
      </c>
      <c r="C32" s="20">
        <v>18331.322479999999</v>
      </c>
      <c r="D32" s="20">
        <v>16538.226859999999</v>
      </c>
      <c r="E32" s="21">
        <v>90.218405562630196</v>
      </c>
    </row>
    <row r="33" spans="2:5" ht="12" customHeight="1" x14ac:dyDescent="0.2">
      <c r="B33" s="19" t="s">
        <v>28</v>
      </c>
      <c r="C33" s="20">
        <v>65.795249999999996</v>
      </c>
      <c r="D33" s="20">
        <v>6.0000000000000002E-5</v>
      </c>
      <c r="E33" s="21">
        <v>9.1191993342984502E-5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1136.85895</v>
      </c>
      <c r="D39" s="17">
        <v>17.514140000000001</v>
      </c>
      <c r="E39" s="18">
        <v>1.5405728212809513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2980.0858199999998</v>
      </c>
      <c r="D43" s="17">
        <v>2745.5991100000001</v>
      </c>
      <c r="E43" s="18">
        <v>92.131545057316515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30182.573059999999</v>
      </c>
      <c r="D45" s="15">
        <v>30042.104920000002</v>
      </c>
      <c r="E45" s="16">
        <v>99.534605152049963</v>
      </c>
    </row>
    <row r="46" spans="2:5" ht="12" customHeight="1" x14ac:dyDescent="0.2">
      <c r="B46" s="19" t="s">
        <v>33</v>
      </c>
      <c r="C46" s="22">
        <v>4421.39509</v>
      </c>
      <c r="D46" s="22">
        <v>4403.5893400000004</v>
      </c>
      <c r="E46" s="16">
        <v>99.597282087722235</v>
      </c>
    </row>
    <row r="47" spans="2:5" s="3" customFormat="1" ht="12" customHeight="1" x14ac:dyDescent="0.2">
      <c r="B47" s="19" t="s">
        <v>34</v>
      </c>
      <c r="C47" s="20">
        <v>25761.177970000001</v>
      </c>
      <c r="D47" s="20">
        <v>25638.515579999999</v>
      </c>
      <c r="E47" s="16">
        <v>99.523847899568693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430040.40522999997</v>
      </c>
      <c r="D49" s="17">
        <v>309164.17310999997</v>
      </c>
      <c r="E49" s="18">
        <v>71.891889541088275</v>
      </c>
      <c r="F49" s="4"/>
    </row>
    <row r="50" spans="2:6" ht="12" customHeight="1" x14ac:dyDescent="0.2">
      <c r="B50" s="14" t="s">
        <v>37</v>
      </c>
      <c r="C50" s="17">
        <v>455715.02643999999</v>
      </c>
      <c r="D50" s="17">
        <v>408834.82191</v>
      </c>
      <c r="E50" s="18">
        <v>89.712824504334776</v>
      </c>
    </row>
    <row r="51" spans="2:6" ht="12" customHeight="1" x14ac:dyDescent="0.2">
      <c r="B51" s="11" t="s">
        <v>38</v>
      </c>
      <c r="C51" s="12">
        <v>620.51841000000002</v>
      </c>
      <c r="D51" s="12">
        <v>0.21995000000000001</v>
      </c>
      <c r="E51" s="18">
        <v>3.5446168309494638E-2</v>
      </c>
    </row>
    <row r="52" spans="2:6" ht="12" customHeight="1" x14ac:dyDescent="0.2">
      <c r="B52" s="11" t="s">
        <v>82</v>
      </c>
      <c r="C52" s="24">
        <v>144627.61525</v>
      </c>
      <c r="D52" s="24">
        <v>135575.95428999999</v>
      </c>
      <c r="E52" s="25">
        <v>93.7414020521921</v>
      </c>
    </row>
    <row r="53" spans="2:6" ht="12" customHeight="1" x14ac:dyDescent="0.2">
      <c r="B53" s="11" t="s">
        <v>39</v>
      </c>
      <c r="C53" s="24">
        <v>82131.501980000001</v>
      </c>
      <c r="D53" s="24">
        <v>75905.693570000003</v>
      </c>
      <c r="E53" s="25">
        <v>92.419707103961088</v>
      </c>
    </row>
    <row r="54" spans="2:6" ht="12" customHeight="1" x14ac:dyDescent="0.2">
      <c r="B54" s="26" t="s">
        <v>40</v>
      </c>
      <c r="C54" s="27">
        <v>82090.259030000001</v>
      </c>
      <c r="D54" s="27">
        <v>75898.82819</v>
      </c>
      <c r="E54" s="28">
        <v>92.457776460740206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82090.259030000001</v>
      </c>
      <c r="D56" s="24">
        <v>75898.82819</v>
      </c>
      <c r="E56" s="25">
        <v>92.457776460740206</v>
      </c>
    </row>
    <row r="57" spans="2:6" ht="12" customHeight="1" x14ac:dyDescent="0.2">
      <c r="B57" s="26" t="s">
        <v>43</v>
      </c>
      <c r="C57" s="27">
        <v>41.24295</v>
      </c>
      <c r="D57" s="27">
        <v>6.86538</v>
      </c>
      <c r="E57" s="28">
        <v>16.646190439820625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41.24295</v>
      </c>
      <c r="D59" s="33">
        <v>6.86538</v>
      </c>
      <c r="E59" s="34">
        <v>16.646190439820625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37106.742140000002</v>
      </c>
      <c r="D63" s="24">
        <v>37106.742140000002</v>
      </c>
      <c r="E63" s="25">
        <v>100</v>
      </c>
    </row>
    <row r="64" spans="2:6" ht="12" customHeight="1" x14ac:dyDescent="0.2">
      <c r="B64" s="11" t="s">
        <v>48</v>
      </c>
      <c r="C64" s="24">
        <v>37106.742140000002</v>
      </c>
      <c r="D64" s="24">
        <v>37106.742140000002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24716.696220000002</v>
      </c>
      <c r="D66" s="24">
        <v>22019.92815</v>
      </c>
      <c r="E66" s="25">
        <v>89.089285857638771</v>
      </c>
    </row>
    <row r="67" spans="2:5" ht="12" customHeight="1" x14ac:dyDescent="0.2">
      <c r="B67" s="11" t="s">
        <v>51</v>
      </c>
      <c r="C67" s="24">
        <v>22696.915870000001</v>
      </c>
      <c r="D67" s="24">
        <v>20000.147799999999</v>
      </c>
      <c r="E67" s="25">
        <v>88.118350151861392</v>
      </c>
    </row>
    <row r="68" spans="2:5" ht="12" customHeight="1" x14ac:dyDescent="0.2">
      <c r="B68" s="11" t="s">
        <v>88</v>
      </c>
      <c r="C68" s="24">
        <v>2019.78035</v>
      </c>
      <c r="D68" s="24">
        <v>2019.78035</v>
      </c>
      <c r="E68" s="25">
        <v>100</v>
      </c>
    </row>
    <row r="69" spans="2:5" ht="12" customHeight="1" x14ac:dyDescent="0.2">
      <c r="B69" s="11" t="s">
        <v>52</v>
      </c>
      <c r="C69" s="12">
        <v>672.67490999999995</v>
      </c>
      <c r="D69" s="12">
        <v>543.59042999999997</v>
      </c>
      <c r="E69" s="13">
        <v>80.810272825546591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/>
      <c r="D72" s="30"/>
      <c r="E72" s="31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/>
      <c r="D74" s="12"/>
      <c r="E74" s="13"/>
    </row>
    <row r="75" spans="2:5" ht="12" customHeight="1" x14ac:dyDescent="0.2">
      <c r="B75" s="38" t="s">
        <v>103</v>
      </c>
      <c r="C75" s="12"/>
      <c r="D75" s="12"/>
      <c r="E75" s="13"/>
    </row>
    <row r="76" spans="2:5" ht="12" customHeight="1" x14ac:dyDescent="0.2">
      <c r="B76" s="11" t="s">
        <v>87</v>
      </c>
      <c r="C76" s="24">
        <v>5957527.0508500002</v>
      </c>
      <c r="D76" s="24">
        <v>319363.73923000001</v>
      </c>
      <c r="E76" s="25">
        <v>5.3606762756441748</v>
      </c>
    </row>
    <row r="77" spans="2:5" ht="12" customHeight="1" x14ac:dyDescent="0.2">
      <c r="B77" s="11" t="s">
        <v>57</v>
      </c>
      <c r="C77" s="24">
        <v>1196723.5640700001</v>
      </c>
      <c r="D77" s="24">
        <v>27169.717359999999</v>
      </c>
      <c r="E77" s="25">
        <v>2.2703419716744841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1191533.30403</v>
      </c>
      <c r="D80" s="24">
        <v>21988.291209999999</v>
      </c>
      <c r="E80" s="25">
        <v>1.8453778115669344</v>
      </c>
    </row>
    <row r="81" spans="2:5" ht="12" customHeight="1" x14ac:dyDescent="0.2">
      <c r="B81" s="11" t="s">
        <v>61</v>
      </c>
      <c r="C81" s="24">
        <v>5190.2600400000001</v>
      </c>
      <c r="D81" s="24">
        <v>5181.4261500000002</v>
      </c>
      <c r="E81" s="25">
        <v>99.82979870118416</v>
      </c>
    </row>
    <row r="82" spans="2:5" ht="12" customHeight="1" x14ac:dyDescent="0.2">
      <c r="B82" s="11" t="s">
        <v>62</v>
      </c>
      <c r="C82" s="24">
        <v>20391.548419999999</v>
      </c>
      <c r="D82" s="24">
        <v>4949.9995699999999</v>
      </c>
      <c r="E82" s="25">
        <v>24.27476064125198</v>
      </c>
    </row>
    <row r="83" spans="2:5" ht="12" customHeight="1" x14ac:dyDescent="0.2">
      <c r="B83" s="11" t="s">
        <v>63</v>
      </c>
      <c r="C83" s="24">
        <v>15870.158729999999</v>
      </c>
      <c r="D83" s="24">
        <v>723.38286000000005</v>
      </c>
      <c r="E83" s="25">
        <v>4.558132481892323</v>
      </c>
    </row>
    <row r="84" spans="2:5" ht="12" customHeight="1" x14ac:dyDescent="0.2">
      <c r="B84" s="26" t="s">
        <v>64</v>
      </c>
      <c r="C84" s="27">
        <v>4521.38969</v>
      </c>
      <c r="D84" s="27">
        <v>4226.6167100000002</v>
      </c>
      <c r="E84" s="28">
        <v>93.480478343816458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4521.38969</v>
      </c>
      <c r="D93" s="33">
        <v>4226.6167100000002</v>
      </c>
      <c r="E93" s="34">
        <v>93.480478343816458</v>
      </c>
    </row>
    <row r="94" spans="2:5" ht="12" customHeight="1" x14ac:dyDescent="0.2">
      <c r="B94" s="11" t="s">
        <v>73</v>
      </c>
      <c r="C94" s="27">
        <v>4681441.0941700004</v>
      </c>
      <c r="D94" s="27">
        <v>254469.10969000001</v>
      </c>
      <c r="E94" s="28">
        <v>5.4357003446417664</v>
      </c>
    </row>
    <row r="95" spans="2:5" ht="12" customHeight="1" x14ac:dyDescent="0.2">
      <c r="B95" s="11" t="s">
        <v>74</v>
      </c>
      <c r="C95" s="24">
        <v>20613.50531</v>
      </c>
      <c r="D95" s="24">
        <v>8723.2266999999993</v>
      </c>
      <c r="E95" s="25">
        <v>42.318017090320865</v>
      </c>
    </row>
    <row r="96" spans="2:5" ht="12" customHeight="1" x14ac:dyDescent="0.2">
      <c r="B96" s="11" t="s">
        <v>75</v>
      </c>
      <c r="C96" s="24">
        <v>551187.33048</v>
      </c>
      <c r="D96" s="24">
        <v>122467.857</v>
      </c>
      <c r="E96" s="25">
        <v>22.218917276881019</v>
      </c>
    </row>
    <row r="97" spans="2:5" ht="12" customHeight="1" x14ac:dyDescent="0.2">
      <c r="B97" s="11" t="s">
        <v>76</v>
      </c>
      <c r="C97" s="24">
        <v>4109246.5710100001</v>
      </c>
      <c r="D97" s="24">
        <v>122884.33861999999</v>
      </c>
      <c r="E97" s="25">
        <v>2.9904347791375439</v>
      </c>
    </row>
    <row r="98" spans="2:5" ht="12" customHeight="1" x14ac:dyDescent="0.2">
      <c r="B98" s="11" t="s">
        <v>77</v>
      </c>
      <c r="C98" s="24">
        <v>393.68736999999999</v>
      </c>
      <c r="D98" s="24">
        <v>393.68736999999999</v>
      </c>
      <c r="E98" s="25">
        <v>100</v>
      </c>
    </row>
    <row r="99" spans="2:5" ht="12" customHeight="1" x14ac:dyDescent="0.2">
      <c r="B99" s="11" t="s">
        <v>78</v>
      </c>
      <c r="C99" s="12">
        <v>58970.844190000003</v>
      </c>
      <c r="D99" s="12">
        <v>32774.912609999999</v>
      </c>
      <c r="E99" s="13">
        <v>55.578164193141752</v>
      </c>
    </row>
    <row r="100" spans="2:5" ht="12" customHeight="1" x14ac:dyDescent="0.2">
      <c r="B100" s="11" t="s">
        <v>84</v>
      </c>
      <c r="C100" s="24">
        <v>66966.902090000003</v>
      </c>
      <c r="D100" s="24">
        <v>66966.902090000003</v>
      </c>
      <c r="E100" s="13">
        <v>100</v>
      </c>
    </row>
    <row r="101" spans="2:5" ht="12" customHeight="1" x14ac:dyDescent="0.2">
      <c r="B101" s="11" t="s">
        <v>79</v>
      </c>
      <c r="C101" s="24">
        <v>66966.90208</v>
      </c>
      <c r="D101" s="24">
        <v>66966.90208</v>
      </c>
      <c r="E101" s="25">
        <v>100</v>
      </c>
    </row>
    <row r="102" spans="2:5" ht="12" customHeight="1" x14ac:dyDescent="0.2">
      <c r="B102" s="11" t="s">
        <v>80</v>
      </c>
      <c r="C102" s="24">
        <v>1.0000000000000001E-5</v>
      </c>
      <c r="D102" s="24">
        <v>1.0000000000000001E-5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B257-521F-4B8D-A945-6DA6E46A7A77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11724287.743239999</v>
      </c>
      <c r="D5" s="12">
        <v>3526834.0256200004</v>
      </c>
      <c r="E5" s="13">
        <v>30.081435246704054</v>
      </c>
    </row>
    <row r="6" spans="2:5" ht="12" customHeight="1" x14ac:dyDescent="0.2">
      <c r="B6" s="14" t="s">
        <v>4</v>
      </c>
      <c r="C6" s="15">
        <v>5649032.4903999995</v>
      </c>
      <c r="D6" s="15">
        <v>3086883.2721700002</v>
      </c>
      <c r="E6" s="16">
        <v>54.644459514365842</v>
      </c>
    </row>
    <row r="7" spans="2:5" ht="12" customHeight="1" x14ac:dyDescent="0.2">
      <c r="B7" s="14" t="s">
        <v>5</v>
      </c>
      <c r="C7" s="15">
        <v>2081378.9931399999</v>
      </c>
      <c r="D7" s="15">
        <v>1536326.0234400001</v>
      </c>
      <c r="E7" s="16">
        <v>73.812891765678643</v>
      </c>
    </row>
    <row r="8" spans="2:5" ht="12" customHeight="1" x14ac:dyDescent="0.2">
      <c r="B8" s="14" t="s">
        <v>6</v>
      </c>
      <c r="C8" s="17">
        <v>1240303.5933099999</v>
      </c>
      <c r="D8" s="17">
        <v>992994.73866999999</v>
      </c>
      <c r="E8" s="18">
        <v>80.060619353685297</v>
      </c>
    </row>
    <row r="9" spans="2:5" ht="12" customHeight="1" x14ac:dyDescent="0.2">
      <c r="B9" s="19" t="s">
        <v>7</v>
      </c>
      <c r="C9" s="20">
        <v>157909.51957999999</v>
      </c>
      <c r="D9" s="20">
        <v>34155.603159999999</v>
      </c>
      <c r="E9" s="21">
        <v>21.629856927464157</v>
      </c>
    </row>
    <row r="10" spans="2:5" ht="12" customHeight="1" x14ac:dyDescent="0.2">
      <c r="B10" s="19" t="s">
        <v>8</v>
      </c>
      <c r="C10" s="20">
        <v>346.89413000000002</v>
      </c>
      <c r="D10" s="20">
        <v>14.010809999999999</v>
      </c>
      <c r="E10" s="21">
        <v>4.0389296872795164</v>
      </c>
    </row>
    <row r="11" spans="2:5" ht="12" customHeight="1" x14ac:dyDescent="0.2">
      <c r="B11" s="19" t="s">
        <v>9</v>
      </c>
      <c r="C11" s="20">
        <v>1043739.22887</v>
      </c>
      <c r="D11" s="20">
        <v>938200.99711</v>
      </c>
      <c r="E11" s="21">
        <v>89.8884482981194</v>
      </c>
    </row>
    <row r="12" spans="2:5" ht="12" customHeight="1" x14ac:dyDescent="0.2">
      <c r="B12" s="19" t="s">
        <v>10</v>
      </c>
      <c r="C12" s="20">
        <v>38307.950729999997</v>
      </c>
      <c r="D12" s="20">
        <v>20624.12759</v>
      </c>
      <c r="E12" s="21">
        <v>53.837720882961989</v>
      </c>
    </row>
    <row r="13" spans="2:5" ht="12" customHeight="1" x14ac:dyDescent="0.2">
      <c r="B13" s="14" t="s">
        <v>11</v>
      </c>
      <c r="C13" s="15">
        <v>841075.39983000001</v>
      </c>
      <c r="D13" s="15">
        <v>543331.28477000003</v>
      </c>
      <c r="E13" s="16">
        <v>64.5995929591829</v>
      </c>
    </row>
    <row r="14" spans="2:5" ht="12" customHeight="1" x14ac:dyDescent="0.2">
      <c r="B14" s="19" t="s">
        <v>12</v>
      </c>
      <c r="C14" s="20">
        <v>600421.46829999995</v>
      </c>
      <c r="D14" s="20">
        <v>368886.27402999997</v>
      </c>
      <c r="E14" s="21">
        <v>61.437888800752596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240226.00318999999</v>
      </c>
      <c r="D16" s="20">
        <v>174438.70996000001</v>
      </c>
      <c r="E16" s="21">
        <v>72.61441627617333</v>
      </c>
    </row>
    <row r="17" spans="2:5" ht="12" customHeight="1" x14ac:dyDescent="0.2">
      <c r="B17" s="37" t="s">
        <v>100</v>
      </c>
      <c r="C17" s="20">
        <v>405.23376999999999</v>
      </c>
      <c r="D17" s="20">
        <v>6.3007799999999996</v>
      </c>
      <c r="E17" s="21">
        <v>1.5548506729831524</v>
      </c>
    </row>
    <row r="18" spans="2:5" s="3" customFormat="1" ht="12" customHeight="1" x14ac:dyDescent="0.2">
      <c r="B18" s="14" t="s">
        <v>15</v>
      </c>
      <c r="C18" s="15">
        <v>263243.42837000004</v>
      </c>
      <c r="D18" s="15">
        <v>108319.25689999999</v>
      </c>
      <c r="E18" s="16">
        <v>41.147943396236499</v>
      </c>
    </row>
    <row r="19" spans="2:5" s="3" customFormat="1" ht="12" customHeight="1" x14ac:dyDescent="0.2">
      <c r="B19" s="19" t="s">
        <v>16</v>
      </c>
      <c r="C19" s="22">
        <v>2107.9384</v>
      </c>
      <c r="D19" s="22">
        <v>716.51891000000001</v>
      </c>
      <c r="E19" s="23">
        <v>33.991453924839547</v>
      </c>
    </row>
    <row r="20" spans="2:5" ht="12" customHeight="1" x14ac:dyDescent="0.2">
      <c r="B20" s="19" t="s">
        <v>17</v>
      </c>
      <c r="C20" s="22">
        <v>256042.30165000001</v>
      </c>
      <c r="D20" s="22">
        <v>106974.22295</v>
      </c>
      <c r="E20" s="23">
        <v>41.779902094549065</v>
      </c>
    </row>
    <row r="21" spans="2:5" ht="12" customHeight="1" x14ac:dyDescent="0.2">
      <c r="B21" s="19" t="s">
        <v>101</v>
      </c>
      <c r="C21" s="22">
        <v>5093.1883200000002</v>
      </c>
      <c r="D21" s="22">
        <v>628.51504</v>
      </c>
      <c r="E21" s="23">
        <v>12.340306317202893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2523350.3723799996</v>
      </c>
      <c r="D23" s="15">
        <v>820568.43772000005</v>
      </c>
      <c r="E23" s="16">
        <v>32.51900515686404</v>
      </c>
    </row>
    <row r="24" spans="2:5" ht="12" customHeight="1" x14ac:dyDescent="0.2">
      <c r="B24" s="14" t="s">
        <v>19</v>
      </c>
      <c r="C24" s="15">
        <v>1317588.47245</v>
      </c>
      <c r="D24" s="15">
        <v>143924.91975</v>
      </c>
      <c r="E24" s="16">
        <v>10.923359057807913</v>
      </c>
    </row>
    <row r="25" spans="2:5" ht="12" customHeight="1" x14ac:dyDescent="0.2">
      <c r="B25" s="19" t="s">
        <v>20</v>
      </c>
      <c r="C25" s="20">
        <v>763931.06284999999</v>
      </c>
      <c r="D25" s="20">
        <v>-359771.99777999998</v>
      </c>
      <c r="E25" s="21">
        <v>-47.094825079870098</v>
      </c>
    </row>
    <row r="26" spans="2:5" ht="12" customHeight="1" x14ac:dyDescent="0.2">
      <c r="B26" s="19" t="s">
        <v>21</v>
      </c>
      <c r="C26" s="20">
        <v>553657.40960000001</v>
      </c>
      <c r="D26" s="20">
        <v>503696.91752999998</v>
      </c>
      <c r="E26" s="21">
        <v>90.9762804211191</v>
      </c>
    </row>
    <row r="27" spans="2:5" ht="12" customHeight="1" x14ac:dyDescent="0.2">
      <c r="B27" s="14" t="s">
        <v>22</v>
      </c>
      <c r="C27" s="17">
        <v>1202199.86344</v>
      </c>
      <c r="D27" s="17">
        <v>674477.46848000004</v>
      </c>
      <c r="E27" s="18">
        <v>56.103605481208099</v>
      </c>
    </row>
    <row r="28" spans="2:5" ht="12" customHeight="1" x14ac:dyDescent="0.2">
      <c r="B28" s="19" t="s">
        <v>23</v>
      </c>
      <c r="C28" s="20">
        <v>447188.43338</v>
      </c>
      <c r="D28" s="20">
        <v>398.09183000000002</v>
      </c>
      <c r="E28" s="21">
        <v>8.9021048015729881E-2</v>
      </c>
    </row>
    <row r="29" spans="2:5" s="3" customFormat="1" ht="12" customHeight="1" x14ac:dyDescent="0.2">
      <c r="B29" s="19" t="s">
        <v>24</v>
      </c>
      <c r="C29" s="20">
        <v>687417.86551000003</v>
      </c>
      <c r="D29" s="20">
        <v>659970.50048000005</v>
      </c>
      <c r="E29" s="21">
        <v>96.007178979900871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52747.804219999998</v>
      </c>
      <c r="D31" s="20">
        <v>594.81308999999999</v>
      </c>
      <c r="E31" s="21">
        <v>1.127654693490481</v>
      </c>
    </row>
    <row r="32" spans="2:5" ht="12" customHeight="1" x14ac:dyDescent="0.2">
      <c r="B32" s="19" t="s">
        <v>27</v>
      </c>
      <c r="C32" s="20">
        <v>14779.96508</v>
      </c>
      <c r="D32" s="20">
        <v>13514.06302</v>
      </c>
      <c r="E32" s="21">
        <v>91.435013187460115</v>
      </c>
    </row>
    <row r="33" spans="2:5" ht="12" customHeight="1" x14ac:dyDescent="0.2">
      <c r="B33" s="19" t="s">
        <v>28</v>
      </c>
      <c r="C33" s="20">
        <v>65.795249999999996</v>
      </c>
      <c r="D33" s="20">
        <v>6.0000000000000002E-5</v>
      </c>
      <c r="E33" s="21">
        <v>9.1191993342984502E-5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1134.0221200000001</v>
      </c>
      <c r="D39" s="17">
        <v>14.67731</v>
      </c>
      <c r="E39" s="18">
        <v>1.294270168204479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2346.2896099999998</v>
      </c>
      <c r="D43" s="17">
        <v>2151.3721799999998</v>
      </c>
      <c r="E43" s="18">
        <v>91.692524692209673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25451.965779999999</v>
      </c>
      <c r="D45" s="15">
        <v>25311.497639999998</v>
      </c>
      <c r="E45" s="16">
        <f>D45/C45*100</f>
        <v>99.44810494712209</v>
      </c>
    </row>
    <row r="46" spans="2:5" ht="12" customHeight="1" x14ac:dyDescent="0.2">
      <c r="B46" s="19" t="s">
        <v>33</v>
      </c>
      <c r="C46" s="22">
        <v>3356.32278</v>
      </c>
      <c r="D46" s="22">
        <v>3338.51703</v>
      </c>
      <c r="E46" s="16">
        <f>D46/C46*100</f>
        <v>99.469486364478925</v>
      </c>
    </row>
    <row r="47" spans="2:5" s="3" customFormat="1" ht="12" customHeight="1" x14ac:dyDescent="0.2">
      <c r="B47" s="19" t="s">
        <v>34</v>
      </c>
      <c r="C47" s="20">
        <v>22095.643</v>
      </c>
      <c r="D47" s="20">
        <v>21972.980609999999</v>
      </c>
      <c r="E47" s="16">
        <f>D47/C47*100</f>
        <v>99.444857115042993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367994.92887</v>
      </c>
      <c r="D49" s="17">
        <v>255382.42045999999</v>
      </c>
      <c r="E49" s="18">
        <v>69.398353190409821</v>
      </c>
      <c r="F49" s="4"/>
    </row>
    <row r="50" spans="2:6" ht="12" customHeight="1" x14ac:dyDescent="0.2">
      <c r="B50" s="14" t="s">
        <v>37</v>
      </c>
      <c r="C50" s="17">
        <v>386992.28344999999</v>
      </c>
      <c r="D50" s="17">
        <v>340975.41606000002</v>
      </c>
      <c r="E50" s="18">
        <v>88.10909949424213</v>
      </c>
    </row>
    <row r="51" spans="2:6" ht="12" customHeight="1" x14ac:dyDescent="0.2">
      <c r="B51" s="11" t="s">
        <v>38</v>
      </c>
      <c r="C51" s="12">
        <v>620.51841000000002</v>
      </c>
      <c r="D51" s="12">
        <v>0.21995000000000001</v>
      </c>
      <c r="E51" s="18">
        <v>3.5446168309494638E-2</v>
      </c>
    </row>
    <row r="52" spans="2:6" ht="12" customHeight="1" x14ac:dyDescent="0.2">
      <c r="B52" s="11" t="s">
        <v>82</v>
      </c>
      <c r="C52" s="24">
        <v>125471.71585000001</v>
      </c>
      <c r="D52" s="24">
        <v>116803.25327</v>
      </c>
      <c r="E52" s="25">
        <v>93.091301476770226</v>
      </c>
    </row>
    <row r="53" spans="2:6" ht="12" customHeight="1" x14ac:dyDescent="0.2">
      <c r="B53" s="11" t="s">
        <v>39</v>
      </c>
      <c r="C53" s="24">
        <v>67506.675749999995</v>
      </c>
      <c r="D53" s="24">
        <v>61635.631090000003</v>
      </c>
      <c r="E53" s="25">
        <v>91.30301619095799</v>
      </c>
    </row>
    <row r="54" spans="2:6" ht="12" customHeight="1" x14ac:dyDescent="0.2">
      <c r="B54" s="26" t="s">
        <v>40</v>
      </c>
      <c r="C54" s="27">
        <v>67466.958440000002</v>
      </c>
      <c r="D54" s="27">
        <v>61630.29135</v>
      </c>
      <c r="E54" s="28">
        <v>91.348851015433439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67466.958440000002</v>
      </c>
      <c r="D56" s="24">
        <v>61630.29135</v>
      </c>
      <c r="E56" s="25">
        <v>91.348851015433439</v>
      </c>
    </row>
    <row r="57" spans="2:6" ht="12" customHeight="1" x14ac:dyDescent="0.2">
      <c r="B57" s="26" t="s">
        <v>43</v>
      </c>
      <c r="C57" s="27">
        <v>39.717309999999998</v>
      </c>
      <c r="D57" s="27">
        <v>5.3397399999999999</v>
      </c>
      <c r="E57" s="28">
        <v>13.444364686329463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39.717309999999998</v>
      </c>
      <c r="D59" s="33">
        <v>5.3397399999999999</v>
      </c>
      <c r="E59" s="34">
        <v>13.444364686329463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35479.876810000002</v>
      </c>
      <c r="D63" s="24">
        <v>35479.876810000002</v>
      </c>
      <c r="E63" s="25">
        <v>100</v>
      </c>
    </row>
    <row r="64" spans="2:6" ht="12" customHeight="1" x14ac:dyDescent="0.2">
      <c r="B64" s="11" t="s">
        <v>48</v>
      </c>
      <c r="C64" s="24">
        <v>35479.876810000002</v>
      </c>
      <c r="D64" s="24">
        <v>35479.876810000002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21890.640590000003</v>
      </c>
      <c r="D66" s="24">
        <v>19198.26842</v>
      </c>
      <c r="E66" s="25">
        <v>87.700806840573136</v>
      </c>
    </row>
    <row r="67" spans="2:5" ht="12" customHeight="1" x14ac:dyDescent="0.2">
      <c r="B67" s="11" t="s">
        <v>51</v>
      </c>
      <c r="C67" s="24">
        <v>19975.460940000001</v>
      </c>
      <c r="D67" s="24">
        <v>17283.088769999998</v>
      </c>
      <c r="E67" s="25">
        <v>86.521601788879664</v>
      </c>
    </row>
    <row r="68" spans="2:5" ht="12" customHeight="1" x14ac:dyDescent="0.2">
      <c r="B68" s="11" t="s">
        <v>88</v>
      </c>
      <c r="C68" s="24">
        <v>1915.17965</v>
      </c>
      <c r="D68" s="24">
        <v>1915.17965</v>
      </c>
      <c r="E68" s="25">
        <v>100</v>
      </c>
    </row>
    <row r="69" spans="2:5" ht="12" customHeight="1" x14ac:dyDescent="0.2">
      <c r="B69" s="11" t="s">
        <v>52</v>
      </c>
      <c r="C69" s="12">
        <v>594.52269999999999</v>
      </c>
      <c r="D69" s="12">
        <v>489.47694999999999</v>
      </c>
      <c r="E69" s="13">
        <v>82.331078359161054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/>
      <c r="D72" s="30"/>
      <c r="E72" s="31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/>
      <c r="D74" s="12"/>
      <c r="E74" s="13"/>
    </row>
    <row r="75" spans="2:5" ht="12" customHeight="1" x14ac:dyDescent="0.2">
      <c r="B75" s="38" t="s">
        <v>103</v>
      </c>
      <c r="C75" s="12"/>
      <c r="D75" s="12"/>
      <c r="E75" s="13"/>
    </row>
    <row r="76" spans="2:5" ht="12" customHeight="1" x14ac:dyDescent="0.2">
      <c r="B76" s="11" t="s">
        <v>87</v>
      </c>
      <c r="C76" s="24">
        <v>5895897.8952399995</v>
      </c>
      <c r="D76" s="24">
        <v>269261.85843000002</v>
      </c>
      <c r="E76" s="25">
        <v>4.566935574772863</v>
      </c>
    </row>
    <row r="77" spans="2:5" ht="12" customHeight="1" x14ac:dyDescent="0.2">
      <c r="B77" s="11" t="s">
        <v>57</v>
      </c>
      <c r="C77" s="24">
        <v>1193797.2916999999</v>
      </c>
      <c r="D77" s="24">
        <v>23237.528750000001</v>
      </c>
      <c r="E77" s="25">
        <v>1.9465221534310173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1189697.95203</v>
      </c>
      <c r="D80" s="24">
        <v>19147.022970000002</v>
      </c>
      <c r="E80" s="25">
        <v>1.6094020282483583</v>
      </c>
    </row>
    <row r="81" spans="2:5" ht="12" customHeight="1" x14ac:dyDescent="0.2">
      <c r="B81" s="11" t="s">
        <v>61</v>
      </c>
      <c r="C81" s="24">
        <v>4099.3396700000003</v>
      </c>
      <c r="D81" s="24">
        <v>4090.50578</v>
      </c>
      <c r="E81" s="25">
        <v>99.784504561438297</v>
      </c>
    </row>
    <row r="82" spans="2:5" ht="12" customHeight="1" x14ac:dyDescent="0.2">
      <c r="B82" s="11" t="s">
        <v>62</v>
      </c>
      <c r="C82" s="24">
        <v>19628.035479999999</v>
      </c>
      <c r="D82" s="24">
        <v>4390.5961699999998</v>
      </c>
      <c r="E82" s="25">
        <v>22.369004653949197</v>
      </c>
    </row>
    <row r="83" spans="2:5" ht="12" customHeight="1" x14ac:dyDescent="0.2">
      <c r="B83" s="11" t="s">
        <v>63</v>
      </c>
      <c r="C83" s="24">
        <v>15108.062089999999</v>
      </c>
      <c r="D83" s="24">
        <v>173.78891999999999</v>
      </c>
      <c r="E83" s="25">
        <v>1.1503058364780654</v>
      </c>
    </row>
    <row r="84" spans="2:5" ht="12" customHeight="1" x14ac:dyDescent="0.2">
      <c r="B84" s="26" t="s">
        <v>64</v>
      </c>
      <c r="C84" s="27">
        <v>4519.9733900000001</v>
      </c>
      <c r="D84" s="27">
        <v>4216.8072499999998</v>
      </c>
      <c r="E84" s="28">
        <v>93.292745026536522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4519.9733900000001</v>
      </c>
      <c r="D93" s="33">
        <v>4216.8072499999998</v>
      </c>
      <c r="E93" s="34">
        <v>93.292745026536522</v>
      </c>
    </row>
    <row r="94" spans="2:5" ht="12" customHeight="1" x14ac:dyDescent="0.2">
      <c r="B94" s="11" t="s">
        <v>73</v>
      </c>
      <c r="C94" s="27">
        <v>4629173.2893599998</v>
      </c>
      <c r="D94" s="27">
        <v>213882.34672</v>
      </c>
      <c r="E94" s="28">
        <v>4.6203141111956514</v>
      </c>
    </row>
    <row r="95" spans="2:5" ht="12" customHeight="1" x14ac:dyDescent="0.2">
      <c r="B95" s="11" t="s">
        <v>74</v>
      </c>
      <c r="C95" s="24">
        <v>18626.29119</v>
      </c>
      <c r="D95" s="24">
        <v>6745.4354800000001</v>
      </c>
      <c r="E95" s="25">
        <v>36.214592648596941</v>
      </c>
    </row>
    <row r="96" spans="2:5" ht="12" customHeight="1" x14ac:dyDescent="0.2">
      <c r="B96" s="11" t="s">
        <v>75</v>
      </c>
      <c r="C96" s="24">
        <v>522593.59633999999</v>
      </c>
      <c r="D96" s="24">
        <v>101535.76267</v>
      </c>
      <c r="E96" s="25">
        <v>19.429201463835145</v>
      </c>
    </row>
    <row r="97" spans="2:5" ht="12" customHeight="1" x14ac:dyDescent="0.2">
      <c r="B97" s="11" t="s">
        <v>76</v>
      </c>
      <c r="C97" s="24">
        <v>4087577.1489599999</v>
      </c>
      <c r="D97" s="24">
        <v>105224.89569999999</v>
      </c>
      <c r="E97" s="25">
        <v>2.5742607873902101</v>
      </c>
    </row>
    <row r="98" spans="2:5" ht="12" customHeight="1" x14ac:dyDescent="0.2">
      <c r="B98" s="11" t="s">
        <v>77</v>
      </c>
      <c r="C98" s="24">
        <v>376.25286999999997</v>
      </c>
      <c r="D98" s="24">
        <v>376.25286999999997</v>
      </c>
      <c r="E98" s="25">
        <v>100</v>
      </c>
    </row>
    <row r="99" spans="2:5" ht="12" customHeight="1" x14ac:dyDescent="0.2">
      <c r="B99" s="11" t="s">
        <v>78</v>
      </c>
      <c r="C99" s="12">
        <v>53299.278700000003</v>
      </c>
      <c r="D99" s="12">
        <v>27751.38679</v>
      </c>
      <c r="E99" s="13">
        <v>52.067096341399456</v>
      </c>
    </row>
    <row r="100" spans="2:5" ht="12" customHeight="1" x14ac:dyDescent="0.2">
      <c r="B100" s="11" t="s">
        <v>84</v>
      </c>
      <c r="C100" s="24">
        <v>53885.641750000003</v>
      </c>
      <c r="D100" s="24">
        <v>53885.641750000003</v>
      </c>
      <c r="E100" s="13">
        <v>100</v>
      </c>
    </row>
    <row r="101" spans="2:5" ht="12" customHeight="1" x14ac:dyDescent="0.2">
      <c r="B101" s="11" t="s">
        <v>79</v>
      </c>
      <c r="C101" s="24">
        <v>53885.641739999999</v>
      </c>
      <c r="D101" s="24">
        <v>53885.641739999999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902C-F9E5-45C0-A007-CBB62B51C293}">
  <dimension ref="B2:F104"/>
  <sheetViews>
    <sheetView showGridLines="0" zoomScaleNormal="100" zoomScaleSheetLayoutView="75" workbookViewId="0">
      <selection activeCell="S6" sqref="S6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10403017.944499999</v>
      </c>
      <c r="D5" s="12">
        <v>2273950.0897300001</v>
      </c>
      <c r="E5" s="13">
        <v>21.858561639146469</v>
      </c>
    </row>
    <row r="6" spans="2:5" ht="12" customHeight="1" x14ac:dyDescent="0.2">
      <c r="B6" s="14" t="s">
        <v>4</v>
      </c>
      <c r="C6" s="15">
        <v>4483454.4179999996</v>
      </c>
      <c r="D6" s="15">
        <v>1928916.89163</v>
      </c>
      <c r="E6" s="16">
        <v>43.023006632695072</v>
      </c>
    </row>
    <row r="7" spans="2:5" ht="12" customHeight="1" x14ac:dyDescent="0.2">
      <c r="B7" s="14" t="s">
        <v>5</v>
      </c>
      <c r="C7" s="15">
        <v>1364738.5048</v>
      </c>
      <c r="D7" s="15">
        <v>807830.94400999998</v>
      </c>
      <c r="E7" s="16">
        <v>59.193093854150924</v>
      </c>
    </row>
    <row r="8" spans="2:5" ht="12" customHeight="1" x14ac:dyDescent="0.2">
      <c r="B8" s="14" t="s">
        <v>6</v>
      </c>
      <c r="C8" s="17">
        <v>1004475.06505</v>
      </c>
      <c r="D8" s="17">
        <v>772717.32536999998</v>
      </c>
      <c r="E8" s="18">
        <v>76.927477072966084</v>
      </c>
    </row>
    <row r="9" spans="2:5" ht="12" customHeight="1" x14ac:dyDescent="0.2">
      <c r="B9" s="19" t="s">
        <v>7</v>
      </c>
      <c r="C9" s="20">
        <v>159153.30145</v>
      </c>
      <c r="D9" s="20">
        <v>31837.052110000001</v>
      </c>
      <c r="E9" s="21">
        <v>20.004016140376461</v>
      </c>
    </row>
    <row r="10" spans="2:5" ht="12" customHeight="1" x14ac:dyDescent="0.2">
      <c r="B10" s="19" t="s">
        <v>8</v>
      </c>
      <c r="C10" s="20">
        <v>346.74412999999998</v>
      </c>
      <c r="D10" s="20">
        <v>11.61599</v>
      </c>
      <c r="E10" s="21">
        <v>3.3500177782389571</v>
      </c>
    </row>
    <row r="11" spans="2:5" ht="12" customHeight="1" x14ac:dyDescent="0.2">
      <c r="B11" s="19" t="s">
        <v>9</v>
      </c>
      <c r="C11" s="20">
        <v>836586.87271999998</v>
      </c>
      <c r="D11" s="20">
        <v>736015.63422999997</v>
      </c>
      <c r="E11" s="21">
        <v>87.978386731910803</v>
      </c>
    </row>
    <row r="12" spans="2:5" ht="12" customHeight="1" x14ac:dyDescent="0.2">
      <c r="B12" s="19" t="s">
        <v>10</v>
      </c>
      <c r="C12" s="20">
        <v>8388.1467499999999</v>
      </c>
      <c r="D12" s="20">
        <v>4853.02304</v>
      </c>
      <c r="E12" s="21">
        <v>57.855724090664005</v>
      </c>
    </row>
    <row r="13" spans="2:5" ht="12" customHeight="1" x14ac:dyDescent="0.2">
      <c r="B13" s="14" t="s">
        <v>11</v>
      </c>
      <c r="C13" s="15">
        <v>360263.43975000002</v>
      </c>
      <c r="D13" s="15">
        <v>35113.618640000001</v>
      </c>
      <c r="E13" s="16">
        <v>9.7466505800218375</v>
      </c>
    </row>
    <row r="14" spans="2:5" ht="12" customHeight="1" x14ac:dyDescent="0.2">
      <c r="B14" s="19" t="s">
        <v>12</v>
      </c>
      <c r="C14" s="20">
        <v>312811.41788000002</v>
      </c>
      <c r="D14" s="20">
        <v>27699.554380000001</v>
      </c>
      <c r="E14" s="21">
        <v>8.8550330316350667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47032.279280000002</v>
      </c>
      <c r="D16" s="20">
        <v>7411.8337600000004</v>
      </c>
      <c r="E16" s="21">
        <v>15.759035865293066</v>
      </c>
    </row>
    <row r="17" spans="2:5" ht="12" customHeight="1" x14ac:dyDescent="0.2">
      <c r="B17" s="37" t="s">
        <v>100</v>
      </c>
      <c r="C17" s="20">
        <v>397.04802000000001</v>
      </c>
      <c r="D17" s="20">
        <v>2.2305000000000001</v>
      </c>
      <c r="E17" s="21">
        <v>0.56177084071594163</v>
      </c>
    </row>
    <row r="18" spans="2:5" s="3" customFormat="1" ht="12" customHeight="1" x14ac:dyDescent="0.2">
      <c r="B18" s="14" t="s">
        <v>15</v>
      </c>
      <c r="C18" s="15">
        <v>259725.85876</v>
      </c>
      <c r="D18" s="15">
        <v>102211.08175999999</v>
      </c>
      <c r="E18" s="16">
        <v>39.353448381298165</v>
      </c>
    </row>
    <row r="19" spans="2:5" s="3" customFormat="1" ht="12" customHeight="1" x14ac:dyDescent="0.2">
      <c r="B19" s="19" t="s">
        <v>16</v>
      </c>
      <c r="C19" s="22">
        <v>1940.1994299999999</v>
      </c>
      <c r="D19" s="22">
        <v>416.92347000000001</v>
      </c>
      <c r="E19" s="23">
        <v>21.488691500130997</v>
      </c>
    </row>
    <row r="20" spans="2:5" ht="12" customHeight="1" x14ac:dyDescent="0.2">
      <c r="B20" s="19" t="s">
        <v>17</v>
      </c>
      <c r="C20" s="22">
        <v>252659.41401000001</v>
      </c>
      <c r="D20" s="22">
        <v>101262.67911</v>
      </c>
      <c r="E20" s="23">
        <v>40.078727921846649</v>
      </c>
    </row>
    <row r="21" spans="2:5" ht="12" customHeight="1" x14ac:dyDescent="0.2">
      <c r="B21" s="19" t="s">
        <v>101</v>
      </c>
      <c r="C21" s="22">
        <v>5126.24532</v>
      </c>
      <c r="D21" s="22">
        <v>531.47918000000004</v>
      </c>
      <c r="E21" s="23">
        <v>10.367806197772838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2231499.2878699997</v>
      </c>
      <c r="D23" s="15">
        <v>537530.74598999985</v>
      </c>
      <c r="E23" s="16">
        <v>24.088322542243841</v>
      </c>
    </row>
    <row r="24" spans="2:5" ht="12" customHeight="1" x14ac:dyDescent="0.2">
      <c r="B24" s="14" t="s">
        <v>19</v>
      </c>
      <c r="C24" s="15">
        <v>1143863.9832199998</v>
      </c>
      <c r="D24" s="15">
        <v>-11723.059680000006</v>
      </c>
      <c r="E24" s="16">
        <v>-1.0248648311313517</v>
      </c>
    </row>
    <row r="25" spans="2:5" ht="12" customHeight="1" x14ac:dyDescent="0.2">
      <c r="B25" s="19" t="s">
        <v>20</v>
      </c>
      <c r="C25" s="20">
        <v>681909.70259999996</v>
      </c>
      <c r="D25" s="20">
        <v>-410538.71382</v>
      </c>
      <c r="E25" s="21">
        <v>-60.204263446419546</v>
      </c>
    </row>
    <row r="26" spans="2:5" ht="12" customHeight="1" x14ac:dyDescent="0.2">
      <c r="B26" s="19" t="s">
        <v>21</v>
      </c>
      <c r="C26" s="20">
        <v>461954.28061999998</v>
      </c>
      <c r="D26" s="20">
        <v>398815.65414</v>
      </c>
      <c r="E26" s="21">
        <v>86.332278078415015</v>
      </c>
    </row>
    <row r="27" spans="2:5" ht="12" customHeight="1" x14ac:dyDescent="0.2">
      <c r="B27" s="14" t="s">
        <v>22</v>
      </c>
      <c r="C27" s="17">
        <v>1084615.9458599999</v>
      </c>
      <c r="D27" s="17">
        <v>547601.7509199999</v>
      </c>
      <c r="E27" s="18">
        <v>50.488078569212114</v>
      </c>
    </row>
    <row r="28" spans="2:5" ht="12" customHeight="1" x14ac:dyDescent="0.2">
      <c r="B28" s="19" t="s">
        <v>23</v>
      </c>
      <c r="C28" s="20">
        <v>447188.43338</v>
      </c>
      <c r="D28" s="20">
        <v>389.82711</v>
      </c>
      <c r="E28" s="21">
        <v>8.7172896457441015E-2</v>
      </c>
    </row>
    <row r="29" spans="2:5" s="3" customFormat="1" ht="12" customHeight="1" x14ac:dyDescent="0.2">
      <c r="B29" s="19" t="s">
        <v>24</v>
      </c>
      <c r="C29" s="20">
        <v>574164.78952999995</v>
      </c>
      <c r="D29" s="20">
        <v>535990.43727999995</v>
      </c>
      <c r="E29" s="21">
        <v>93.351324750991992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51457.04855</v>
      </c>
      <c r="D31" s="20">
        <v>416.47334000000001</v>
      </c>
      <c r="E31" s="21">
        <v>0.80936111132631217</v>
      </c>
    </row>
    <row r="32" spans="2:5" ht="12" customHeight="1" x14ac:dyDescent="0.2">
      <c r="B32" s="19" t="s">
        <v>27</v>
      </c>
      <c r="C32" s="20">
        <v>11739.879150000001</v>
      </c>
      <c r="D32" s="20">
        <v>10805.01319</v>
      </c>
      <c r="E32" s="21">
        <v>92.036834893653889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1130.9848400000001</v>
      </c>
      <c r="D39" s="17">
        <v>11.640029999999999</v>
      </c>
      <c r="E39" s="18">
        <v>1.0291941667405551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1806.6491900000001</v>
      </c>
      <c r="D43" s="17">
        <v>1640.41472</v>
      </c>
      <c r="E43" s="18">
        <v>90.798741066050567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18681.226180000001</v>
      </c>
      <c r="D45" s="15">
        <v>18540.758040000001</v>
      </c>
      <c r="E45" s="16"/>
    </row>
    <row r="46" spans="2:5" ht="12" customHeight="1" x14ac:dyDescent="0.2">
      <c r="B46" s="19" t="s">
        <v>33</v>
      </c>
      <c r="C46" s="22">
        <v>2442.6223</v>
      </c>
      <c r="D46" s="22">
        <v>2424.81655</v>
      </c>
      <c r="E46" s="23"/>
    </row>
    <row r="47" spans="2:5" s="3" customFormat="1" ht="12" customHeight="1" x14ac:dyDescent="0.2">
      <c r="B47" s="19" t="s">
        <v>34</v>
      </c>
      <c r="C47" s="20">
        <v>16238.603880000001</v>
      </c>
      <c r="D47" s="20">
        <v>16115.941489999999</v>
      </c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302675.17349000002</v>
      </c>
      <c r="D49" s="17">
        <v>202787.47604000001</v>
      </c>
      <c r="E49" s="18">
        <v>66.998384341125956</v>
      </c>
      <c r="F49" s="4"/>
    </row>
    <row r="50" spans="2:6" ht="12" customHeight="1" x14ac:dyDescent="0.2">
      <c r="B50" s="14" t="s">
        <v>37</v>
      </c>
      <c r="C50" s="17">
        <v>305513.84849</v>
      </c>
      <c r="D50" s="17">
        <v>260015.88579</v>
      </c>
      <c r="E50" s="18">
        <v>85.107724928060264</v>
      </c>
    </row>
    <row r="51" spans="2:6" ht="12" customHeight="1" x14ac:dyDescent="0.2">
      <c r="B51" s="11" t="s">
        <v>38</v>
      </c>
      <c r="C51" s="12">
        <v>620.51841000000002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107298.90880999999</v>
      </c>
      <c r="D52" s="24">
        <v>98963.067890000006</v>
      </c>
      <c r="E52" s="25">
        <v>92.231196931591626</v>
      </c>
    </row>
    <row r="53" spans="2:6" ht="12" customHeight="1" x14ac:dyDescent="0.2">
      <c r="B53" s="11" t="s">
        <v>39</v>
      </c>
      <c r="C53" s="24">
        <v>53526.304889999999</v>
      </c>
      <c r="D53" s="24">
        <v>48069.918980000002</v>
      </c>
      <c r="E53" s="25">
        <v>89.806159940961322</v>
      </c>
    </row>
    <row r="54" spans="2:6" ht="12" customHeight="1" x14ac:dyDescent="0.2">
      <c r="B54" s="26" t="s">
        <v>40</v>
      </c>
      <c r="C54" s="27">
        <v>53488.876040000003</v>
      </c>
      <c r="D54" s="27">
        <v>48066.867700000003</v>
      </c>
      <c r="E54" s="28">
        <v>89.863297303264858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53488.876040000003</v>
      </c>
      <c r="D56" s="24">
        <v>48066.867700000003</v>
      </c>
      <c r="E56" s="25">
        <v>89.863297303264858</v>
      </c>
    </row>
    <row r="57" spans="2:6" ht="12" customHeight="1" x14ac:dyDescent="0.2">
      <c r="B57" s="26" t="s">
        <v>43</v>
      </c>
      <c r="C57" s="27">
        <v>37.428849999999997</v>
      </c>
      <c r="D57" s="27">
        <v>3.0512800000000002</v>
      </c>
      <c r="E57" s="28">
        <v>8.152214134284117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37.428849999999997</v>
      </c>
      <c r="D59" s="33">
        <v>3.0512800000000002</v>
      </c>
      <c r="E59" s="34">
        <v>8.152214134284117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34977.65165</v>
      </c>
      <c r="D63" s="24">
        <v>34977.65165</v>
      </c>
      <c r="E63" s="25">
        <v>100</v>
      </c>
    </row>
    <row r="64" spans="2:6" ht="12" customHeight="1" x14ac:dyDescent="0.2">
      <c r="B64" s="11" t="s">
        <v>48</v>
      </c>
      <c r="C64" s="24">
        <v>34977.65165</v>
      </c>
      <c r="D64" s="24">
        <v>34977.65165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18328.874950000001</v>
      </c>
      <c r="D66" s="24">
        <v>15567.393259999999</v>
      </c>
      <c r="E66" s="25">
        <v>84.933708710801142</v>
      </c>
    </row>
    <row r="67" spans="2:5" ht="12" customHeight="1" x14ac:dyDescent="0.2">
      <c r="B67" s="11" t="s">
        <v>51</v>
      </c>
      <c r="C67" s="24">
        <v>16414.8953</v>
      </c>
      <c r="D67" s="24">
        <v>13653.41361</v>
      </c>
      <c r="E67" s="25">
        <v>83.176976523267868</v>
      </c>
    </row>
    <row r="68" spans="2:5" ht="12" customHeight="1" x14ac:dyDescent="0.2">
      <c r="B68" s="11" t="s">
        <v>88</v>
      </c>
      <c r="C68" s="24">
        <v>1913.97965</v>
      </c>
      <c r="D68" s="24">
        <v>1913.97965</v>
      </c>
      <c r="E68" s="25">
        <v>100</v>
      </c>
    </row>
    <row r="69" spans="2:5" ht="12" customHeight="1" x14ac:dyDescent="0.2">
      <c r="B69" s="11" t="s">
        <v>52</v>
      </c>
      <c r="C69" s="12">
        <v>466.07731999999999</v>
      </c>
      <c r="D69" s="12">
        <v>348.10399999999998</v>
      </c>
      <c r="E69" s="13">
        <v>74.688036740341715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/>
      <c r="D72" s="30"/>
      <c r="E72" s="31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/>
      <c r="D74" s="12"/>
      <c r="E74" s="13"/>
    </row>
    <row r="75" spans="2:5" ht="12" customHeight="1" x14ac:dyDescent="0.2">
      <c r="B75" s="38" t="s">
        <v>103</v>
      </c>
      <c r="C75" s="12"/>
      <c r="D75" s="12"/>
      <c r="E75" s="13"/>
    </row>
    <row r="76" spans="2:5" ht="12" customHeight="1" x14ac:dyDescent="0.2">
      <c r="B76" s="11" t="s">
        <v>87</v>
      </c>
      <c r="C76" s="24">
        <v>5775276.9181400007</v>
      </c>
      <c r="D76" s="24">
        <v>209082.43065999998</v>
      </c>
      <c r="E76" s="25">
        <v>3.6203013920125162</v>
      </c>
    </row>
    <row r="77" spans="2:5" ht="12" customHeight="1" x14ac:dyDescent="0.2">
      <c r="B77" s="11" t="s">
        <v>57</v>
      </c>
      <c r="C77" s="24">
        <v>1168969.85586</v>
      </c>
      <c r="D77" s="24">
        <v>17748.70134</v>
      </c>
      <c r="E77" s="25">
        <v>1.5183198481146847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1165517.78896</v>
      </c>
      <c r="D80" s="24">
        <v>14305.46833</v>
      </c>
      <c r="E80" s="25">
        <v>1.2273916765152828</v>
      </c>
    </row>
    <row r="81" spans="2:5" ht="12" customHeight="1" x14ac:dyDescent="0.2">
      <c r="B81" s="11" t="s">
        <v>61</v>
      </c>
      <c r="C81" s="24">
        <v>3452.0668999999998</v>
      </c>
      <c r="D81" s="24">
        <v>3443.2330099999999</v>
      </c>
      <c r="E81" s="25">
        <v>99.744098528333865</v>
      </c>
    </row>
    <row r="82" spans="2:5" ht="12" customHeight="1" x14ac:dyDescent="0.2">
      <c r="B82" s="11" t="s">
        <v>62</v>
      </c>
      <c r="C82" s="24">
        <v>19548.262280000003</v>
      </c>
      <c r="D82" s="24">
        <v>4149.9410499999994</v>
      </c>
      <c r="E82" s="25">
        <v>21.229206926724327</v>
      </c>
    </row>
    <row r="83" spans="2:5" ht="12" customHeight="1" x14ac:dyDescent="0.2">
      <c r="B83" s="11" t="s">
        <v>63</v>
      </c>
      <c r="C83" s="24">
        <v>15103.688550000001</v>
      </c>
      <c r="D83" s="24">
        <v>167.74017000000001</v>
      </c>
      <c r="E83" s="25">
        <v>1.1105907636052255</v>
      </c>
    </row>
    <row r="84" spans="2:5" ht="12" customHeight="1" x14ac:dyDescent="0.2">
      <c r="B84" s="26" t="s">
        <v>64</v>
      </c>
      <c r="C84" s="27">
        <v>4444.5737300000001</v>
      </c>
      <c r="D84" s="27">
        <v>3982.2008799999999</v>
      </c>
      <c r="E84" s="28">
        <v>89.596913492984172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4444.5737300000001</v>
      </c>
      <c r="D93" s="33">
        <v>3982.2008799999999</v>
      </c>
      <c r="E93" s="34">
        <v>89.596913492984172</v>
      </c>
    </row>
    <row r="94" spans="2:5" ht="12" customHeight="1" x14ac:dyDescent="0.2">
      <c r="B94" s="11" t="s">
        <v>73</v>
      </c>
      <c r="C94" s="27">
        <v>4538198.6366100004</v>
      </c>
      <c r="D94" s="27">
        <v>164095.07483</v>
      </c>
      <c r="E94" s="28">
        <v>3.6158636492072493</v>
      </c>
    </row>
    <row r="95" spans="2:5" ht="12" customHeight="1" x14ac:dyDescent="0.2">
      <c r="B95" s="11" t="s">
        <v>74</v>
      </c>
      <c r="C95" s="24">
        <v>16816.538140000001</v>
      </c>
      <c r="D95" s="24">
        <v>4945.2920899999999</v>
      </c>
      <c r="E95" s="25">
        <v>29.407313495974979</v>
      </c>
    </row>
    <row r="96" spans="2:5" ht="12" customHeight="1" x14ac:dyDescent="0.2">
      <c r="B96" s="11" t="s">
        <v>75</v>
      </c>
      <c r="C96" s="24">
        <v>493798.05553000001</v>
      </c>
      <c r="D96" s="24">
        <v>79168.165410000001</v>
      </c>
      <c r="E96" s="25">
        <v>16.032498411729822</v>
      </c>
    </row>
    <row r="97" spans="2:5" ht="12" customHeight="1" x14ac:dyDescent="0.2">
      <c r="B97" s="11" t="s">
        <v>76</v>
      </c>
      <c r="C97" s="24">
        <v>4027207.7900700001</v>
      </c>
      <c r="D97" s="24">
        <v>79605.364459999997</v>
      </c>
      <c r="E97" s="25">
        <v>1.9766887781724398</v>
      </c>
    </row>
    <row r="98" spans="2:5" ht="12" customHeight="1" x14ac:dyDescent="0.2">
      <c r="B98" s="11" t="s">
        <v>77</v>
      </c>
      <c r="C98" s="24">
        <v>376.25286999999997</v>
      </c>
      <c r="D98" s="24">
        <v>376.25286999999997</v>
      </c>
      <c r="E98" s="25">
        <v>100</v>
      </c>
    </row>
    <row r="99" spans="2:5" ht="12" customHeight="1" x14ac:dyDescent="0.2">
      <c r="B99" s="11" t="s">
        <v>78</v>
      </c>
      <c r="C99" s="12">
        <v>48560.163390000002</v>
      </c>
      <c r="D99" s="12">
        <v>23088.71344</v>
      </c>
      <c r="E99" s="13">
        <v>47.546613990089377</v>
      </c>
    </row>
    <row r="100" spans="2:5" ht="12" customHeight="1" x14ac:dyDescent="0.2">
      <c r="B100" s="11" t="s">
        <v>84</v>
      </c>
      <c r="C100" s="24">
        <v>36987.699550000005</v>
      </c>
      <c r="D100" s="24">
        <v>36987.699550000005</v>
      </c>
      <c r="E100" s="13">
        <v>100</v>
      </c>
    </row>
    <row r="101" spans="2:5" ht="12" customHeight="1" x14ac:dyDescent="0.2">
      <c r="B101" s="11" t="s">
        <v>79</v>
      </c>
      <c r="C101" s="24">
        <v>36987.699540000001</v>
      </c>
      <c r="D101" s="24">
        <v>36987.699540000001</v>
      </c>
      <c r="E101" s="25">
        <v>100</v>
      </c>
    </row>
    <row r="102" spans="2:5" ht="12" customHeight="1" x14ac:dyDescent="0.2">
      <c r="B102" s="11" t="s">
        <v>80</v>
      </c>
      <c r="C102" s="24">
        <v>1.0000000000000001E-5</v>
      </c>
      <c r="D102" s="24">
        <v>1.0000000000000001E-5</v>
      </c>
      <c r="E102" s="25">
        <v>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0522-A628-4059-98D2-1F7D628EB15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9495814.5279399995</v>
      </c>
      <c r="D5" s="12">
        <v>1552677.52523</v>
      </c>
      <c r="E5" s="13">
        <v>16.351177886441242</v>
      </c>
    </row>
    <row r="6" spans="2:5" ht="12" customHeight="1" x14ac:dyDescent="0.2">
      <c r="B6" s="14" t="s">
        <v>4</v>
      </c>
      <c r="C6" s="15">
        <v>3678465.5972799994</v>
      </c>
      <c r="D6" s="15">
        <v>1289712.0340499999</v>
      </c>
      <c r="E6" s="16">
        <v>35.061141661992522</v>
      </c>
    </row>
    <row r="7" spans="2:5" ht="12" customHeight="1" x14ac:dyDescent="0.2">
      <c r="B7" s="14" t="s">
        <v>5</v>
      </c>
      <c r="C7" s="15">
        <v>982876.29041000002</v>
      </c>
      <c r="D7" s="15">
        <v>553398.55957999988</v>
      </c>
      <c r="E7" s="16">
        <v>56.303989116387534</v>
      </c>
    </row>
    <row r="8" spans="2:5" ht="12" customHeight="1" x14ac:dyDescent="0.2">
      <c r="B8" s="14" t="s">
        <v>6</v>
      </c>
      <c r="C8" s="17">
        <v>773363.65515000001</v>
      </c>
      <c r="D8" s="17">
        <v>553527.76818999986</v>
      </c>
      <c r="E8" s="18">
        <v>71.574060211381251</v>
      </c>
    </row>
    <row r="9" spans="2:5" ht="12" customHeight="1" x14ac:dyDescent="0.2">
      <c r="B9" s="19" t="s">
        <v>7</v>
      </c>
      <c r="C9" s="20">
        <v>115362.40601999999</v>
      </c>
      <c r="D9" s="20">
        <v>7660.53586</v>
      </c>
      <c r="E9" s="21">
        <v>6.6404092323385813</v>
      </c>
    </row>
    <row r="10" spans="2:5" ht="12" customHeight="1" x14ac:dyDescent="0.2">
      <c r="B10" s="19" t="s">
        <v>8</v>
      </c>
      <c r="C10" s="20">
        <v>346.74412999999998</v>
      </c>
      <c r="D10" s="20">
        <v>7.6614800000000001</v>
      </c>
      <c r="E10" s="21">
        <v>2.2095485798130166</v>
      </c>
    </row>
    <row r="11" spans="2:5" ht="12" customHeight="1" x14ac:dyDescent="0.2">
      <c r="B11" s="19" t="s">
        <v>9</v>
      </c>
      <c r="C11" s="20">
        <v>636937.74774999998</v>
      </c>
      <c r="D11" s="20">
        <v>541146.59751999995</v>
      </c>
      <c r="E11" s="21">
        <v>84.960673069168081</v>
      </c>
    </row>
    <row r="12" spans="2:5" ht="12" customHeight="1" x14ac:dyDescent="0.2">
      <c r="B12" s="19" t="s">
        <v>10</v>
      </c>
      <c r="C12" s="20">
        <v>20716.757249999999</v>
      </c>
      <c r="D12" s="20">
        <v>4712.9733299999998</v>
      </c>
      <c r="E12" s="21">
        <v>22.749570664588443</v>
      </c>
    </row>
    <row r="13" spans="2:5" ht="12" customHeight="1" x14ac:dyDescent="0.2">
      <c r="B13" s="14" t="s">
        <v>11</v>
      </c>
      <c r="C13" s="15">
        <v>209512.63526000001</v>
      </c>
      <c r="D13" s="15">
        <v>-129.20861000000059</v>
      </c>
      <c r="E13" s="16">
        <v>-6.1671034703780943E-2</v>
      </c>
    </row>
    <row r="14" spans="2:5" ht="12" customHeight="1" x14ac:dyDescent="0.2">
      <c r="B14" s="19" t="s">
        <v>12</v>
      </c>
      <c r="C14" s="20">
        <v>156803.32006</v>
      </c>
      <c r="D14" s="20">
        <v>-6402.3887000000004</v>
      </c>
      <c r="E14" s="21">
        <v>-4.0830696043617953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52327.253069999999</v>
      </c>
      <c r="D16" s="20">
        <v>6273.1800899999998</v>
      </c>
      <c r="E16" s="21">
        <v>11.988361173112121</v>
      </c>
    </row>
    <row r="17" spans="2:5" ht="12" customHeight="1" x14ac:dyDescent="0.2">
      <c r="B17" s="37" t="s">
        <v>100</v>
      </c>
      <c r="C17" s="20">
        <v>359.36756000000003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256722.94706999999</v>
      </c>
      <c r="D18" s="15">
        <v>96022.937340000004</v>
      </c>
      <c r="E18" s="16">
        <v>37.403332439081758</v>
      </c>
    </row>
    <row r="19" spans="2:5" s="3" customFormat="1" ht="12" customHeight="1" x14ac:dyDescent="0.2">
      <c r="B19" s="19" t="s">
        <v>16</v>
      </c>
      <c r="C19" s="22">
        <v>1806.31666</v>
      </c>
      <c r="D19" s="22">
        <v>319.54178999999999</v>
      </c>
      <c r="E19" s="23">
        <v>17.690242086346032</v>
      </c>
    </row>
    <row r="20" spans="2:5" ht="12" customHeight="1" x14ac:dyDescent="0.2">
      <c r="B20" s="19" t="s">
        <v>17</v>
      </c>
      <c r="C20" s="22">
        <v>249769.32558999999</v>
      </c>
      <c r="D20" s="22">
        <v>95281.86447</v>
      </c>
      <c r="E20" s="23">
        <v>38.147944806643942</v>
      </c>
    </row>
    <row r="21" spans="2:5" ht="12" customHeight="1" x14ac:dyDescent="0.2">
      <c r="B21" s="19" t="s">
        <v>101</v>
      </c>
      <c r="C21" s="22">
        <v>5147.3048200000003</v>
      </c>
      <c r="D21" s="22">
        <v>421.53107999999997</v>
      </c>
      <c r="E21" s="23">
        <v>8.189355298371467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1953026.7569599997</v>
      </c>
      <c r="D23" s="15">
        <v>290606.69183999998</v>
      </c>
      <c r="E23" s="16">
        <v>14.879811083200225</v>
      </c>
    </row>
    <row r="24" spans="2:5" ht="12" customHeight="1" x14ac:dyDescent="0.2">
      <c r="B24" s="14" t="s">
        <v>19</v>
      </c>
      <c r="C24" s="15">
        <v>1012699.61995</v>
      </c>
      <c r="D24" s="15">
        <v>-130668.66094999999</v>
      </c>
      <c r="E24" s="16">
        <v>-12.903002862433336</v>
      </c>
    </row>
    <row r="25" spans="2:5" ht="12" customHeight="1" x14ac:dyDescent="0.2">
      <c r="B25" s="19" t="s">
        <v>20</v>
      </c>
      <c r="C25" s="20">
        <v>644829.07842999999</v>
      </c>
      <c r="D25" s="20">
        <v>-435619.26390999998</v>
      </c>
      <c r="E25" s="21">
        <v>-67.555772294051252</v>
      </c>
    </row>
    <row r="26" spans="2:5" ht="12" customHeight="1" x14ac:dyDescent="0.2">
      <c r="B26" s="19" t="s">
        <v>21</v>
      </c>
      <c r="C26" s="20">
        <v>367870.54152000003</v>
      </c>
      <c r="D26" s="20">
        <v>304950.60295999999</v>
      </c>
      <c r="E26" s="21">
        <v>82.896173664783845</v>
      </c>
    </row>
    <row r="27" spans="2:5" ht="12" customHeight="1" x14ac:dyDescent="0.2">
      <c r="B27" s="14" t="s">
        <v>22</v>
      </c>
      <c r="C27" s="17">
        <v>937692.97018999991</v>
      </c>
      <c r="D27" s="17">
        <v>420116.07314999995</v>
      </c>
      <c r="E27" s="18">
        <v>44.803159083604307</v>
      </c>
    </row>
    <row r="28" spans="2:5" ht="12" customHeight="1" x14ac:dyDescent="0.2">
      <c r="B28" s="19" t="s">
        <v>23</v>
      </c>
      <c r="C28" s="20">
        <v>447012.11877</v>
      </c>
      <c r="D28" s="20">
        <v>203.00319999999999</v>
      </c>
      <c r="E28" s="21">
        <v>4.5413354912744702E-2</v>
      </c>
    </row>
    <row r="29" spans="2:5" s="3" customFormat="1" ht="12" customHeight="1" x14ac:dyDescent="0.2">
      <c r="B29" s="19" t="s">
        <v>24</v>
      </c>
      <c r="C29" s="20">
        <v>429629.81604000001</v>
      </c>
      <c r="D29" s="20">
        <v>410968.80968000001</v>
      </c>
      <c r="E29" s="21">
        <v>95.656491783553818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51409.197999999997</v>
      </c>
      <c r="D31" s="20">
        <v>303.08409999999998</v>
      </c>
      <c r="E31" s="21">
        <v>0.58955228206438859</v>
      </c>
    </row>
    <row r="32" spans="2:5" ht="12" customHeight="1" x14ac:dyDescent="0.2">
      <c r="B32" s="19" t="s">
        <v>27</v>
      </c>
      <c r="C32" s="20">
        <v>9576.0421299999998</v>
      </c>
      <c r="D32" s="20">
        <v>8641.1761700000006</v>
      </c>
      <c r="E32" s="21">
        <v>90.23744938348554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1128.57545</v>
      </c>
      <c r="D39" s="17">
        <v>9.2306399999999993</v>
      </c>
      <c r="E39" s="18">
        <v>0.8179018957040044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1423.86661</v>
      </c>
      <c r="D43" s="17">
        <v>1150.049</v>
      </c>
      <c r="E43" s="18">
        <v>80.769433872741772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10972.42829</v>
      </c>
      <c r="D45" s="15">
        <v>10831.960150000001</v>
      </c>
      <c r="E45" s="16"/>
    </row>
    <row r="46" spans="2:5" ht="12" customHeight="1" x14ac:dyDescent="0.2">
      <c r="B46" s="19" t="s">
        <v>33</v>
      </c>
      <c r="C46" s="22">
        <v>1308.3644099999999</v>
      </c>
      <c r="D46" s="22">
        <v>1290.5586599999999</v>
      </c>
      <c r="E46" s="23"/>
    </row>
    <row r="47" spans="2:5" s="3" customFormat="1" ht="12" customHeight="1" x14ac:dyDescent="0.2">
      <c r="B47" s="19" t="s">
        <v>34</v>
      </c>
      <c r="C47" s="20">
        <v>9664.0638799999997</v>
      </c>
      <c r="D47" s="20">
        <v>9541.4014900000002</v>
      </c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235308.95912000001</v>
      </c>
      <c r="D49" s="17">
        <v>145028.61056999999</v>
      </c>
      <c r="E49" s="18">
        <v>61.633271895967233</v>
      </c>
      <c r="F49" s="4"/>
    </row>
    <row r="50" spans="2:6" ht="12" customHeight="1" x14ac:dyDescent="0.2">
      <c r="B50" s="14" t="s">
        <v>37</v>
      </c>
      <c r="C50" s="17">
        <v>238937.69701999999</v>
      </c>
      <c r="D50" s="17">
        <v>193823.27457000001</v>
      </c>
      <c r="E50" s="18">
        <v>81.118750614632503</v>
      </c>
    </row>
    <row r="51" spans="2:6" ht="12" customHeight="1" x14ac:dyDescent="0.2">
      <c r="B51" s="11" t="s">
        <v>38</v>
      </c>
      <c r="C51" s="12">
        <v>620.51841000000002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89153.848329999993</v>
      </c>
      <c r="D52" s="24">
        <v>81268.543189999997</v>
      </c>
      <c r="E52" s="25">
        <v>91.155395658510656</v>
      </c>
    </row>
    <row r="53" spans="2:6" ht="12" customHeight="1" x14ac:dyDescent="0.2">
      <c r="B53" s="11" t="s">
        <v>39</v>
      </c>
      <c r="C53" s="24">
        <v>40777.447289999996</v>
      </c>
      <c r="D53" s="24">
        <v>35731.315130000003</v>
      </c>
      <c r="E53" s="25">
        <v>87.625188687969995</v>
      </c>
    </row>
    <row r="54" spans="2:6" ht="12" customHeight="1" x14ac:dyDescent="0.2">
      <c r="B54" s="26" t="s">
        <v>40</v>
      </c>
      <c r="C54" s="27">
        <v>40740.01844</v>
      </c>
      <c r="D54" s="27">
        <v>35728.263850000003</v>
      </c>
      <c r="E54" s="28">
        <v>87.698202450789069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40740.01844</v>
      </c>
      <c r="D56" s="24">
        <v>35728.263850000003</v>
      </c>
      <c r="E56" s="25">
        <v>87.698202450789069</v>
      </c>
    </row>
    <row r="57" spans="2:6" ht="12" customHeight="1" x14ac:dyDescent="0.2">
      <c r="B57" s="26" t="s">
        <v>43</v>
      </c>
      <c r="C57" s="27">
        <v>37.428849999999997</v>
      </c>
      <c r="D57" s="27">
        <v>3.0512800000000002</v>
      </c>
      <c r="E57" s="28">
        <v>8.152214134284117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37.428849999999997</v>
      </c>
      <c r="D59" s="33">
        <v>3.0512800000000002</v>
      </c>
      <c r="E59" s="34">
        <v>8.152214134284117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34795.138630000001</v>
      </c>
      <c r="D63" s="24">
        <v>34795.138630000001</v>
      </c>
      <c r="E63" s="25">
        <v>100</v>
      </c>
    </row>
    <row r="64" spans="2:6" ht="12" customHeight="1" x14ac:dyDescent="0.2">
      <c r="B64" s="11" t="s">
        <v>48</v>
      </c>
      <c r="C64" s="24">
        <v>34795.138630000001</v>
      </c>
      <c r="D64" s="24">
        <v>34795.138630000001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13235.613170000001</v>
      </c>
      <c r="D66" s="24">
        <v>10492.97265</v>
      </c>
      <c r="E66" s="25">
        <v>79.27832670256258</v>
      </c>
    </row>
    <row r="67" spans="2:5" ht="12" customHeight="1" x14ac:dyDescent="0.2">
      <c r="B67" s="11" t="s">
        <v>51</v>
      </c>
      <c r="C67" s="24">
        <v>12308.45484</v>
      </c>
      <c r="D67" s="24">
        <v>9565.8143199999995</v>
      </c>
      <c r="E67" s="25">
        <v>77.717426308564967</v>
      </c>
    </row>
    <row r="68" spans="2:5" ht="12" customHeight="1" x14ac:dyDescent="0.2">
      <c r="B68" s="11" t="s">
        <v>88</v>
      </c>
      <c r="C68" s="24">
        <v>927.15832999999998</v>
      </c>
      <c r="D68" s="24">
        <v>927.15832999999998</v>
      </c>
      <c r="E68" s="25">
        <v>100</v>
      </c>
    </row>
    <row r="69" spans="2:5" ht="12" customHeight="1" x14ac:dyDescent="0.2">
      <c r="B69" s="11" t="s">
        <v>52</v>
      </c>
      <c r="C69" s="12">
        <v>345.64924000000002</v>
      </c>
      <c r="D69" s="12">
        <v>249.11678000000001</v>
      </c>
      <c r="E69" s="13">
        <v>72.072133009752889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0</v>
      </c>
      <c r="D72" s="30">
        <v>0</v>
      </c>
      <c r="E72" s="31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/>
      <c r="D74" s="12"/>
      <c r="E74" s="13"/>
    </row>
    <row r="75" spans="2:5" ht="12" customHeight="1" x14ac:dyDescent="0.2">
      <c r="B75" s="38" t="s">
        <v>103</v>
      </c>
      <c r="C75" s="12"/>
      <c r="D75" s="12"/>
      <c r="E75" s="13"/>
    </row>
    <row r="76" spans="2:5" ht="12" customHeight="1" x14ac:dyDescent="0.2">
      <c r="B76" s="11" t="s">
        <v>87</v>
      </c>
      <c r="C76" s="24">
        <v>5703538.9001400005</v>
      </c>
      <c r="D76" s="24">
        <v>157040.76579999999</v>
      </c>
      <c r="E76" s="25">
        <v>2.7533916845231867</v>
      </c>
    </row>
    <row r="77" spans="2:5" ht="12" customHeight="1" x14ac:dyDescent="0.2">
      <c r="B77" s="11" t="s">
        <v>57</v>
      </c>
      <c r="C77" s="24">
        <v>1160414.6125</v>
      </c>
      <c r="D77" s="24">
        <v>12810.29161</v>
      </c>
      <c r="E77" s="25">
        <v>1.103940908017478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1157778.8704200001</v>
      </c>
      <c r="D80" s="24">
        <v>10182.78702</v>
      </c>
      <c r="E80" s="25">
        <v>0.87951052486439452</v>
      </c>
    </row>
    <row r="81" spans="2:5" ht="12" customHeight="1" x14ac:dyDescent="0.2">
      <c r="B81" s="11" t="s">
        <v>61</v>
      </c>
      <c r="C81" s="24">
        <v>2635.74208</v>
      </c>
      <c r="D81" s="24">
        <v>2627.50459</v>
      </c>
      <c r="E81" s="25">
        <v>99.687469799776466</v>
      </c>
    </row>
    <row r="82" spans="2:5" ht="12" customHeight="1" x14ac:dyDescent="0.2">
      <c r="B82" s="11" t="s">
        <v>62</v>
      </c>
      <c r="C82" s="24">
        <v>17379.133229999999</v>
      </c>
      <c r="D82" s="24">
        <v>2188.1263899999999</v>
      </c>
      <c r="E82" s="25">
        <v>12.590538095552651</v>
      </c>
    </row>
    <row r="83" spans="2:5" ht="12" customHeight="1" x14ac:dyDescent="0.2">
      <c r="B83" s="11" t="s">
        <v>63</v>
      </c>
      <c r="C83" s="24">
        <v>15100.22999</v>
      </c>
      <c r="D83" s="24">
        <v>163.13514000000001</v>
      </c>
      <c r="E83" s="25">
        <v>1.0803487106357643</v>
      </c>
    </row>
    <row r="84" spans="2:5" ht="12" customHeight="1" x14ac:dyDescent="0.2">
      <c r="B84" s="26" t="s">
        <v>64</v>
      </c>
      <c r="C84" s="27">
        <v>2278.9032400000001</v>
      </c>
      <c r="D84" s="27">
        <v>2024.99125</v>
      </c>
      <c r="E84" s="28">
        <v>88.858149589536765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2278.9032400000001</v>
      </c>
      <c r="D93" s="33">
        <v>2024.99125</v>
      </c>
      <c r="E93" s="34">
        <v>88.858149589536765</v>
      </c>
    </row>
    <row r="94" spans="2:5" ht="12" customHeight="1" x14ac:dyDescent="0.2">
      <c r="B94" s="11" t="s">
        <v>73</v>
      </c>
      <c r="C94" s="27">
        <v>4485509.3915600004</v>
      </c>
      <c r="D94" s="27">
        <v>123497.45461</v>
      </c>
      <c r="E94" s="28">
        <v>2.7532537294955755</v>
      </c>
    </row>
    <row r="95" spans="2:5" ht="12" customHeight="1" x14ac:dyDescent="0.2">
      <c r="B95" s="11" t="s">
        <v>74</v>
      </c>
      <c r="C95" s="24">
        <v>15761.75612</v>
      </c>
      <c r="D95" s="24">
        <v>3906.9511299999999</v>
      </c>
      <c r="E95" s="25">
        <v>24.787536999398768</v>
      </c>
    </row>
    <row r="96" spans="2:5" ht="12" customHeight="1" x14ac:dyDescent="0.2">
      <c r="B96" s="11" t="s">
        <v>75</v>
      </c>
      <c r="C96" s="24">
        <v>470509.97106000001</v>
      </c>
      <c r="D96" s="24">
        <v>58463.765449999999</v>
      </c>
      <c r="E96" s="25">
        <v>12.425616681042586</v>
      </c>
    </row>
    <row r="97" spans="2:5" ht="12" customHeight="1" x14ac:dyDescent="0.2">
      <c r="B97" s="11" t="s">
        <v>76</v>
      </c>
      <c r="C97" s="24">
        <v>3998891.61026</v>
      </c>
      <c r="D97" s="24">
        <v>60780.68391</v>
      </c>
      <c r="E97" s="25">
        <v>1.5199382687456278</v>
      </c>
    </row>
    <row r="98" spans="2:5" ht="12" customHeight="1" x14ac:dyDescent="0.2">
      <c r="B98" s="11" t="s">
        <v>77</v>
      </c>
      <c r="C98" s="24">
        <v>346.05412000000001</v>
      </c>
      <c r="D98" s="24">
        <v>346.05412000000001</v>
      </c>
      <c r="E98" s="25">
        <v>100</v>
      </c>
    </row>
    <row r="99" spans="2:5" ht="12" customHeight="1" x14ac:dyDescent="0.2">
      <c r="B99" s="11" t="s">
        <v>78</v>
      </c>
      <c r="C99" s="12">
        <v>40235.762849999999</v>
      </c>
      <c r="D99" s="12">
        <v>18544.893189999999</v>
      </c>
      <c r="E99" s="13">
        <v>46.090571860500958</v>
      </c>
    </row>
    <row r="100" spans="2:5" ht="12" customHeight="1" x14ac:dyDescent="0.2">
      <c r="B100" s="11" t="s">
        <v>84</v>
      </c>
      <c r="C100" s="24">
        <v>24656.18219</v>
      </c>
      <c r="D100" s="24">
        <v>24656.18219</v>
      </c>
      <c r="E100" s="13">
        <v>100</v>
      </c>
    </row>
    <row r="101" spans="2:5" ht="12" customHeight="1" x14ac:dyDescent="0.2">
      <c r="B101" s="11" t="s">
        <v>79</v>
      </c>
      <c r="C101" s="24">
        <v>24656.18218</v>
      </c>
      <c r="D101" s="24">
        <v>24656.18218</v>
      </c>
      <c r="E101" s="25">
        <v>100</v>
      </c>
    </row>
    <row r="102" spans="2:5" ht="12" customHeight="1" x14ac:dyDescent="0.2">
      <c r="B102" s="11" t="s">
        <v>80</v>
      </c>
      <c r="C102" s="24">
        <v>1.0000000000000001E-5</v>
      </c>
      <c r="D102" s="24">
        <v>1.0000000000000001E-5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0840-943D-4ACE-8049-86817F01B826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8978756.4318000004</v>
      </c>
      <c r="D5" s="12">
        <v>939047.21585000004</v>
      </c>
      <c r="E5" s="13">
        <v>10.458544264818043</v>
      </c>
    </row>
    <row r="6" spans="2:5" ht="12" customHeight="1" x14ac:dyDescent="0.2">
      <c r="B6" s="14" t="s">
        <v>4</v>
      </c>
      <c r="C6" s="15">
        <v>3210810.0500599998</v>
      </c>
      <c r="D6" s="15">
        <v>754164.39462000004</v>
      </c>
      <c r="E6" s="16">
        <v>23.488290582805018</v>
      </c>
    </row>
    <row r="7" spans="2:5" ht="12" customHeight="1" x14ac:dyDescent="0.2">
      <c r="B7" s="14" t="s">
        <v>5</v>
      </c>
      <c r="C7" s="15">
        <v>823416.88687000005</v>
      </c>
      <c r="D7" s="15">
        <v>388347.49277999997</v>
      </c>
      <c r="E7" s="16">
        <v>47.162925484343596</v>
      </c>
    </row>
    <row r="8" spans="2:5" ht="12" customHeight="1" x14ac:dyDescent="0.2">
      <c r="B8" s="14" t="s">
        <v>6</v>
      </c>
      <c r="C8" s="17">
        <v>609354.32227999996</v>
      </c>
      <c r="D8" s="17">
        <v>386557.65003000002</v>
      </c>
      <c r="E8" s="18">
        <v>63.437254138713683</v>
      </c>
    </row>
    <row r="9" spans="2:5" ht="12" customHeight="1" x14ac:dyDescent="0.2">
      <c r="B9" s="19" t="s">
        <v>7</v>
      </c>
      <c r="C9" s="20">
        <v>64118.56796</v>
      </c>
      <c r="D9" s="20">
        <v>4130.8269099999998</v>
      </c>
      <c r="E9" s="21">
        <v>6.4424815485227187</v>
      </c>
    </row>
    <row r="10" spans="2:5" ht="12" customHeight="1" x14ac:dyDescent="0.2">
      <c r="B10" s="19" t="s">
        <v>8</v>
      </c>
      <c r="C10" s="20">
        <v>346.74412999999998</v>
      </c>
      <c r="D10" s="20">
        <v>4.4509699999999999</v>
      </c>
      <c r="E10" s="21">
        <v>1.2836468204955627</v>
      </c>
    </row>
    <row r="11" spans="2:5" ht="12" customHeight="1" x14ac:dyDescent="0.2">
      <c r="B11" s="19" t="s">
        <v>9</v>
      </c>
      <c r="C11" s="20">
        <v>523819.47805999999</v>
      </c>
      <c r="D11" s="20">
        <v>378621.81631000002</v>
      </c>
      <c r="E11" s="21">
        <v>72.280973153623634</v>
      </c>
    </row>
    <row r="12" spans="2:5" ht="12" customHeight="1" x14ac:dyDescent="0.2">
      <c r="B12" s="19" t="s">
        <v>10</v>
      </c>
      <c r="C12" s="20">
        <v>21069.53213</v>
      </c>
      <c r="D12" s="20">
        <v>3800.55584</v>
      </c>
      <c r="E12" s="21">
        <v>18.038159635204014</v>
      </c>
    </row>
    <row r="13" spans="2:5" ht="12" customHeight="1" x14ac:dyDescent="0.2">
      <c r="B13" s="14" t="s">
        <v>11</v>
      </c>
      <c r="C13" s="15">
        <v>214062.56458999999</v>
      </c>
      <c r="D13" s="15">
        <v>1789.84275</v>
      </c>
      <c r="E13" s="16">
        <v>0.83613066741872211</v>
      </c>
    </row>
    <row r="14" spans="2:5" ht="12" customHeight="1" x14ac:dyDescent="0.2">
      <c r="B14" s="19" t="s">
        <v>12</v>
      </c>
      <c r="C14" s="20">
        <v>161350.85008999999</v>
      </c>
      <c r="D14" s="20">
        <v>-3107.8391099999999</v>
      </c>
      <c r="E14" s="21">
        <v>-1.9261374255335355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52329.652370000003</v>
      </c>
      <c r="D16" s="20">
        <v>4897.6818599999997</v>
      </c>
      <c r="E16" s="21">
        <v>9.3592860609327975</v>
      </c>
    </row>
    <row r="17" spans="2:5" ht="12" customHeight="1" x14ac:dyDescent="0.2">
      <c r="B17" s="37" t="s">
        <v>100</v>
      </c>
      <c r="C17" s="20">
        <v>359.36756000000003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253420.30236999999</v>
      </c>
      <c r="D18" s="15">
        <v>88966.660650000005</v>
      </c>
      <c r="E18" s="16">
        <v>35.106366703053823</v>
      </c>
    </row>
    <row r="19" spans="2:5" s="3" customFormat="1" ht="12" customHeight="1" x14ac:dyDescent="0.2">
      <c r="B19" s="19" t="s">
        <v>16</v>
      </c>
      <c r="C19" s="22">
        <v>1641.3334400000001</v>
      </c>
      <c r="D19" s="22">
        <v>212.96981</v>
      </c>
      <c r="E19" s="23">
        <v>12.97541406333621</v>
      </c>
    </row>
    <row r="20" spans="2:5" ht="12" customHeight="1" x14ac:dyDescent="0.2">
      <c r="B20" s="19" t="s">
        <v>17</v>
      </c>
      <c r="C20" s="22">
        <v>246568.47889999999</v>
      </c>
      <c r="D20" s="22">
        <v>88446.633000000002</v>
      </c>
      <c r="E20" s="23">
        <v>35.871021873753392</v>
      </c>
    </row>
    <row r="21" spans="2:5" ht="12" customHeight="1" x14ac:dyDescent="0.2">
      <c r="B21" s="19" t="s">
        <v>101</v>
      </c>
      <c r="C21" s="22">
        <v>5210.4900299999999</v>
      </c>
      <c r="D21" s="22">
        <v>307.05784</v>
      </c>
      <c r="E21" s="23">
        <v>5.8930702915096074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1748788.21108</v>
      </c>
      <c r="D23" s="15">
        <v>42569.001949999998</v>
      </c>
      <c r="E23" s="16">
        <v>2.4341999608809486</v>
      </c>
    </row>
    <row r="24" spans="2:5" ht="12" customHeight="1" x14ac:dyDescent="0.2">
      <c r="B24" s="14" t="s">
        <v>19</v>
      </c>
      <c r="C24" s="15">
        <v>915830.51939999999</v>
      </c>
      <c r="D24" s="15">
        <v>-247384.96178000001</v>
      </c>
      <c r="E24" s="16">
        <v>-27.01208974145921</v>
      </c>
    </row>
    <row r="25" spans="2:5" ht="12" customHeight="1" x14ac:dyDescent="0.2">
      <c r="B25" s="19" t="s">
        <v>20</v>
      </c>
      <c r="C25" s="20">
        <v>633407.94036999997</v>
      </c>
      <c r="D25" s="20">
        <v>-470893.70619</v>
      </c>
      <c r="E25" s="21">
        <v>-74.342880184756027</v>
      </c>
    </row>
    <row r="26" spans="2:5" ht="12" customHeight="1" x14ac:dyDescent="0.2">
      <c r="B26" s="19" t="s">
        <v>21</v>
      </c>
      <c r="C26" s="20">
        <v>282422.57903000002</v>
      </c>
      <c r="D26" s="20">
        <v>223508.74441000001</v>
      </c>
      <c r="E26" s="21">
        <v>79.139828400992698</v>
      </c>
    </row>
    <row r="27" spans="2:5" ht="12" customHeight="1" x14ac:dyDescent="0.2">
      <c r="B27" s="14" t="s">
        <v>22</v>
      </c>
      <c r="C27" s="17">
        <v>830763.15061000001</v>
      </c>
      <c r="D27" s="17">
        <v>289202.41564999998</v>
      </c>
      <c r="E27" s="18">
        <v>34.811656660222454</v>
      </c>
    </row>
    <row r="28" spans="2:5" ht="12" customHeight="1" x14ac:dyDescent="0.2">
      <c r="B28" s="19" t="s">
        <v>23</v>
      </c>
      <c r="C28" s="20">
        <v>447012.11877</v>
      </c>
      <c r="D28" s="20">
        <v>200.40928</v>
      </c>
      <c r="E28" s="21">
        <v>4.4833075342889321E-2</v>
      </c>
    </row>
    <row r="29" spans="2:5" s="3" customFormat="1" ht="12" customHeight="1" x14ac:dyDescent="0.2">
      <c r="B29" s="19" t="s">
        <v>24</v>
      </c>
      <c r="C29" s="20">
        <v>325782.66385999997</v>
      </c>
      <c r="D29" s="20">
        <v>283253.12524000002</v>
      </c>
      <c r="E29" s="21">
        <v>86.945426096007267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51388.881789999999</v>
      </c>
      <c r="D31" s="20">
        <v>170.05615</v>
      </c>
      <c r="E31" s="21">
        <v>0.33092012138916016</v>
      </c>
    </row>
    <row r="32" spans="2:5" ht="12" customHeight="1" x14ac:dyDescent="0.2">
      <c r="B32" s="19" t="s">
        <v>27</v>
      </c>
      <c r="C32" s="20">
        <v>6513.6909400000004</v>
      </c>
      <c r="D32" s="20">
        <v>5578.8249800000003</v>
      </c>
      <c r="E32" s="21">
        <v>85.647677044990417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1126.66992</v>
      </c>
      <c r="D39" s="17">
        <v>4.2781099999999999</v>
      </c>
      <c r="E39" s="18">
        <v>0.37971280887662284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986.14639</v>
      </c>
      <c r="D43" s="17">
        <v>747.26996999999994</v>
      </c>
      <c r="E43" s="18">
        <v>75.776778942525951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3316.1466399999999</v>
      </c>
      <c r="D45" s="15">
        <v>2542.75567</v>
      </c>
      <c r="E45" s="16"/>
    </row>
    <row r="46" spans="2:5" ht="12" customHeight="1" x14ac:dyDescent="0.2">
      <c r="B46" s="19" t="s">
        <v>33</v>
      </c>
      <c r="C46" s="22">
        <v>379.8913</v>
      </c>
      <c r="D46" s="22">
        <v>226.32611</v>
      </c>
      <c r="E46" s="23"/>
    </row>
    <row r="47" spans="2:5" s="3" customFormat="1" ht="12" customHeight="1" x14ac:dyDescent="0.2">
      <c r="B47" s="19" t="s">
        <v>34</v>
      </c>
      <c r="C47" s="20">
        <v>2936.2553400000002</v>
      </c>
      <c r="D47" s="20">
        <v>2316.42956</v>
      </c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201834.64025</v>
      </c>
      <c r="D49" s="17">
        <v>96356.245790000001</v>
      </c>
      <c r="E49" s="18">
        <v>47.740192501470275</v>
      </c>
      <c r="F49" s="4"/>
    </row>
    <row r="50" spans="2:6" ht="12" customHeight="1" x14ac:dyDescent="0.2">
      <c r="B50" s="14" t="s">
        <v>37</v>
      </c>
      <c r="C50" s="17">
        <v>179413.34443999999</v>
      </c>
      <c r="D50" s="17">
        <v>135382.23778</v>
      </c>
      <c r="E50" s="18">
        <v>75.458287789331621</v>
      </c>
    </row>
    <row r="51" spans="2:6" ht="12" customHeight="1" x14ac:dyDescent="0.2">
      <c r="B51" s="11" t="s">
        <v>38</v>
      </c>
      <c r="C51" s="12">
        <v>620.51841000000002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72132.048089999997</v>
      </c>
      <c r="D52" s="24">
        <v>64927.46286</v>
      </c>
      <c r="E52" s="25">
        <v>90.011949721695473</v>
      </c>
    </row>
    <row r="53" spans="2:6" ht="12" customHeight="1" x14ac:dyDescent="0.2">
      <c r="B53" s="11" t="s">
        <v>39</v>
      </c>
      <c r="C53" s="24">
        <v>28764.676149999999</v>
      </c>
      <c r="D53" s="24">
        <v>24025.317739999999</v>
      </c>
      <c r="E53" s="25">
        <v>83.523685838541937</v>
      </c>
    </row>
    <row r="54" spans="2:6" ht="12" customHeight="1" x14ac:dyDescent="0.2">
      <c r="B54" s="26" t="s">
        <v>40</v>
      </c>
      <c r="C54" s="27">
        <v>28728.772939999999</v>
      </c>
      <c r="D54" s="27">
        <v>24023.792099999999</v>
      </c>
      <c r="E54" s="28">
        <v>83.622757401346917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28728.772939999999</v>
      </c>
      <c r="D56" s="24">
        <v>24023.792099999999</v>
      </c>
      <c r="E56" s="25">
        <v>83.622757401346917</v>
      </c>
    </row>
    <row r="57" spans="2:6" ht="12" customHeight="1" x14ac:dyDescent="0.2">
      <c r="B57" s="26" t="s">
        <v>43</v>
      </c>
      <c r="C57" s="27">
        <v>35.903210000000001</v>
      </c>
      <c r="D57" s="27">
        <v>1.5256400000000001</v>
      </c>
      <c r="E57" s="28">
        <v>4.249313640758027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35.903210000000001</v>
      </c>
      <c r="D59" s="33">
        <v>1.5256400000000001</v>
      </c>
      <c r="E59" s="34">
        <v>4.249313640758027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33994.746760000002</v>
      </c>
      <c r="D63" s="24">
        <v>33994.746760000002</v>
      </c>
      <c r="E63" s="25">
        <v>100</v>
      </c>
    </row>
    <row r="64" spans="2:6" ht="12" customHeight="1" x14ac:dyDescent="0.2">
      <c r="B64" s="11" t="s">
        <v>48</v>
      </c>
      <c r="C64" s="24">
        <v>33994.746760000002</v>
      </c>
      <c r="D64" s="24">
        <v>33994.746760000002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9069.3030099999996</v>
      </c>
      <c r="D66" s="24">
        <v>6716.0586400000002</v>
      </c>
      <c r="E66" s="25">
        <v>74.052643655137956</v>
      </c>
    </row>
    <row r="67" spans="2:5" ht="12" customHeight="1" x14ac:dyDescent="0.2">
      <c r="B67" s="11" t="s">
        <v>51</v>
      </c>
      <c r="C67" s="24">
        <v>8608.6772999999994</v>
      </c>
      <c r="D67" s="24">
        <v>6255.4329299999999</v>
      </c>
      <c r="E67" s="25">
        <v>72.664274800961593</v>
      </c>
    </row>
    <row r="68" spans="2:5" ht="12" customHeight="1" x14ac:dyDescent="0.2">
      <c r="B68" s="11" t="s">
        <v>88</v>
      </c>
      <c r="C68" s="24">
        <v>460.62571000000003</v>
      </c>
      <c r="D68" s="24">
        <v>460.62571000000003</v>
      </c>
      <c r="E68" s="25">
        <v>100</v>
      </c>
    </row>
    <row r="69" spans="2:5" ht="12" customHeight="1" x14ac:dyDescent="0.2">
      <c r="B69" s="11" t="s">
        <v>52</v>
      </c>
      <c r="C69" s="12">
        <v>303.32217000000003</v>
      </c>
      <c r="D69" s="12">
        <v>191.33972</v>
      </c>
      <c r="E69" s="13">
        <v>63.081350103752712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/>
      <c r="D72" s="30"/>
      <c r="E72" s="31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/>
      <c r="D74" s="12"/>
      <c r="E74" s="13"/>
    </row>
    <row r="75" spans="2:5" ht="12" customHeight="1" x14ac:dyDescent="0.2">
      <c r="B75" s="38" t="s">
        <v>103</v>
      </c>
      <c r="C75" s="12"/>
      <c r="D75" s="12"/>
      <c r="E75" s="13"/>
    </row>
    <row r="76" spans="2:5" ht="12" customHeight="1" x14ac:dyDescent="0.2">
      <c r="B76" s="11" t="s">
        <v>87</v>
      </c>
      <c r="C76" s="24">
        <v>5684194.2813799996</v>
      </c>
      <c r="D76" s="24">
        <v>108335.3061</v>
      </c>
      <c r="E76" s="25">
        <v>1.9059043505053899</v>
      </c>
    </row>
    <row r="77" spans="2:5" ht="12" customHeight="1" x14ac:dyDescent="0.2">
      <c r="B77" s="11" t="s">
        <v>57</v>
      </c>
      <c r="C77" s="24">
        <v>1179835.7950800001</v>
      </c>
      <c r="D77" s="24">
        <v>10794.23458</v>
      </c>
      <c r="E77" s="25">
        <v>0.91489295586832786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1177416.7527399999</v>
      </c>
      <c r="D80" s="24">
        <v>8383.2253700000001</v>
      </c>
      <c r="E80" s="25">
        <v>0.71200153645607289</v>
      </c>
    </row>
    <row r="81" spans="2:5" ht="12" customHeight="1" x14ac:dyDescent="0.2">
      <c r="B81" s="11" t="s">
        <v>61</v>
      </c>
      <c r="C81" s="24">
        <v>2419.04234</v>
      </c>
      <c r="D81" s="24">
        <v>2411.0092100000002</v>
      </c>
      <c r="E81" s="25">
        <v>99.667921066648219</v>
      </c>
    </row>
    <row r="82" spans="2:5" ht="12" customHeight="1" x14ac:dyDescent="0.2">
      <c r="B82" s="11" t="s">
        <v>62</v>
      </c>
      <c r="C82" s="24">
        <v>16935.977699999999</v>
      </c>
      <c r="D82" s="24">
        <v>2156.08529</v>
      </c>
      <c r="E82" s="25">
        <v>12.730799060983648</v>
      </c>
    </row>
    <row r="83" spans="2:5" ht="12" customHeight="1" x14ac:dyDescent="0.2">
      <c r="B83" s="11" t="s">
        <v>63</v>
      </c>
      <c r="C83" s="24">
        <v>15097.103359999999</v>
      </c>
      <c r="D83" s="24">
        <v>160.91897</v>
      </c>
      <c r="E83" s="25">
        <v>1.065893013797317</v>
      </c>
    </row>
    <row r="84" spans="2:5" ht="12" customHeight="1" x14ac:dyDescent="0.2">
      <c r="B84" s="26" t="s">
        <v>64</v>
      </c>
      <c r="C84" s="27">
        <v>1838.8743400000001</v>
      </c>
      <c r="D84" s="27">
        <v>1995.16632</v>
      </c>
      <c r="E84" s="28">
        <v>108.49932899710808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1838.8743400000001</v>
      </c>
      <c r="D93" s="33">
        <v>1995.16632</v>
      </c>
      <c r="E93" s="34">
        <v>108.49932899710808</v>
      </c>
    </row>
    <row r="94" spans="2:5" ht="12" customHeight="1" x14ac:dyDescent="0.2">
      <c r="B94" s="11" t="s">
        <v>73</v>
      </c>
      <c r="C94" s="27">
        <v>4458117.4256100003</v>
      </c>
      <c r="D94" s="27">
        <v>83970.169840000002</v>
      </c>
      <c r="E94" s="28">
        <v>1.8835342774424664</v>
      </c>
    </row>
    <row r="95" spans="2:5" ht="12" customHeight="1" x14ac:dyDescent="0.2">
      <c r="B95" s="11" t="s">
        <v>74</v>
      </c>
      <c r="C95" s="24">
        <v>14287.667820000001</v>
      </c>
      <c r="D95" s="24">
        <v>2450.4487899999999</v>
      </c>
      <c r="E95" s="25">
        <v>17.150796203211279</v>
      </c>
    </row>
    <row r="96" spans="2:5" ht="12" customHeight="1" x14ac:dyDescent="0.2">
      <c r="B96" s="11" t="s">
        <v>75</v>
      </c>
      <c r="C96" s="24">
        <v>441677.18797999999</v>
      </c>
      <c r="D96" s="24">
        <v>37669.92181</v>
      </c>
      <c r="E96" s="25">
        <v>8.52883572780439</v>
      </c>
    </row>
    <row r="97" spans="2:5" ht="12" customHeight="1" x14ac:dyDescent="0.2">
      <c r="B97" s="11" t="s">
        <v>76</v>
      </c>
      <c r="C97" s="24">
        <v>4001852.2298099999</v>
      </c>
      <c r="D97" s="24">
        <v>43549.459239999996</v>
      </c>
      <c r="E97" s="25">
        <v>1.08823256679989</v>
      </c>
    </row>
    <row r="98" spans="2:5" ht="12" customHeight="1" x14ac:dyDescent="0.2">
      <c r="B98" s="11" t="s">
        <v>77</v>
      </c>
      <c r="C98" s="24">
        <v>300.33999999999997</v>
      </c>
      <c r="D98" s="24">
        <v>300.33999999999997</v>
      </c>
      <c r="E98" s="25">
        <v>100</v>
      </c>
    </row>
    <row r="99" spans="2:5" ht="12" customHeight="1" x14ac:dyDescent="0.2">
      <c r="B99" s="11" t="s">
        <v>78</v>
      </c>
      <c r="C99" s="12">
        <v>29305.082989999999</v>
      </c>
      <c r="D99" s="12">
        <v>11414.81639</v>
      </c>
      <c r="E99" s="13">
        <v>38.951660344709367</v>
      </c>
    </row>
    <row r="100" spans="2:5" ht="12" customHeight="1" x14ac:dyDescent="0.2">
      <c r="B100" s="11" t="s">
        <v>84</v>
      </c>
      <c r="C100" s="24">
        <v>11620.05227</v>
      </c>
      <c r="D100" s="24">
        <v>11620.05227</v>
      </c>
      <c r="E100" s="13">
        <v>100</v>
      </c>
    </row>
    <row r="101" spans="2:5" ht="12" customHeight="1" x14ac:dyDescent="0.2">
      <c r="B101" s="11" t="s">
        <v>79</v>
      </c>
      <c r="C101" s="24">
        <v>11620.05227</v>
      </c>
      <c r="D101" s="24">
        <v>11620.05227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F65C-F7FD-4541-9742-2DBDA89FE53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8230634.0055100014</v>
      </c>
      <c r="D5" s="12">
        <v>683650.75358000014</v>
      </c>
      <c r="E5" s="13">
        <v>8.306173657124468</v>
      </c>
    </row>
    <row r="6" spans="2:5" ht="12" customHeight="1" x14ac:dyDescent="0.2">
      <c r="B6" s="14" t="s">
        <v>4</v>
      </c>
      <c r="C6" s="15">
        <v>2879266.9409099999</v>
      </c>
      <c r="D6" s="15">
        <v>569527.54837000009</v>
      </c>
      <c r="E6" s="16">
        <v>19.780296862297853</v>
      </c>
    </row>
    <row r="7" spans="2:5" ht="12" customHeight="1" x14ac:dyDescent="0.2">
      <c r="B7" s="14" t="s">
        <v>5</v>
      </c>
      <c r="C7" s="15">
        <v>628208.20277999993</v>
      </c>
      <c r="D7" s="15">
        <v>269676.97828000004</v>
      </c>
      <c r="E7" s="16">
        <v>42.927961953792185</v>
      </c>
    </row>
    <row r="8" spans="2:5" ht="12" customHeight="1" x14ac:dyDescent="0.2">
      <c r="B8" s="14" t="s">
        <v>6</v>
      </c>
      <c r="C8" s="17">
        <v>433824.38075000001</v>
      </c>
      <c r="D8" s="17">
        <v>269846.72395000001</v>
      </c>
      <c r="E8" s="18">
        <v>62.201834641816632</v>
      </c>
    </row>
    <row r="9" spans="2:5" ht="12" customHeight="1" x14ac:dyDescent="0.2">
      <c r="B9" s="19" t="s">
        <v>7</v>
      </c>
      <c r="C9" s="20">
        <v>55417.234629999999</v>
      </c>
      <c r="D9" s="20">
        <v>2151.3092900000001</v>
      </c>
      <c r="E9" s="21">
        <v>3.8820220899932698</v>
      </c>
    </row>
    <row r="10" spans="2:5" ht="12" customHeight="1" x14ac:dyDescent="0.2">
      <c r="B10" s="19" t="s">
        <v>8</v>
      </c>
      <c r="C10" s="20">
        <v>287.37189000000001</v>
      </c>
      <c r="D10" s="20">
        <v>3.1387800000000001</v>
      </c>
      <c r="E10" s="21">
        <v>1.0922362656973861</v>
      </c>
    </row>
    <row r="11" spans="2:5" ht="12" customHeight="1" x14ac:dyDescent="0.2">
      <c r="B11" s="19" t="s">
        <v>9</v>
      </c>
      <c r="C11" s="20">
        <v>361668.09149999998</v>
      </c>
      <c r="D11" s="20">
        <v>265282.74644000002</v>
      </c>
      <c r="E11" s="21">
        <v>73.349779169003639</v>
      </c>
    </row>
    <row r="12" spans="2:5" ht="12" customHeight="1" x14ac:dyDescent="0.2">
      <c r="B12" s="19" t="s">
        <v>10</v>
      </c>
      <c r="C12" s="20">
        <v>16451.68273</v>
      </c>
      <c r="D12" s="20">
        <v>2409.5294399999998</v>
      </c>
      <c r="E12" s="21">
        <v>14.646097177683659</v>
      </c>
    </row>
    <row r="13" spans="2:5" ht="12" customHeight="1" x14ac:dyDescent="0.2">
      <c r="B13" s="14" t="s">
        <v>11</v>
      </c>
      <c r="C13" s="15">
        <v>194383.82202999998</v>
      </c>
      <c r="D13" s="15">
        <v>-169.74566999999979</v>
      </c>
      <c r="E13" s="16">
        <v>-8.7324998668768999E-2</v>
      </c>
    </row>
    <row r="14" spans="2:5" ht="12" customHeight="1" x14ac:dyDescent="0.2">
      <c r="B14" s="19" t="s">
        <v>12</v>
      </c>
      <c r="C14" s="20">
        <v>150576.03226000001</v>
      </c>
      <c r="D14" s="20">
        <v>-3491.2933699999999</v>
      </c>
      <c r="E14" s="21">
        <v>-2.318624895077309</v>
      </c>
    </row>
    <row r="15" spans="2:5" ht="12" customHeight="1" x14ac:dyDescent="0.2">
      <c r="B15" s="19" t="s">
        <v>13</v>
      </c>
      <c r="C15" s="20">
        <v>22.694569999999999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43635.876420000001</v>
      </c>
      <c r="D16" s="20">
        <v>3321.5477000000001</v>
      </c>
      <c r="E16" s="21">
        <v>7.6119651362785676</v>
      </c>
    </row>
    <row r="17" spans="2:5" ht="12" customHeight="1" x14ac:dyDescent="0.2">
      <c r="B17" s="37" t="s">
        <v>100</v>
      </c>
      <c r="C17" s="20">
        <v>149.21878000000001</v>
      </c>
      <c r="D17" s="20">
        <v>0</v>
      </c>
      <c r="E17" s="21">
        <v>0</v>
      </c>
    </row>
    <row r="18" spans="2:5" s="3" customFormat="1" ht="12" customHeight="1" x14ac:dyDescent="0.2">
      <c r="B18" s="14" t="s">
        <v>15</v>
      </c>
      <c r="C18" s="15">
        <v>250305.19356999997</v>
      </c>
      <c r="D18" s="15">
        <v>74689.760060000001</v>
      </c>
      <c r="E18" s="16">
        <v>29.839476758244881</v>
      </c>
    </row>
    <row r="19" spans="2:5" s="3" customFormat="1" ht="12" customHeight="1" x14ac:dyDescent="0.2">
      <c r="B19" s="19" t="s">
        <v>16</v>
      </c>
      <c r="C19" s="22">
        <v>1240.14534</v>
      </c>
      <c r="D19" s="22">
        <v>43.94509</v>
      </c>
      <c r="E19" s="23">
        <v>3.5435435333732737</v>
      </c>
    </row>
    <row r="20" spans="2:5" ht="12" customHeight="1" x14ac:dyDescent="0.2">
      <c r="B20" s="19" t="s">
        <v>17</v>
      </c>
      <c r="C20" s="22">
        <v>243849.55843999999</v>
      </c>
      <c r="D20" s="22">
        <v>74472.337880000006</v>
      </c>
      <c r="E20" s="23">
        <v>30.540279980996633</v>
      </c>
    </row>
    <row r="21" spans="2:5" ht="12" customHeight="1" x14ac:dyDescent="0.2">
      <c r="B21" s="19" t="s">
        <v>101</v>
      </c>
      <c r="C21" s="22">
        <v>5215.4897899999996</v>
      </c>
      <c r="D21" s="22">
        <v>173.47709</v>
      </c>
      <c r="E21" s="23">
        <v>3.3261898112161776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1751797.56262</v>
      </c>
      <c r="D23" s="15">
        <v>107536.66416000004</v>
      </c>
      <c r="E23" s="16">
        <v>6.1386467508932654</v>
      </c>
    </row>
    <row r="24" spans="2:5" ht="12" customHeight="1" x14ac:dyDescent="0.2">
      <c r="B24" s="14" t="s">
        <v>19</v>
      </c>
      <c r="C24" s="15">
        <v>1048314.26754</v>
      </c>
      <c r="D24" s="15">
        <v>-58556.491979999992</v>
      </c>
      <c r="E24" s="16">
        <v>-5.5857764978635736</v>
      </c>
    </row>
    <row r="25" spans="2:5" ht="12" customHeight="1" x14ac:dyDescent="0.2">
      <c r="B25" s="19" t="s">
        <v>20</v>
      </c>
      <c r="C25" s="20">
        <v>855111.21311000001</v>
      </c>
      <c r="D25" s="20">
        <v>-197165.81310999999</v>
      </c>
      <c r="E25" s="21">
        <v>-23.057329863903554</v>
      </c>
    </row>
    <row r="26" spans="2:5" ht="12" customHeight="1" x14ac:dyDescent="0.2">
      <c r="B26" s="19" t="s">
        <v>21</v>
      </c>
      <c r="C26" s="20">
        <v>193203.05442999999</v>
      </c>
      <c r="D26" s="20">
        <v>138609.32113</v>
      </c>
      <c r="E26" s="21">
        <v>71.742820805258006</v>
      </c>
    </row>
    <row r="27" spans="2:5" ht="12" customHeight="1" x14ac:dyDescent="0.2">
      <c r="B27" s="14" t="s">
        <v>22</v>
      </c>
      <c r="C27" s="17">
        <v>702257.72407999996</v>
      </c>
      <c r="D27" s="17">
        <v>165708.84458000003</v>
      </c>
      <c r="E27" s="18">
        <v>23.596585540883673</v>
      </c>
    </row>
    <row r="28" spans="2:5" ht="12" customHeight="1" x14ac:dyDescent="0.2">
      <c r="B28" s="19" t="s">
        <v>23</v>
      </c>
      <c r="C28" s="20">
        <v>446869.31657000002</v>
      </c>
      <c r="D28" s="20">
        <v>195.25729000000001</v>
      </c>
      <c r="E28" s="21">
        <v>4.3694494734774179E-2</v>
      </c>
    </row>
    <row r="29" spans="2:5" s="3" customFormat="1" ht="12" customHeight="1" x14ac:dyDescent="0.2">
      <c r="B29" s="19" t="s">
        <v>24</v>
      </c>
      <c r="C29" s="20">
        <v>202866.77111999999</v>
      </c>
      <c r="D29" s="20">
        <v>162625.72729000001</v>
      </c>
      <c r="E29" s="21">
        <v>80.163807208132397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48718.826419999998</v>
      </c>
      <c r="D31" s="20">
        <v>85.711240000000004</v>
      </c>
      <c r="E31" s="21">
        <v>0.17593042833399189</v>
      </c>
    </row>
    <row r="32" spans="2:5" ht="12" customHeight="1" x14ac:dyDescent="0.2">
      <c r="B32" s="19" t="s">
        <v>27</v>
      </c>
      <c r="C32" s="20">
        <v>3737.0147200000001</v>
      </c>
      <c r="D32" s="20">
        <v>2802.14876</v>
      </c>
      <c r="E32" s="21">
        <v>74.983615799083609</v>
      </c>
    </row>
    <row r="33" spans="2:5" ht="12" customHeight="1" x14ac:dyDescent="0.2">
      <c r="B33" s="19" t="s">
        <v>28</v>
      </c>
      <c r="C33" s="20">
        <v>65.795249999999996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563.27540999999997</v>
      </c>
      <c r="D39" s="17">
        <v>2.6815799999999999</v>
      </c>
      <c r="E39" s="18">
        <v>0.47606906894799478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81.724760000000003</v>
      </c>
      <c r="D41" s="17">
        <v>0</v>
      </c>
      <c r="E41" s="18">
        <v>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580.57083</v>
      </c>
      <c r="D43" s="17">
        <v>381.62997999999999</v>
      </c>
      <c r="E43" s="18">
        <v>65.73357810622349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2156.40978</v>
      </c>
      <c r="D45" s="15">
        <v>2156.40978</v>
      </c>
      <c r="E45" s="16"/>
    </row>
    <row r="46" spans="2:5" ht="12" customHeight="1" x14ac:dyDescent="0.2">
      <c r="B46" s="19" t="s">
        <v>33</v>
      </c>
      <c r="C46" s="22">
        <v>162.50627</v>
      </c>
      <c r="D46" s="22">
        <v>162.50627</v>
      </c>
      <c r="E46" s="23"/>
    </row>
    <row r="47" spans="2:5" s="3" customFormat="1" ht="12" customHeight="1" x14ac:dyDescent="0.2">
      <c r="B47" s="19" t="s">
        <v>34</v>
      </c>
      <c r="C47" s="20">
        <v>1993.9035100000001</v>
      </c>
      <c r="D47" s="20">
        <v>1993.9035100000001</v>
      </c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144307.26360999999</v>
      </c>
      <c r="D49" s="17">
        <v>50470.136109999999</v>
      </c>
      <c r="E49" s="18">
        <v>34.974078814493289</v>
      </c>
      <c r="F49" s="4"/>
    </row>
    <row r="50" spans="2:6" ht="12" customHeight="1" x14ac:dyDescent="0.2">
      <c r="B50" s="14" t="s">
        <v>37</v>
      </c>
      <c r="C50" s="17">
        <v>101881.6452</v>
      </c>
      <c r="D50" s="17">
        <v>64997.599979999999</v>
      </c>
      <c r="E50" s="18">
        <v>63.797163711290359</v>
      </c>
    </row>
    <row r="51" spans="2:6" ht="12" customHeight="1" x14ac:dyDescent="0.2">
      <c r="B51" s="11" t="s">
        <v>38</v>
      </c>
      <c r="C51" s="12">
        <v>610.66335000000004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51413.613260000006</v>
      </c>
      <c r="D52" s="24">
        <v>48901.901820000006</v>
      </c>
      <c r="E52" s="25">
        <v>95.114695737686816</v>
      </c>
    </row>
    <row r="53" spans="2:6" ht="12" customHeight="1" x14ac:dyDescent="0.2">
      <c r="B53" s="11" t="s">
        <v>39</v>
      </c>
      <c r="C53" s="24">
        <v>11863.06539</v>
      </c>
      <c r="D53" s="24">
        <v>11538.943069999999</v>
      </c>
      <c r="E53" s="25">
        <v>97.267802972128763</v>
      </c>
    </row>
    <row r="54" spans="2:6" ht="12" customHeight="1" x14ac:dyDescent="0.2">
      <c r="B54" s="26" t="s">
        <v>40</v>
      </c>
      <c r="C54" s="27">
        <v>11827.924999999999</v>
      </c>
      <c r="D54" s="27">
        <v>11538.180249999999</v>
      </c>
      <c r="E54" s="28">
        <v>97.55033321567393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11827.924999999999</v>
      </c>
      <c r="D56" s="24">
        <v>11538.180249999999</v>
      </c>
      <c r="E56" s="25">
        <v>97.55033321567393</v>
      </c>
    </row>
    <row r="57" spans="2:6" ht="12" customHeight="1" x14ac:dyDescent="0.2">
      <c r="B57" s="26" t="s">
        <v>43</v>
      </c>
      <c r="C57" s="27">
        <v>35.140389999999996</v>
      </c>
      <c r="D57" s="27">
        <v>0.76282000000000005</v>
      </c>
      <c r="E57" s="28">
        <v>2.1707784119641249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35.140389999999996</v>
      </c>
      <c r="D59" s="33">
        <v>0.76282000000000005</v>
      </c>
      <c r="E59" s="34">
        <v>2.1707784119641249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33716.19515</v>
      </c>
      <c r="D63" s="24">
        <v>33716.19515</v>
      </c>
      <c r="E63" s="25">
        <v>100</v>
      </c>
    </row>
    <row r="64" spans="2:6" ht="12" customHeight="1" x14ac:dyDescent="0.2">
      <c r="B64" s="11" t="s">
        <v>48</v>
      </c>
      <c r="C64" s="24">
        <v>33716.19515</v>
      </c>
      <c r="D64" s="24">
        <v>33716.19515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5659.1418599999997</v>
      </c>
      <c r="D66" s="24">
        <v>3560.5835500000003</v>
      </c>
      <c r="E66" s="25">
        <v>62.917375780362583</v>
      </c>
    </row>
    <row r="67" spans="2:5" ht="12" customHeight="1" x14ac:dyDescent="0.2">
      <c r="B67" s="11" t="s">
        <v>51</v>
      </c>
      <c r="C67" s="24">
        <v>5417.6701999999996</v>
      </c>
      <c r="D67" s="24">
        <v>3319.1118900000001</v>
      </c>
      <c r="E67" s="25">
        <v>61.264561471460567</v>
      </c>
    </row>
    <row r="68" spans="2:5" ht="12" customHeight="1" x14ac:dyDescent="0.2">
      <c r="B68" s="11" t="s">
        <v>88</v>
      </c>
      <c r="C68" s="24">
        <v>241.47166000000001</v>
      </c>
      <c r="D68" s="24">
        <v>241.47166000000001</v>
      </c>
      <c r="E68" s="25">
        <v>100</v>
      </c>
    </row>
    <row r="69" spans="2:5" ht="12" customHeight="1" x14ac:dyDescent="0.2">
      <c r="B69" s="11" t="s">
        <v>52</v>
      </c>
      <c r="C69" s="12">
        <v>175.21086</v>
      </c>
      <c r="D69" s="12">
        <v>86.180049999999994</v>
      </c>
      <c r="E69" s="13">
        <v>49.186477367898313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30">
        <v>0</v>
      </c>
      <c r="D72" s="30">
        <v>0</v>
      </c>
      <c r="E72" s="31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12"/>
      <c r="D74" s="12"/>
      <c r="E74" s="13"/>
    </row>
    <row r="75" spans="2:5" ht="12" customHeight="1" x14ac:dyDescent="0.2">
      <c r="B75" s="38" t="s">
        <v>103</v>
      </c>
      <c r="C75" s="12"/>
      <c r="D75" s="12"/>
      <c r="E75" s="13"/>
    </row>
    <row r="76" spans="2:5" ht="12" customHeight="1" x14ac:dyDescent="0.2">
      <c r="B76" s="11" t="s">
        <v>87</v>
      </c>
      <c r="C76" s="24">
        <v>5294330.473220001</v>
      </c>
      <c r="D76" s="24">
        <v>59598.325270000008</v>
      </c>
      <c r="E76" s="25">
        <v>1.1257008902535024</v>
      </c>
    </row>
    <row r="77" spans="2:5" ht="12" customHeight="1" x14ac:dyDescent="0.2">
      <c r="B77" s="11" t="s">
        <v>57</v>
      </c>
      <c r="C77" s="24">
        <v>1121191.27856</v>
      </c>
      <c r="D77" s="24">
        <v>5425.5878400000001</v>
      </c>
      <c r="E77" s="25">
        <v>0.48391277596881987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1119885.1568100001</v>
      </c>
      <c r="D80" s="24">
        <v>4118.12662</v>
      </c>
      <c r="E80" s="25">
        <v>0.36772758304347114</v>
      </c>
    </row>
    <row r="81" spans="2:5" ht="12" customHeight="1" x14ac:dyDescent="0.2">
      <c r="B81" s="11" t="s">
        <v>61</v>
      </c>
      <c r="C81" s="24">
        <v>1306.12175</v>
      </c>
      <c r="D81" s="24">
        <v>1307.4612199999999</v>
      </c>
      <c r="E81" s="25">
        <v>100.10255322675698</v>
      </c>
    </row>
    <row r="82" spans="2:5" ht="12" customHeight="1" x14ac:dyDescent="0.2">
      <c r="B82" s="11" t="s">
        <v>62</v>
      </c>
      <c r="C82" s="24">
        <v>16629.609809999998</v>
      </c>
      <c r="D82" s="24">
        <v>2052.73263</v>
      </c>
      <c r="E82" s="25">
        <v>12.343841217282296</v>
      </c>
    </row>
    <row r="83" spans="2:5" ht="12" customHeight="1" x14ac:dyDescent="0.2">
      <c r="B83" s="11" t="s">
        <v>63</v>
      </c>
      <c r="C83" s="24">
        <v>14945.369259999999</v>
      </c>
      <c r="D83" s="24">
        <v>158.45850999999999</v>
      </c>
      <c r="E83" s="25">
        <v>1.0602515551362162</v>
      </c>
    </row>
    <row r="84" spans="2:5" ht="12" customHeight="1" x14ac:dyDescent="0.2">
      <c r="B84" s="26" t="s">
        <v>64</v>
      </c>
      <c r="C84" s="27">
        <v>1684.24055</v>
      </c>
      <c r="D84" s="27">
        <v>1894.27412</v>
      </c>
      <c r="E84" s="28">
        <v>112.47052091222956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1684.24055</v>
      </c>
      <c r="D93" s="33">
        <v>1894.27412</v>
      </c>
      <c r="E93" s="34">
        <v>112.47052091222956</v>
      </c>
    </row>
    <row r="94" spans="2:5" ht="12" customHeight="1" x14ac:dyDescent="0.2">
      <c r="B94" s="11" t="s">
        <v>73</v>
      </c>
      <c r="C94" s="27">
        <v>4139621.0995900002</v>
      </c>
      <c r="D94" s="27">
        <v>46504.693500000008</v>
      </c>
      <c r="E94" s="28">
        <v>1.1234045914155275</v>
      </c>
    </row>
    <row r="95" spans="2:5" ht="12" customHeight="1" x14ac:dyDescent="0.2">
      <c r="B95" s="11" t="s">
        <v>74</v>
      </c>
      <c r="C95" s="24">
        <v>12465.732679999999</v>
      </c>
      <c r="D95" s="24">
        <v>1298.5935500000001</v>
      </c>
      <c r="E95" s="25">
        <v>10.417306253353734</v>
      </c>
    </row>
    <row r="96" spans="2:5" ht="12" customHeight="1" x14ac:dyDescent="0.2">
      <c r="B96" s="11" t="s">
        <v>75</v>
      </c>
      <c r="C96" s="24">
        <v>386746.90421000001</v>
      </c>
      <c r="D96" s="24">
        <v>19199.024130000002</v>
      </c>
      <c r="E96" s="25">
        <v>4.9642347284504975</v>
      </c>
    </row>
    <row r="97" spans="2:5" ht="12" customHeight="1" x14ac:dyDescent="0.2">
      <c r="B97" s="11" t="s">
        <v>76</v>
      </c>
      <c r="C97" s="24">
        <v>3740403.4795400002</v>
      </c>
      <c r="D97" s="24">
        <v>26002.092659999998</v>
      </c>
      <c r="E97" s="25">
        <v>0.69516812296404373</v>
      </c>
    </row>
    <row r="98" spans="2:5" ht="12" customHeight="1" x14ac:dyDescent="0.2">
      <c r="B98" s="11" t="s">
        <v>77</v>
      </c>
      <c r="C98" s="24">
        <v>4.9831599999999998</v>
      </c>
      <c r="D98" s="24">
        <v>4.9831599999999998</v>
      </c>
      <c r="E98" s="25">
        <v>100</v>
      </c>
    </row>
    <row r="99" spans="2:5" ht="12" customHeight="1" x14ac:dyDescent="0.2">
      <c r="B99" s="11" t="s">
        <v>78</v>
      </c>
      <c r="C99" s="12">
        <v>16888.485260000001</v>
      </c>
      <c r="D99" s="12">
        <v>5615.3113000000003</v>
      </c>
      <c r="E99" s="13">
        <v>33.249348378801855</v>
      </c>
    </row>
    <row r="100" spans="2:5" ht="12" customHeight="1" x14ac:dyDescent="0.2">
      <c r="B100" s="11" t="s">
        <v>84</v>
      </c>
      <c r="C100" s="24">
        <v>5622.9781199999998</v>
      </c>
      <c r="D100" s="24">
        <v>5622.9781199999998</v>
      </c>
      <c r="E100" s="13">
        <v>100</v>
      </c>
    </row>
    <row r="101" spans="2:5" ht="12" customHeight="1" x14ac:dyDescent="0.2">
      <c r="B101" s="11" t="s">
        <v>79</v>
      </c>
      <c r="C101" s="24">
        <v>5622.9781199999998</v>
      </c>
      <c r="D101" s="24">
        <v>5622.9781199999998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5" t="s">
        <v>89</v>
      </c>
      <c r="C104" s="36"/>
      <c r="D104" s="36"/>
      <c r="E104" s="36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2025-08-09T15:16:04Z</dcterms:modified>
</cp:coreProperties>
</file>