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D0418892-5412-4564-ACE7-72DA10C3A364}" xr6:coauthVersionLast="47" xr6:coauthVersionMax="47" xr10:uidLastSave="{00000000-0000-0000-0000-000000000000}"/>
  <bookViews>
    <workbookView xWindow="-108" yWindow="-108" windowWidth="23256" windowHeight="12456" tabRatio="651" xr2:uid="{A755024B-D41C-4427-AAF4-05F18697F3BA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<sst xmlns="http://schemas.openxmlformats.org/spreadsheetml/2006/main" count="1287" uniqueCount="122">
  <si>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</si>
  <si>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</si>
  <si>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</si>
  <si>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</si>
  <si>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</si>
  <si>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</si>
  <si>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</si>
  <si>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</si>
  <si>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</si>
  <si>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</si>
  <si>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</si>
  <si>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</si>
  <si>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</si>
  <si>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</si>
  <si>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</si>
  <si>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</si>
  <si>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</si>
  <si>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</si>
  <si>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</si>
  <si>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</si>
  <si>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</si>
  <si>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</si>
  <si>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</si>
  <si>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</si>
  <si>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</si>
  <si>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</si>
  <si>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</si>
  <si>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</si>
  <si>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</si>
  <si>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</si>
  <si>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</si>
  <si>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</si>
  <si>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</si>
  <si>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</si>
  <si>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</si>
  <si>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</si>
  <si>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</si>
  <si>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</si>
  <si>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</si>
  <si>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</si>
  <si>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</si>
  <si>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</si>
  <si>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</si>
  <si>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</si>
  <si>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</si>
  <si>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</si>
  <si>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</si>
  <si>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</si>
  <si>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</si>
  <si>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</si>
  <si>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</si>
  <si>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</si>
  <si>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</si>
  <si>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</si>
  <si>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</si>
  <si>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</si>
  <si>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</si>
  <si>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</si>
  <si>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</si>
  <si>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</si>
  <si>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</si>
  <si>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</si>
  <si>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</si>
  <si>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</si>
  <si>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</si>
  <si>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</si>
  <si>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</si>
  <si>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</si>
  <si>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</si>
  <si>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</si>
  <si>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</si>
  <si>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</si>
  <si>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</si>
  <si>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</si>
  <si>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</si>
  <si>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</si>
  <si>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</si>
  <si>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</si>
  <si>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</si>
  <si>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</si>
  <si>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</si>
  <si>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</si>
  <si>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</si>
  <si>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</si>
  <si>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</si>
  <si>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</si>
  <si>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</si>
  <si>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</si>
  <si>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</si>
  <si>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</si>
  <si>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</si>
  <si>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</si>
  <si>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</si>
  <si>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</si>
  <si>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ÇANKIRI İLİ  GENEL  BÜTÇE GELİRLERİNİN TAHSİLATI, TAHAKKUKU VE TAHSİLATIN TAHAKKUKA  ORANI (KÜMÜLATİF) OCAK 2016</t>
  </si>
  <si>
    <t>ÇANKIRI İLİ  GENEL  BÜTÇE GELİRLERİNİN TAHSİLATI, TAHAKKUKU VE TAHSİLATIN TAHAKKUKA  ORANI (KÜMÜLATİF) ŞUBAT 2016</t>
  </si>
  <si>
    <t>OCAK</t>
  </si>
  <si>
    <t>ŞUBAT</t>
  </si>
  <si>
    <t>ÇANKIRI İLİ  GENEL  BÜTÇE GELİRLERİNİN TAHSİLATI, TAHAKKUKU VE TAHSİLATIN TAHAKKUKA  ORANI (KÜMÜLATİF) MART 2016</t>
  </si>
  <si>
    <t>MART</t>
  </si>
  <si>
    <t>ÇANKIRI İLİ  GENEL  BÜTÇE GELİRLERİNİN TAHSİLATI, TAHAKKUKU VE TAHSİLATIN TAHAKKUKA  ORANI (KÜMÜLATİF) NİSAN 2016</t>
  </si>
  <si>
    <t>NİSAN</t>
  </si>
  <si>
    <t>ÇANKIRI İLİ  GENEL  BÜTÇE GELİRLERİNİN TAHSİLATI, TAHAKKUKU VE TAHSİLATIN TAHAKKUKA  ORANI (KÜMÜLATİF) MAYIS 2016</t>
  </si>
  <si>
    <t>MAYIS</t>
  </si>
  <si>
    <t>HAZİRAN</t>
  </si>
  <si>
    <t>ÇANKIRI İLİ  GENEL  BÜTÇE GELİRLERİNİN TAHSİLATI, TAHAKKUKU VE TAHSİLATIN TAHAKKUKA  ORANI (KÜMÜLATİF) HAZİRAN 2016</t>
  </si>
  <si>
    <t>TEMMUZ</t>
  </si>
  <si>
    <t>ÇANKIRI İLİ  GENEL  BÜTÇE GELİRLERİNİN TAHSİLATI, TAHAKKUKU VE TAHSİLATIN TAHAKKUKA  ORANI (KÜMÜLATİF) AĞUSTOS 2016</t>
  </si>
  <si>
    <t>AĞUSTOS</t>
  </si>
  <si>
    <t>ÇANKIRI İLİ  GENEL  BÜTÇE GELİRLERİNİN TAHSİLATI, TAHAKKUKU VE TAHSİLATIN TAHAKKUKA  ORANI (KÜMÜLATİF) TEMMUZ 2016</t>
  </si>
  <si>
    <t>ÇANKIRI İLİ  GENEL  BÜTÇE GELİRLERİNİN TAHSİLATI, TAHAKKUKU VE TAHSİLATIN TAHAKKUKA  ORANI (KÜMÜLATİF) EYLÜL 2016</t>
  </si>
  <si>
    <t>EYLÜL</t>
  </si>
  <si>
    <t>ÇANKIRI İLİ  GENEL  BÜTÇE GELİRLERİNİN TAHSİLATI, TAHAKKUKU VE TAHSİLATIN TAHAKKUKA  ORANI (KÜMÜLATİF) EKİM 2016</t>
  </si>
  <si>
    <t>EKİM</t>
  </si>
  <si>
    <t>KASIM</t>
  </si>
  <si>
    <t>ÇANKIRI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</si>
  <si>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</si>
  <si>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</si>
  <si>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</si>
  <si>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</si>
  <si>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ÇANKIRI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</si>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</sst>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45EA3561-55AA-46C9-B9CC-ADF4DD11BBF6}"/>
    <cellStyle name="Normal 2 2" xfId="3" xr:uid="{7280492F-C7E8-4F16-B505-88DB8DE3D3A6}"/>
    <cellStyle name="Normal 3" xfId="4" xr:uid="{D39D6C2D-DBA9-48A4-85AC-7A67E685F817}"/>
    <cellStyle name="Normal_genel_gelir_det3" xfId="5" xr:uid="{B7C9390E-8A2A-458A-96D4-AE6B593BB5D2}"/>
    <cellStyle name="Normal_genelgelirtahk_tahs" xfId="6" xr:uid="{DA16EA35-5A39-4A22-8A52-157CD18FE97C}"/>
    <cellStyle name="Not 2" xfId="7" xr:uid="{03AE8B2A-DE53-42C7-9495-72A77AA34F87}"/>
    <cellStyle name="Virgül [0]_29dan32ye" xfId="8" xr:uid="{0EEADEA0-6E9C-4E86-95BE-2951C0AEAC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C25C-4681-4EBD-A110-BEDC53A2F27D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328784</v>
      </c>
      <c r="D10" s="20">
        <v>211235</v>
      </c>
      <c r="E10" s="21">
        <v>64.2</v>
      </c>
    </row>
    <row r="11" spans="2:5" ht="12" customHeight="1" x14ac:dyDescent="0.2">
      <c r="B11" s="22" t="s">
        <v>4</v>
      </c>
      <c r="C11" s="23">
        <v>251761</v>
      </c>
      <c r="D11" s="23">
        <v>184635</v>
      </c>
      <c r="E11" s="24">
        <v>73.3</v>
      </c>
    </row>
    <row r="12" spans="2:5" ht="12" customHeight="1" x14ac:dyDescent="0.2">
      <c r="B12" s="22" t="s">
        <v>5</v>
      </c>
      <c r="C12" s="23">
        <v>123074</v>
      </c>
      <c r="D12" s="23">
        <v>91805</v>
      </c>
      <c r="E12" s="24">
        <v>74.599999999999994</v>
      </c>
    </row>
    <row r="13" spans="2:5" ht="12" customHeight="1" x14ac:dyDescent="0.2">
      <c r="B13" s="22" t="s">
        <v>6</v>
      </c>
      <c r="C13" s="25">
        <v>100382</v>
      </c>
      <c r="D13" s="25">
        <v>80296</v>
      </c>
      <c r="E13" s="26">
        <v>80</v>
      </c>
    </row>
    <row r="14" spans="2:5" ht="12" customHeight="1" x14ac:dyDescent="0.2">
      <c r="B14" s="27" t="s">
        <v>7</v>
      </c>
      <c r="C14" s="28">
        <v>11526</v>
      </c>
      <c r="D14" s="28">
        <v>4797</v>
      </c>
      <c r="E14" s="29">
        <v>41.6</v>
      </c>
    </row>
    <row r="15" spans="2:5" ht="12" customHeight="1" x14ac:dyDescent="0.2">
      <c r="B15" s="27" t="s">
        <v>8</v>
      </c>
      <c r="C15" s="28">
        <v>733</v>
      </c>
      <c r="D15" s="28">
        <v>353</v>
      </c>
      <c r="E15" s="29">
        <v>48.2</v>
      </c>
    </row>
    <row r="16" spans="2:5" ht="12" customHeight="1" x14ac:dyDescent="0.2">
      <c r="B16" s="27" t="s">
        <v>9</v>
      </c>
      <c r="C16" s="28">
        <v>84243</v>
      </c>
      <c r="D16" s="28">
        <v>72804</v>
      </c>
      <c r="E16" s="29">
        <v>86.4</v>
      </c>
    </row>
    <row r="17" spans="2:5" ht="12" customHeight="1" x14ac:dyDescent="0.2">
      <c r="B17" s="27" t="s">
        <v>10</v>
      </c>
      <c r="C17" s="28">
        <v>3880</v>
      </c>
      <c r="D17" s="28">
        <v>2342</v>
      </c>
      <c r="E17" s="29">
        <v>60.4</v>
      </c>
    </row>
    <row r="18" spans="2:5" ht="12" customHeight="1" x14ac:dyDescent="0.2">
      <c r="B18" s="22" t="s">
        <v>11</v>
      </c>
      <c r="C18" s="23">
        <v>22692</v>
      </c>
      <c r="D18" s="23">
        <v>11509</v>
      </c>
      <c r="E18" s="24">
        <v>50.7</v>
      </c>
    </row>
    <row r="19" spans="2:5" ht="12" customHeight="1" x14ac:dyDescent="0.2">
      <c r="B19" s="27" t="s">
        <v>12</v>
      </c>
      <c r="C19" s="28">
        <v>8466</v>
      </c>
      <c r="D19" s="28">
        <v>1585</v>
      </c>
      <c r="E19" s="29">
        <v>18.7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14196</v>
      </c>
      <c r="D21" s="28">
        <v>9924</v>
      </c>
      <c r="E21" s="29">
        <v>69.900000000000006</v>
      </c>
    </row>
    <row r="22" spans="2:5" s="4" customFormat="1" ht="12" customHeight="1" x14ac:dyDescent="0.2">
      <c r="B22" s="22" t="s">
        <v>15</v>
      </c>
      <c r="C22" s="23">
        <v>20344</v>
      </c>
      <c r="D22" s="23">
        <v>15282</v>
      </c>
      <c r="E22" s="24">
        <v>75.099999999999994</v>
      </c>
    </row>
    <row r="23" spans="2:5" s="4" customFormat="1" ht="12" customHeight="1" x14ac:dyDescent="0.2">
      <c r="B23" s="27" t="s">
        <v>16</v>
      </c>
      <c r="C23" s="30">
        <v>253</v>
      </c>
      <c r="D23" s="30">
        <v>129</v>
      </c>
      <c r="E23" s="31">
        <v>51</v>
      </c>
    </row>
    <row r="24" spans="2:5" ht="12" customHeight="1" x14ac:dyDescent="0.2">
      <c r="B24" s="27" t="s">
        <v>17</v>
      </c>
      <c r="C24" s="30">
        <v>20091</v>
      </c>
      <c r="D24" s="30">
        <v>15153</v>
      </c>
      <c r="E24" s="31">
        <v>75.400000000000006</v>
      </c>
    </row>
    <row r="25" spans="2:5" s="4" customFormat="1" ht="12" customHeight="1" x14ac:dyDescent="0.2">
      <c r="B25" s="22" t="s">
        <v>18</v>
      </c>
      <c r="C25" s="23">
        <v>68666</v>
      </c>
      <c r="D25" s="23">
        <v>44036</v>
      </c>
      <c r="E25" s="24">
        <v>64.099999999999994</v>
      </c>
    </row>
    <row r="26" spans="2:5" ht="12" customHeight="1" x14ac:dyDescent="0.2">
      <c r="B26" s="22" t="s">
        <v>19</v>
      </c>
      <c r="C26" s="23">
        <v>53567</v>
      </c>
      <c r="D26" s="23">
        <v>30975</v>
      </c>
      <c r="E26" s="24">
        <v>57.8</v>
      </c>
    </row>
    <row r="27" spans="2:5" ht="12" customHeight="1" x14ac:dyDescent="0.2">
      <c r="B27" s="27" t="s">
        <v>20</v>
      </c>
      <c r="C27" s="28">
        <v>43979</v>
      </c>
      <c r="D27" s="28">
        <v>21573</v>
      </c>
      <c r="E27" s="29">
        <v>49.1</v>
      </c>
    </row>
    <row r="28" spans="2:5" ht="12" customHeight="1" x14ac:dyDescent="0.2">
      <c r="B28" s="27" t="s">
        <v>21</v>
      </c>
      <c r="C28" s="28">
        <v>9588</v>
      </c>
      <c r="D28" s="28">
        <v>9402</v>
      </c>
      <c r="E28" s="29">
        <v>98.1</v>
      </c>
    </row>
    <row r="29" spans="2:5" ht="12" customHeight="1" x14ac:dyDescent="0.2">
      <c r="B29" s="22" t="s">
        <v>22</v>
      </c>
      <c r="C29" s="25">
        <v>12371</v>
      </c>
      <c r="D29" s="25">
        <v>10491</v>
      </c>
      <c r="E29" s="26">
        <v>84.8</v>
      </c>
    </row>
    <row r="30" spans="2:5" ht="12" customHeight="1" x14ac:dyDescent="0.2">
      <c r="B30" s="27" t="s">
        <v>23</v>
      </c>
      <c r="C30" s="28">
        <v>2053</v>
      </c>
      <c r="D30" s="28">
        <v>188</v>
      </c>
      <c r="E30" s="29">
        <v>9.1999999999999993</v>
      </c>
    </row>
    <row r="31" spans="2:5" s="4" customFormat="1" ht="12" customHeight="1" x14ac:dyDescent="0.2">
      <c r="B31" s="27" t="s">
        <v>24</v>
      </c>
      <c r="C31" s="28">
        <v>10308</v>
      </c>
      <c r="D31" s="28">
        <v>10296</v>
      </c>
      <c r="E31" s="29">
        <v>99.9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7</v>
      </c>
      <c r="E33" s="29">
        <v>70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2728</v>
      </c>
      <c r="D38" s="25">
        <v>2570</v>
      </c>
      <c r="E38" s="26">
        <v>94.2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19214</v>
      </c>
      <c r="D46" s="25">
        <v>15236</v>
      </c>
      <c r="E46" s="26">
        <v>79.3</v>
      </c>
      <c r="F46" s="5"/>
    </row>
    <row r="47" spans="2:6" ht="12" customHeight="1" x14ac:dyDescent="0.2">
      <c r="B47" s="22" t="s">
        <v>37</v>
      </c>
      <c r="C47" s="25">
        <v>20458</v>
      </c>
      <c r="D47" s="25">
        <v>18273</v>
      </c>
      <c r="E47" s="26">
        <v>89.3</v>
      </c>
    </row>
    <row r="48" spans="2:6" ht="12" customHeight="1" x14ac:dyDescent="0.2">
      <c r="B48" s="19" t="s">
        <v>38</v>
      </c>
      <c r="C48" s="20">
        <v>5</v>
      </c>
      <c r="D48" s="20">
        <v>3</v>
      </c>
      <c r="E48" s="26">
        <v>60</v>
      </c>
    </row>
    <row r="49" spans="2:5" ht="12" customHeight="1" x14ac:dyDescent="0.2">
      <c r="B49" s="19" t="s">
        <v>82</v>
      </c>
      <c r="C49" s="32">
        <v>10822</v>
      </c>
      <c r="D49" s="32">
        <v>8382</v>
      </c>
      <c r="E49" s="33">
        <v>77.5</v>
      </c>
    </row>
    <row r="50" spans="2:5" ht="12" customHeight="1" x14ac:dyDescent="0.2">
      <c r="B50" s="19" t="s">
        <v>39</v>
      </c>
      <c r="C50" s="32">
        <v>3289</v>
      </c>
      <c r="D50" s="32">
        <v>3269</v>
      </c>
      <c r="E50" s="33">
        <v>99.4</v>
      </c>
    </row>
    <row r="51" spans="2:5" ht="12" customHeight="1" x14ac:dyDescent="0.2">
      <c r="B51" s="37" t="s">
        <v>40</v>
      </c>
      <c r="C51" s="38">
        <v>3264</v>
      </c>
      <c r="D51" s="38">
        <v>3244</v>
      </c>
      <c r="E51" s="39">
        <v>99.4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5">
        <v>3264</v>
      </c>
      <c r="D53" s="45">
        <v>3244</v>
      </c>
      <c r="E53" s="46">
        <v>99.4</v>
      </c>
    </row>
    <row r="54" spans="2:5" ht="12" customHeight="1" x14ac:dyDescent="0.2">
      <c r="B54" s="37" t="s">
        <v>43</v>
      </c>
      <c r="C54" s="38">
        <v>25</v>
      </c>
      <c r="D54" s="38">
        <v>25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25</v>
      </c>
      <c r="D56" s="45">
        <v>25</v>
      </c>
      <c r="E56" s="46">
        <v>100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1534</v>
      </c>
      <c r="D60" s="32">
        <v>1534</v>
      </c>
      <c r="E60" s="33">
        <v>100</v>
      </c>
    </row>
    <row r="61" spans="2:5" ht="12" customHeight="1" x14ac:dyDescent="0.2">
      <c r="B61" s="19" t="s">
        <v>48</v>
      </c>
      <c r="C61" s="32">
        <v>1534</v>
      </c>
      <c r="D61" s="32">
        <v>1534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5957</v>
      </c>
      <c r="D63" s="32">
        <v>3545</v>
      </c>
      <c r="E63" s="33">
        <v>59.5</v>
      </c>
    </row>
    <row r="64" spans="2:5" ht="12" customHeight="1" x14ac:dyDescent="0.2">
      <c r="B64" s="19" t="s">
        <v>51</v>
      </c>
      <c r="C64" s="32">
        <v>5927</v>
      </c>
      <c r="D64" s="32">
        <v>3515</v>
      </c>
      <c r="E64" s="33">
        <v>59.3</v>
      </c>
    </row>
    <row r="65" spans="2:5" ht="12" customHeight="1" x14ac:dyDescent="0.2">
      <c r="B65" s="19" t="s">
        <v>88</v>
      </c>
      <c r="C65" s="32">
        <v>30</v>
      </c>
      <c r="D65" s="32">
        <v>30</v>
      </c>
      <c r="E65" s="33">
        <v>100</v>
      </c>
    </row>
    <row r="66" spans="2:5" ht="12" customHeight="1" x14ac:dyDescent="0.2">
      <c r="B66" s="19" t="s">
        <v>52</v>
      </c>
      <c r="C66" s="20">
        <v>42</v>
      </c>
      <c r="D66" s="20">
        <v>34</v>
      </c>
      <c r="E66" s="21">
        <v>81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0</v>
      </c>
      <c r="D71" s="43">
        <v>0</v>
      </c>
      <c r="E71" s="44"/>
    </row>
    <row r="72" spans="2:5" ht="12" customHeight="1" x14ac:dyDescent="0.2">
      <c r="B72" s="19" t="s">
        <v>87</v>
      </c>
      <c r="C72" s="32">
        <v>62290</v>
      </c>
      <c r="D72" s="32">
        <v>14307</v>
      </c>
      <c r="E72" s="33">
        <v>23</v>
      </c>
    </row>
    <row r="73" spans="2:5" ht="12" customHeight="1" x14ac:dyDescent="0.2">
      <c r="B73" s="19" t="s">
        <v>57</v>
      </c>
      <c r="C73" s="32">
        <v>8438</v>
      </c>
      <c r="D73" s="32">
        <v>620</v>
      </c>
      <c r="E73" s="33">
        <v>7.3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8128</v>
      </c>
      <c r="D76" s="32">
        <v>315</v>
      </c>
      <c r="E76" s="33">
        <v>3.9</v>
      </c>
    </row>
    <row r="77" spans="2:5" ht="12" customHeight="1" x14ac:dyDescent="0.2">
      <c r="B77" s="19" t="s">
        <v>61</v>
      </c>
      <c r="C77" s="32">
        <v>310</v>
      </c>
      <c r="D77" s="32">
        <v>305</v>
      </c>
      <c r="E77" s="33">
        <v>98.4</v>
      </c>
    </row>
    <row r="78" spans="2:5" ht="12" customHeight="1" x14ac:dyDescent="0.2">
      <c r="B78" s="19" t="s">
        <v>62</v>
      </c>
      <c r="C78" s="32">
        <v>678</v>
      </c>
      <c r="D78" s="32">
        <v>271</v>
      </c>
      <c r="E78" s="33">
        <v>40</v>
      </c>
    </row>
    <row r="79" spans="2:5" ht="12" customHeight="1" x14ac:dyDescent="0.2">
      <c r="B79" s="19" t="s">
        <v>63</v>
      </c>
      <c r="C79" s="32">
        <v>423</v>
      </c>
      <c r="D79" s="32">
        <v>259</v>
      </c>
      <c r="E79" s="33">
        <v>61.2</v>
      </c>
    </row>
    <row r="80" spans="2:5" ht="12" customHeight="1" x14ac:dyDescent="0.2">
      <c r="B80" s="37" t="s">
        <v>64</v>
      </c>
      <c r="C80" s="38">
        <v>255</v>
      </c>
      <c r="D80" s="38">
        <v>12</v>
      </c>
      <c r="E80" s="39">
        <v>4.7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254</v>
      </c>
      <c r="D83" s="35">
        <v>12</v>
      </c>
      <c r="E83" s="36">
        <v>4.7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</v>
      </c>
      <c r="D89" s="45">
        <v>0</v>
      </c>
      <c r="E89" s="46"/>
    </row>
    <row r="90" spans="2:5" ht="12" customHeight="1" x14ac:dyDescent="0.2">
      <c r="B90" s="19" t="s">
        <v>73</v>
      </c>
      <c r="C90" s="38">
        <v>48743</v>
      </c>
      <c r="D90" s="38">
        <v>10142</v>
      </c>
      <c r="E90" s="39">
        <v>20.8</v>
      </c>
    </row>
    <row r="91" spans="2:5" ht="12" customHeight="1" x14ac:dyDescent="0.2">
      <c r="B91" s="19" t="s">
        <v>74</v>
      </c>
      <c r="C91" s="32">
        <v>1294</v>
      </c>
      <c r="D91" s="32">
        <v>852</v>
      </c>
      <c r="E91" s="33">
        <v>65.8</v>
      </c>
    </row>
    <row r="92" spans="2:5" ht="12" customHeight="1" x14ac:dyDescent="0.2">
      <c r="B92" s="19" t="s">
        <v>117</v>
      </c>
      <c r="C92" s="32">
        <v>20248</v>
      </c>
      <c r="D92" s="32">
        <v>5484</v>
      </c>
      <c r="E92" s="33">
        <v>27.1</v>
      </c>
    </row>
    <row r="93" spans="2:5" ht="12" customHeight="1" x14ac:dyDescent="0.2">
      <c r="B93" s="19" t="s">
        <v>76</v>
      </c>
      <c r="C93" s="32">
        <v>27197</v>
      </c>
      <c r="D93" s="32">
        <v>3802</v>
      </c>
      <c r="E93" s="33">
        <v>14</v>
      </c>
    </row>
    <row r="94" spans="2:5" ht="12" customHeight="1" x14ac:dyDescent="0.2">
      <c r="B94" s="19" t="s">
        <v>118</v>
      </c>
      <c r="C94" s="32">
        <v>4</v>
      </c>
      <c r="D94" s="32">
        <v>4</v>
      </c>
      <c r="E94" s="33"/>
    </row>
    <row r="95" spans="2:5" ht="12" customHeight="1" x14ac:dyDescent="0.2">
      <c r="B95" s="19" t="s">
        <v>78</v>
      </c>
      <c r="C95" s="20">
        <v>4431</v>
      </c>
      <c r="D95" s="20">
        <v>3274</v>
      </c>
      <c r="E95" s="21">
        <v>73.900000000000006</v>
      </c>
    </row>
    <row r="96" spans="2:5" ht="12" customHeight="1" x14ac:dyDescent="0.2">
      <c r="B96" s="19" t="s">
        <v>84</v>
      </c>
      <c r="C96" s="32">
        <v>3911</v>
      </c>
      <c r="D96" s="32">
        <v>3911</v>
      </c>
      <c r="E96" s="21">
        <v>100</v>
      </c>
    </row>
    <row r="97" spans="2:5" ht="12" customHeight="1" x14ac:dyDescent="0.2">
      <c r="B97" s="19" t="s">
        <v>79</v>
      </c>
      <c r="C97" s="32">
        <v>3907</v>
      </c>
      <c r="D97" s="32">
        <v>3907</v>
      </c>
      <c r="E97" s="33">
        <v>100</v>
      </c>
    </row>
    <row r="98" spans="2:5" ht="12" customHeight="1" x14ac:dyDescent="0.2">
      <c r="B98" s="19" t="s">
        <v>80</v>
      </c>
      <c r="C98" s="32">
        <v>4</v>
      </c>
      <c r="D98" s="32">
        <v>4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7" t="s">
        <v>121</v>
      </c>
    </row>
  </sheetData>
  <hyperlinks>
    <hyperlink ref="C4" location="OCAK!A1" display="OCAK" xr:uid="{08B3677B-4B69-413B-8FF0-2F39E9E0163F}"/>
    <hyperlink ref="D4" location="ŞUBAT!A1" display="ŞUBAT" xr:uid="{BF959621-9926-4AF0-9C03-44B7733B7651}"/>
    <hyperlink ref="E4" location="MART!A1" display="MART" xr:uid="{0AECAD84-5AD0-4C9D-86CB-501A1843E110}"/>
    <hyperlink ref="C5" location="NİSAN!A1" display="NİSAN" xr:uid="{17306FE4-AA82-46FE-8A02-F66893FDDF93}"/>
    <hyperlink ref="D5" location="MAYIS!A1" display="MAYIS" xr:uid="{BF8E01DA-62DC-45B3-B519-D05754C45D3C}"/>
    <hyperlink ref="E5" location="HAZİRAN!A1" display="HAZİRAN" xr:uid="{1499C5C7-94BC-4DEE-84EE-5C3BFA92A991}"/>
    <hyperlink ref="C6" location="TEMMUZ!A1" display="TEMMUZ" xr:uid="{1F136C34-2BAA-48BF-89D1-236C6CF45103}"/>
    <hyperlink ref="D6" location="AĞUSTOS!A1" display="AĞUSTOS" xr:uid="{D57CD932-B9BF-4EBB-97A9-6D19AD9C5293}"/>
    <hyperlink ref="E6" location="EYLÜL!A1" display="EYLÜL" xr:uid="{3FA57AA6-AD59-4B9E-8423-01C2336F5D26}"/>
    <hyperlink ref="C7" location="EKİM!A1" display="EKİM" xr:uid="{EEE1941D-A555-40C3-9226-ADAB2971CBBD}"/>
    <hyperlink ref="D7" location="KASIM!A1" display="KASIM" xr:uid="{4D2DE42C-068D-44BE-A468-4EAE769F313A}"/>
    <hyperlink ref="E7" location="ARALIK!A1" display="ARALIK" xr:uid="{83B78728-E766-45FE-89FE-ADE3015920F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AE34-3EE3-4564-B22F-E4B4809B74DA}">
  <sheetPr codeName="Sayfa4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146709</v>
      </c>
      <c r="D10" s="20">
        <v>49986</v>
      </c>
      <c r="E10" s="21">
        <v>34.071529354027355</v>
      </c>
    </row>
    <row r="11" spans="2:5" ht="12" customHeight="1" x14ac:dyDescent="0.2">
      <c r="B11" s="22" t="s">
        <v>4</v>
      </c>
      <c r="C11" s="23">
        <v>98284</v>
      </c>
      <c r="D11" s="23">
        <v>43815</v>
      </c>
      <c r="E11" s="24">
        <v>44.579992674290828</v>
      </c>
    </row>
    <row r="12" spans="2:5" ht="12" customHeight="1" x14ac:dyDescent="0.2">
      <c r="B12" s="22" t="s">
        <v>5</v>
      </c>
      <c r="C12" s="23">
        <v>42156</v>
      </c>
      <c r="D12" s="23">
        <v>21147</v>
      </c>
      <c r="E12" s="24">
        <v>50.163677768289219</v>
      </c>
    </row>
    <row r="13" spans="2:5" ht="12" customHeight="1" x14ac:dyDescent="0.2">
      <c r="B13" s="22" t="s">
        <v>6</v>
      </c>
      <c r="C13" s="25">
        <v>35097</v>
      </c>
      <c r="D13" s="25">
        <v>18373</v>
      </c>
      <c r="E13" s="26">
        <v>52.349203635638375</v>
      </c>
    </row>
    <row r="14" spans="2:5" ht="12" customHeight="1" x14ac:dyDescent="0.2">
      <c r="B14" s="27" t="s">
        <v>7</v>
      </c>
      <c r="C14" s="28">
        <v>9591</v>
      </c>
      <c r="D14" s="28">
        <v>2521</v>
      </c>
      <c r="E14" s="29">
        <v>26.28505890939422</v>
      </c>
    </row>
    <row r="15" spans="2:5" ht="12" customHeight="1" x14ac:dyDescent="0.2">
      <c r="B15" s="27" t="s">
        <v>8</v>
      </c>
      <c r="C15" s="28">
        <v>690</v>
      </c>
      <c r="D15" s="28">
        <v>196</v>
      </c>
      <c r="E15" s="29">
        <v>28.405797101449277</v>
      </c>
    </row>
    <row r="16" spans="2:5" ht="12" customHeight="1" x14ac:dyDescent="0.2">
      <c r="B16" s="27" t="s">
        <v>9</v>
      </c>
      <c r="C16" s="28">
        <v>22472</v>
      </c>
      <c r="D16" s="28">
        <v>14921</v>
      </c>
      <c r="E16" s="29">
        <v>66.398184407262377</v>
      </c>
    </row>
    <row r="17" spans="2:5" ht="12" customHeight="1" x14ac:dyDescent="0.2">
      <c r="B17" s="27" t="s">
        <v>10</v>
      </c>
      <c r="C17" s="28">
        <v>2344</v>
      </c>
      <c r="D17" s="28">
        <v>735</v>
      </c>
      <c r="E17" s="29">
        <v>31.356655290102388</v>
      </c>
    </row>
    <row r="18" spans="2:5" ht="12" customHeight="1" x14ac:dyDescent="0.2">
      <c r="B18" s="22" t="s">
        <v>11</v>
      </c>
      <c r="C18" s="23">
        <v>7059</v>
      </c>
      <c r="D18" s="23">
        <v>2774</v>
      </c>
      <c r="E18" s="24">
        <v>39.297350899560847</v>
      </c>
    </row>
    <row r="19" spans="2:5" ht="12" customHeight="1" x14ac:dyDescent="0.2">
      <c r="B19" s="27" t="s">
        <v>12</v>
      </c>
      <c r="C19" s="28">
        <v>1376</v>
      </c>
      <c r="D19" s="28">
        <v>173</v>
      </c>
      <c r="E19" s="29">
        <v>12.572674418604651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5653</v>
      </c>
      <c r="D21" s="28">
        <v>2601</v>
      </c>
      <c r="E21" s="29">
        <v>46.010967627808242</v>
      </c>
    </row>
    <row r="22" spans="2:5" s="4" customFormat="1" ht="12" customHeight="1" x14ac:dyDescent="0.2">
      <c r="B22" s="22" t="s">
        <v>15</v>
      </c>
      <c r="C22" s="23">
        <v>19608</v>
      </c>
      <c r="D22" s="23">
        <v>6228</v>
      </c>
      <c r="E22" s="24">
        <v>31.762545899632805</v>
      </c>
    </row>
    <row r="23" spans="2:5" s="4" customFormat="1" ht="12" customHeight="1" x14ac:dyDescent="0.2">
      <c r="B23" s="27" t="s">
        <v>16</v>
      </c>
      <c r="C23" s="30">
        <v>136</v>
      </c>
      <c r="D23" s="30">
        <v>69</v>
      </c>
      <c r="E23" s="31">
        <v>50.735294117647058</v>
      </c>
    </row>
    <row r="24" spans="2:5" ht="12" customHeight="1" x14ac:dyDescent="0.2">
      <c r="B24" s="27" t="s">
        <v>17</v>
      </c>
      <c r="C24" s="30">
        <v>19472</v>
      </c>
      <c r="D24" s="30">
        <v>6159</v>
      </c>
      <c r="E24" s="31">
        <v>31.630032867707474</v>
      </c>
    </row>
    <row r="25" spans="2:5" s="4" customFormat="1" ht="12" customHeight="1" x14ac:dyDescent="0.2">
      <c r="B25" s="22" t="s">
        <v>18</v>
      </c>
      <c r="C25" s="23">
        <v>22473</v>
      </c>
      <c r="D25" s="23">
        <v>8972</v>
      </c>
      <c r="E25" s="24">
        <v>39.923463712009962</v>
      </c>
    </row>
    <row r="26" spans="2:5" ht="12" customHeight="1" x14ac:dyDescent="0.2">
      <c r="B26" s="22" t="s">
        <v>19</v>
      </c>
      <c r="C26" s="23">
        <v>17907</v>
      </c>
      <c r="D26" s="23">
        <v>6344</v>
      </c>
      <c r="E26" s="24">
        <v>35.427486457809792</v>
      </c>
    </row>
    <row r="27" spans="2:5" ht="12" customHeight="1" x14ac:dyDescent="0.2">
      <c r="B27" s="27" t="s">
        <v>20</v>
      </c>
      <c r="C27" s="28">
        <v>15772</v>
      </c>
      <c r="D27" s="28">
        <v>4338</v>
      </c>
      <c r="E27" s="29">
        <v>27.504438244991125</v>
      </c>
    </row>
    <row r="28" spans="2:5" ht="12" customHeight="1" x14ac:dyDescent="0.2">
      <c r="B28" s="27" t="s">
        <v>21</v>
      </c>
      <c r="C28" s="28">
        <v>2135</v>
      </c>
      <c r="D28" s="28">
        <v>2006</v>
      </c>
      <c r="E28" s="29">
        <v>93.957845433255272</v>
      </c>
    </row>
    <row r="29" spans="2:5" ht="12" customHeight="1" x14ac:dyDescent="0.2">
      <c r="B29" s="22" t="s">
        <v>22</v>
      </c>
      <c r="C29" s="25">
        <v>3868</v>
      </c>
      <c r="D29" s="25">
        <v>1995</v>
      </c>
      <c r="E29" s="26">
        <v>51.577042399172704</v>
      </c>
    </row>
    <row r="30" spans="2:5" ht="12" customHeight="1" x14ac:dyDescent="0.2">
      <c r="B30" s="27" t="s">
        <v>23</v>
      </c>
      <c r="C30" s="28">
        <v>1893</v>
      </c>
      <c r="D30" s="28">
        <v>28</v>
      </c>
      <c r="E30" s="29">
        <v>1.4791336502905441</v>
      </c>
    </row>
    <row r="31" spans="2:5" s="4" customFormat="1" ht="12" customHeight="1" x14ac:dyDescent="0.2">
      <c r="B31" s="27" t="s">
        <v>24</v>
      </c>
      <c r="C31" s="28">
        <v>1965</v>
      </c>
      <c r="D31" s="28">
        <v>1960</v>
      </c>
      <c r="E31" s="29">
        <v>99.745547073791357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7</v>
      </c>
      <c r="E33" s="29">
        <v>70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698</v>
      </c>
      <c r="D37" s="25">
        <v>633</v>
      </c>
      <c r="E37" s="26">
        <v>90.687679083094551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7760</v>
      </c>
      <c r="D45" s="23">
        <v>3527</v>
      </c>
      <c r="E45" s="24">
        <v>45.451030927835049</v>
      </c>
    </row>
    <row r="46" spans="2:6" ht="12" customHeight="1" x14ac:dyDescent="0.2">
      <c r="B46" s="22" t="s">
        <v>37</v>
      </c>
      <c r="C46" s="25">
        <v>6284</v>
      </c>
      <c r="D46" s="25">
        <v>3940</v>
      </c>
      <c r="E46" s="26">
        <v>62.698917886696371</v>
      </c>
      <c r="F46" s="5"/>
    </row>
    <row r="47" spans="2:6" ht="12" customHeight="1" x14ac:dyDescent="0.2">
      <c r="B47" s="22" t="s">
        <v>38</v>
      </c>
      <c r="C47" s="25">
        <v>3</v>
      </c>
      <c r="D47" s="25">
        <v>1</v>
      </c>
      <c r="E47" s="26">
        <v>33.333333333333329</v>
      </c>
    </row>
    <row r="48" spans="2:6" ht="12" customHeight="1" x14ac:dyDescent="0.2">
      <c r="B48" s="19" t="s">
        <v>82</v>
      </c>
      <c r="C48" s="20">
        <v>5205</v>
      </c>
      <c r="D48" s="20">
        <v>2687</v>
      </c>
      <c r="E48" s="26">
        <v>51.623439000960616</v>
      </c>
    </row>
    <row r="49" spans="2:5" ht="12" customHeight="1" x14ac:dyDescent="0.2">
      <c r="B49" s="19" t="s">
        <v>39</v>
      </c>
      <c r="C49" s="32">
        <v>802</v>
      </c>
      <c r="D49" s="32">
        <v>781</v>
      </c>
      <c r="E49" s="33">
        <v>97.381546134663338</v>
      </c>
    </row>
    <row r="50" spans="2:5" ht="12" customHeight="1" x14ac:dyDescent="0.2">
      <c r="B50" s="19" t="s">
        <v>40</v>
      </c>
      <c r="C50" s="32">
        <v>780</v>
      </c>
      <c r="D50" s="32">
        <v>759</v>
      </c>
      <c r="E50" s="33">
        <v>97.307692307692307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780</v>
      </c>
      <c r="D52" s="35">
        <v>759</v>
      </c>
      <c r="E52" s="36">
        <v>97.307692307692307</v>
      </c>
    </row>
    <row r="53" spans="2:5" ht="12" customHeight="1" x14ac:dyDescent="0.2">
      <c r="B53" s="19" t="s">
        <v>43</v>
      </c>
      <c r="C53" s="32">
        <v>22</v>
      </c>
      <c r="D53" s="32">
        <v>22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22</v>
      </c>
      <c r="D55" s="35">
        <v>22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903</v>
      </c>
      <c r="D59" s="32">
        <v>903</v>
      </c>
      <c r="E59" s="33">
        <v>100</v>
      </c>
    </row>
    <row r="60" spans="2:5" ht="12" customHeight="1" x14ac:dyDescent="0.2">
      <c r="B60" s="19" t="s">
        <v>48</v>
      </c>
      <c r="C60" s="32">
        <v>903</v>
      </c>
      <c r="D60" s="32">
        <v>903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3462</v>
      </c>
      <c r="D62" s="32">
        <v>1008</v>
      </c>
      <c r="E62" s="33">
        <v>29.116117850953206</v>
      </c>
    </row>
    <row r="63" spans="2:5" s="4" customFormat="1" ht="12" customHeight="1" x14ac:dyDescent="0.2">
      <c r="B63" s="19" t="s">
        <v>51</v>
      </c>
      <c r="C63" s="32">
        <v>3453</v>
      </c>
      <c r="D63" s="32">
        <v>999</v>
      </c>
      <c r="E63" s="33">
        <v>28.931364031277152</v>
      </c>
    </row>
    <row r="64" spans="2:5" ht="12" customHeight="1" x14ac:dyDescent="0.2">
      <c r="B64" s="19" t="s">
        <v>88</v>
      </c>
      <c r="C64" s="32">
        <v>9</v>
      </c>
      <c r="D64" s="32">
        <v>9</v>
      </c>
      <c r="E64" s="33">
        <v>100</v>
      </c>
    </row>
    <row r="65" spans="2:5" ht="12" customHeight="1" x14ac:dyDescent="0.2">
      <c r="B65" s="19" t="s">
        <v>52</v>
      </c>
      <c r="C65" s="32">
        <v>38</v>
      </c>
      <c r="D65" s="32">
        <v>-5</v>
      </c>
      <c r="E65" s="33">
        <v>-13.157894736842104</v>
      </c>
    </row>
    <row r="66" spans="2:5" ht="12" customHeight="1" x14ac:dyDescent="0.2">
      <c r="B66" s="19" t="s">
        <v>83</v>
      </c>
      <c r="C66" s="20">
        <v>2</v>
      </c>
      <c r="D66" s="20">
        <v>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>
        <v>100</v>
      </c>
    </row>
    <row r="71" spans="2:5" ht="12" customHeight="1" x14ac:dyDescent="0.2">
      <c r="B71" s="19" t="s">
        <v>87</v>
      </c>
      <c r="C71" s="20">
        <v>42568</v>
      </c>
      <c r="D71" s="20">
        <v>2832</v>
      </c>
      <c r="E71" s="21">
        <v>6.6528847960909605</v>
      </c>
    </row>
    <row r="72" spans="2:5" ht="12" customHeight="1" x14ac:dyDescent="0.2">
      <c r="B72" s="19" t="s">
        <v>57</v>
      </c>
      <c r="C72" s="32">
        <v>6821</v>
      </c>
      <c r="D72" s="32">
        <v>139</v>
      </c>
      <c r="E72" s="33">
        <v>2.0378243659287492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6763</v>
      </c>
      <c r="D75" s="38">
        <v>83</v>
      </c>
      <c r="E75" s="39">
        <v>1.2272660062102618</v>
      </c>
    </row>
    <row r="76" spans="2:5" ht="12" customHeight="1" x14ac:dyDescent="0.2">
      <c r="B76" s="19" t="s">
        <v>61</v>
      </c>
      <c r="C76" s="32">
        <v>58</v>
      </c>
      <c r="D76" s="32">
        <v>56</v>
      </c>
      <c r="E76" s="33">
        <v>96.551724137931032</v>
      </c>
    </row>
    <row r="77" spans="2:5" ht="12" customHeight="1" x14ac:dyDescent="0.2">
      <c r="B77" s="19" t="s">
        <v>62</v>
      </c>
      <c r="C77" s="32">
        <v>438</v>
      </c>
      <c r="D77" s="32">
        <v>32</v>
      </c>
      <c r="E77" s="33">
        <v>7.3059360730593603</v>
      </c>
    </row>
    <row r="78" spans="2:5" ht="12" customHeight="1" x14ac:dyDescent="0.2">
      <c r="B78" s="19" t="s">
        <v>63</v>
      </c>
      <c r="C78" s="32">
        <v>184</v>
      </c>
      <c r="D78" s="32">
        <v>28</v>
      </c>
      <c r="E78" s="33">
        <v>15.217391304347828</v>
      </c>
    </row>
    <row r="79" spans="2:5" ht="12" customHeight="1" x14ac:dyDescent="0.2">
      <c r="B79" s="19" t="s">
        <v>64</v>
      </c>
      <c r="C79" s="32">
        <v>254</v>
      </c>
      <c r="D79" s="32">
        <v>4</v>
      </c>
      <c r="E79" s="33">
        <v>1.5748031496062991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254</v>
      </c>
      <c r="D82" s="35">
        <v>4</v>
      </c>
      <c r="E82" s="36">
        <v>1.5748031496062991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34823</v>
      </c>
      <c r="D89" s="32">
        <v>2257</v>
      </c>
      <c r="E89" s="33">
        <v>6.4813485340148747</v>
      </c>
    </row>
    <row r="90" spans="2:5" ht="12" customHeight="1" x14ac:dyDescent="0.2">
      <c r="B90" s="19" t="s">
        <v>74</v>
      </c>
      <c r="C90" s="38">
        <v>671</v>
      </c>
      <c r="D90" s="38">
        <v>254</v>
      </c>
      <c r="E90" s="39">
        <v>37.853949329359168</v>
      </c>
    </row>
    <row r="91" spans="2:5" ht="12" customHeight="1" x14ac:dyDescent="0.2">
      <c r="B91" s="19" t="s">
        <v>75</v>
      </c>
      <c r="C91" s="32">
        <v>14226</v>
      </c>
      <c r="D91" s="32">
        <v>1092</v>
      </c>
      <c r="E91" s="33">
        <v>7.6760860396457185</v>
      </c>
    </row>
    <row r="92" spans="2:5" ht="12" customHeight="1" x14ac:dyDescent="0.2">
      <c r="B92" s="19" t="s">
        <v>76</v>
      </c>
      <c r="C92" s="32">
        <v>19926</v>
      </c>
      <c r="D92" s="32">
        <v>911</v>
      </c>
      <c r="E92" s="33">
        <v>4.5719160895312658</v>
      </c>
    </row>
    <row r="93" spans="2:5" ht="12" customHeight="1" x14ac:dyDescent="0.2">
      <c r="B93" s="19" t="s">
        <v>77</v>
      </c>
      <c r="C93" s="32"/>
      <c r="D93" s="32"/>
      <c r="E93" s="33"/>
    </row>
    <row r="94" spans="2:5" ht="12" customHeight="1" x14ac:dyDescent="0.2">
      <c r="B94" s="19" t="s">
        <v>78</v>
      </c>
      <c r="C94" s="32">
        <v>486</v>
      </c>
      <c r="D94" s="32">
        <v>404</v>
      </c>
      <c r="E94" s="33">
        <v>83.127572016460903</v>
      </c>
    </row>
    <row r="95" spans="2:5" ht="12" customHeight="1" x14ac:dyDescent="0.2">
      <c r="B95" s="19" t="s">
        <v>84</v>
      </c>
      <c r="C95" s="20">
        <v>650</v>
      </c>
      <c r="D95" s="20">
        <v>650</v>
      </c>
      <c r="E95" s="21">
        <v>100</v>
      </c>
    </row>
    <row r="96" spans="2:5" ht="12" customHeight="1" x14ac:dyDescent="0.2">
      <c r="B96" s="19" t="s">
        <v>79</v>
      </c>
      <c r="C96" s="32">
        <v>650</v>
      </c>
      <c r="D96" s="32">
        <v>650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AF38E54-6FF3-4BFD-B7E9-91FF3AB708A0}"/>
    <hyperlink ref="D4" location="ŞUBAT!A1" display="ŞUBAT" xr:uid="{9AEC01E1-999B-48CA-806A-9321F66A5E2B}"/>
    <hyperlink ref="E4" location="MART!A1" display="MART" xr:uid="{A1C418C1-5976-43FC-A875-5B16E358733B}"/>
    <hyperlink ref="C5" location="NİSAN!A1" display="NİSAN" xr:uid="{C166BDC3-1ADF-45AF-87F5-B6ACA143F5EF}"/>
    <hyperlink ref="D5" location="MAYIS!A1" display="MAYIS" xr:uid="{AA4E03BC-3D12-41E9-90F4-0FF951C65FBF}"/>
    <hyperlink ref="E5" location="HAZİRAN!A1" display="HAZİRAN" xr:uid="{2FBB4CA2-CE97-455C-B67C-125F59F3D611}"/>
    <hyperlink ref="C6" location="TEMMUZ!A1" display="TEMMUZ" xr:uid="{022EA550-AA5C-4769-A17F-730BAAE0664E}"/>
    <hyperlink ref="D6" location="AĞUSTOS!A1" display="AĞUSTOS" xr:uid="{6D972446-5922-4EB7-A1B1-520F60D70007}"/>
    <hyperlink ref="E6" location="EYLÜL!A1" display="EYLÜL" xr:uid="{9FA735AC-8731-4C26-A2B8-9F60116923B4}"/>
    <hyperlink ref="C7" location="EKİM!A1" display="EKİM" xr:uid="{5D1CF848-9E14-44A9-BB5E-95E31F675539}"/>
    <hyperlink ref="D7" location="KASIM!A1" display="KASIM" xr:uid="{0F4EE085-9CB5-49E6-9BFB-BC2E763AA5F1}"/>
    <hyperlink ref="E7" location="ARALIK!A1" display="ARALIK" xr:uid="{3FFCBD94-9610-4B7D-A95C-9CCE6D581B1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1FEE-539B-486C-9AB2-91CA2379647C}">
  <sheetPr codeName="Sayfa5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130350</v>
      </c>
      <c r="D10" s="20">
        <v>34679</v>
      </c>
      <c r="E10" s="21">
        <v>26.604526275412351</v>
      </c>
    </row>
    <row r="11" spans="2:5" ht="12" customHeight="1" x14ac:dyDescent="0.2">
      <c r="B11" s="22" t="s">
        <v>4</v>
      </c>
      <c r="C11" s="23">
        <v>84663</v>
      </c>
      <c r="D11" s="23">
        <v>30627</v>
      </c>
      <c r="E11" s="24">
        <v>36.175188689273945</v>
      </c>
    </row>
    <row r="12" spans="2:5" ht="12" customHeight="1" x14ac:dyDescent="0.2">
      <c r="B12" s="22" t="s">
        <v>5</v>
      </c>
      <c r="C12" s="23">
        <v>33218</v>
      </c>
      <c r="D12" s="23">
        <v>13833</v>
      </c>
      <c r="E12" s="24">
        <v>41.64308507435728</v>
      </c>
    </row>
    <row r="13" spans="2:5" ht="12" customHeight="1" x14ac:dyDescent="0.2">
      <c r="B13" s="22" t="s">
        <v>6</v>
      </c>
      <c r="C13" s="25">
        <v>26183</v>
      </c>
      <c r="D13" s="25">
        <v>11558</v>
      </c>
      <c r="E13" s="26">
        <v>44.143146316312112</v>
      </c>
    </row>
    <row r="14" spans="2:5" ht="12" customHeight="1" x14ac:dyDescent="0.2">
      <c r="B14" s="27" t="s">
        <v>7</v>
      </c>
      <c r="C14" s="28">
        <v>3618</v>
      </c>
      <c r="D14" s="28">
        <v>148</v>
      </c>
      <c r="E14" s="29">
        <v>4.0906578220011056</v>
      </c>
    </row>
    <row r="15" spans="2:5" ht="12" customHeight="1" x14ac:dyDescent="0.2">
      <c r="B15" s="27" t="s">
        <v>8</v>
      </c>
      <c r="C15" s="28">
        <v>680</v>
      </c>
      <c r="D15" s="28">
        <v>158</v>
      </c>
      <c r="E15" s="29">
        <v>23.235294117647058</v>
      </c>
    </row>
    <row r="16" spans="2:5" ht="12" customHeight="1" x14ac:dyDescent="0.2">
      <c r="B16" s="27" t="s">
        <v>9</v>
      </c>
      <c r="C16" s="28">
        <v>19315</v>
      </c>
      <c r="D16" s="28">
        <v>10555</v>
      </c>
      <c r="E16" s="29">
        <v>54.646647683147812</v>
      </c>
    </row>
    <row r="17" spans="2:5" ht="12" customHeight="1" x14ac:dyDescent="0.2">
      <c r="B17" s="27" t="s">
        <v>10</v>
      </c>
      <c r="C17" s="28">
        <v>2570</v>
      </c>
      <c r="D17" s="28">
        <v>697</v>
      </c>
      <c r="E17" s="29">
        <v>27.120622568093385</v>
      </c>
    </row>
    <row r="18" spans="2:5" ht="12" customHeight="1" x14ac:dyDescent="0.2">
      <c r="B18" s="22" t="s">
        <v>11</v>
      </c>
      <c r="C18" s="23">
        <v>7035</v>
      </c>
      <c r="D18" s="23">
        <v>2275</v>
      </c>
      <c r="E18" s="24">
        <v>32.338308457711449</v>
      </c>
    </row>
    <row r="19" spans="2:5" ht="12" customHeight="1" x14ac:dyDescent="0.2">
      <c r="B19" s="27" t="s">
        <v>12</v>
      </c>
      <c r="C19" s="28">
        <v>1382</v>
      </c>
      <c r="D19" s="28">
        <v>153</v>
      </c>
      <c r="E19" s="29">
        <v>11.070911722141824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5623</v>
      </c>
      <c r="D21" s="28">
        <v>2122</v>
      </c>
      <c r="E21" s="29">
        <v>37.737862351058155</v>
      </c>
    </row>
    <row r="22" spans="2:5" s="4" customFormat="1" ht="12" customHeight="1" x14ac:dyDescent="0.2">
      <c r="B22" s="22" t="s">
        <v>15</v>
      </c>
      <c r="C22" s="23">
        <v>19351</v>
      </c>
      <c r="D22" s="23">
        <v>5600</v>
      </c>
      <c r="E22" s="24">
        <v>28.939072916128367</v>
      </c>
    </row>
    <row r="23" spans="2:5" s="4" customFormat="1" ht="12" customHeight="1" x14ac:dyDescent="0.2">
      <c r="B23" s="27" t="s">
        <v>16</v>
      </c>
      <c r="C23" s="30">
        <v>28</v>
      </c>
      <c r="D23" s="30">
        <v>14</v>
      </c>
      <c r="E23" s="31">
        <v>50</v>
      </c>
    </row>
    <row r="24" spans="2:5" ht="12" customHeight="1" x14ac:dyDescent="0.2">
      <c r="B24" s="27" t="s">
        <v>17</v>
      </c>
      <c r="C24" s="30">
        <v>19323</v>
      </c>
      <c r="D24" s="30">
        <v>5586</v>
      </c>
      <c r="E24" s="31">
        <v>28.908554572271388</v>
      </c>
    </row>
    <row r="25" spans="2:5" s="4" customFormat="1" ht="12" customHeight="1" x14ac:dyDescent="0.2">
      <c r="B25" s="22" t="s">
        <v>18</v>
      </c>
      <c r="C25" s="23">
        <v>20901</v>
      </c>
      <c r="D25" s="23">
        <v>6483</v>
      </c>
      <c r="E25" s="24">
        <v>31.017654657671883</v>
      </c>
    </row>
    <row r="26" spans="2:5" ht="12" customHeight="1" x14ac:dyDescent="0.2">
      <c r="B26" s="22" t="s">
        <v>19</v>
      </c>
      <c r="C26" s="23">
        <v>17254</v>
      </c>
      <c r="D26" s="23">
        <v>4775</v>
      </c>
      <c r="E26" s="24">
        <v>27.674742088791003</v>
      </c>
    </row>
    <row r="27" spans="2:5" ht="12" customHeight="1" x14ac:dyDescent="0.2">
      <c r="B27" s="27" t="s">
        <v>20</v>
      </c>
      <c r="C27" s="28">
        <v>15694</v>
      </c>
      <c r="D27" s="28">
        <v>3337</v>
      </c>
      <c r="E27" s="29">
        <v>21.26290302026252</v>
      </c>
    </row>
    <row r="28" spans="2:5" ht="12" customHeight="1" x14ac:dyDescent="0.2">
      <c r="B28" s="27" t="s">
        <v>21</v>
      </c>
      <c r="C28" s="28">
        <v>1560</v>
      </c>
      <c r="D28" s="28">
        <v>1438</v>
      </c>
      <c r="E28" s="29">
        <v>92.179487179487168</v>
      </c>
    </row>
    <row r="29" spans="2:5" ht="12" customHeight="1" x14ac:dyDescent="0.2">
      <c r="B29" s="22" t="s">
        <v>22</v>
      </c>
      <c r="C29" s="25">
        <v>3091</v>
      </c>
      <c r="D29" s="25">
        <v>1217</v>
      </c>
      <c r="E29" s="26">
        <v>39.372371400841146</v>
      </c>
    </row>
    <row r="30" spans="2:5" ht="12" customHeight="1" x14ac:dyDescent="0.2">
      <c r="B30" s="27" t="s">
        <v>23</v>
      </c>
      <c r="C30" s="28">
        <v>1884</v>
      </c>
      <c r="D30" s="28">
        <v>19</v>
      </c>
      <c r="E30" s="29">
        <v>1.0084925690021231</v>
      </c>
    </row>
    <row r="31" spans="2:5" s="4" customFormat="1" ht="12" customHeight="1" x14ac:dyDescent="0.2">
      <c r="B31" s="27" t="s">
        <v>24</v>
      </c>
      <c r="C31" s="28">
        <v>1203</v>
      </c>
      <c r="D31" s="28">
        <v>1198</v>
      </c>
      <c r="E31" s="29">
        <v>99.584372402327517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556</v>
      </c>
      <c r="D37" s="25">
        <v>491</v>
      </c>
      <c r="E37" s="26">
        <v>88.309352517985602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6273</v>
      </c>
      <c r="D45" s="23">
        <v>2150</v>
      </c>
      <c r="E45" s="24">
        <v>34.273872150486213</v>
      </c>
    </row>
    <row r="46" spans="2:6" ht="12" customHeight="1" x14ac:dyDescent="0.2">
      <c r="B46" s="22" t="s">
        <v>37</v>
      </c>
      <c r="C46" s="25">
        <v>4917</v>
      </c>
      <c r="D46" s="25">
        <v>2560</v>
      </c>
      <c r="E46" s="26">
        <v>52.064266829367497</v>
      </c>
      <c r="F46" s="5"/>
    </row>
    <row r="47" spans="2:6" ht="12" customHeight="1" x14ac:dyDescent="0.2">
      <c r="B47" s="22" t="s">
        <v>38</v>
      </c>
      <c r="C47" s="25">
        <v>3</v>
      </c>
      <c r="D47" s="25">
        <v>1</v>
      </c>
      <c r="E47" s="26">
        <v>33.333333333333329</v>
      </c>
    </row>
    <row r="48" spans="2:6" ht="12" customHeight="1" x14ac:dyDescent="0.2">
      <c r="B48" s="19" t="s">
        <v>82</v>
      </c>
      <c r="C48" s="20">
        <v>4570</v>
      </c>
      <c r="D48" s="20">
        <v>2010</v>
      </c>
      <c r="E48" s="26">
        <v>43.982494529540482</v>
      </c>
    </row>
    <row r="49" spans="2:5" ht="12" customHeight="1" x14ac:dyDescent="0.2">
      <c r="B49" s="19" t="s">
        <v>39</v>
      </c>
      <c r="C49" s="32">
        <v>488</v>
      </c>
      <c r="D49" s="32">
        <v>458</v>
      </c>
      <c r="E49" s="33">
        <v>93.852459016393439</v>
      </c>
    </row>
    <row r="50" spans="2:5" ht="12" customHeight="1" x14ac:dyDescent="0.2">
      <c r="B50" s="19" t="s">
        <v>40</v>
      </c>
      <c r="C50" s="32">
        <v>466</v>
      </c>
      <c r="D50" s="32">
        <v>436</v>
      </c>
      <c r="E50" s="33">
        <v>93.562231759656655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466</v>
      </c>
      <c r="D52" s="35">
        <v>436</v>
      </c>
      <c r="E52" s="36">
        <v>93.562231759656655</v>
      </c>
    </row>
    <row r="53" spans="2:5" ht="12" customHeight="1" x14ac:dyDescent="0.2">
      <c r="B53" s="19" t="s">
        <v>43</v>
      </c>
      <c r="C53" s="32">
        <v>22</v>
      </c>
      <c r="D53" s="32">
        <v>22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22</v>
      </c>
      <c r="D55" s="35">
        <v>22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830</v>
      </c>
      <c r="D59" s="32">
        <v>830</v>
      </c>
      <c r="E59" s="33">
        <v>100</v>
      </c>
    </row>
    <row r="60" spans="2:5" ht="12" customHeight="1" x14ac:dyDescent="0.2">
      <c r="B60" s="19" t="s">
        <v>48</v>
      </c>
      <c r="C60" s="32">
        <v>830</v>
      </c>
      <c r="D60" s="32">
        <v>830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3215</v>
      </c>
      <c r="D62" s="32">
        <v>728</v>
      </c>
      <c r="E62" s="33">
        <v>22.643856920684293</v>
      </c>
    </row>
    <row r="63" spans="2:5" s="4" customFormat="1" ht="12" customHeight="1" x14ac:dyDescent="0.2">
      <c r="B63" s="19" t="s">
        <v>51</v>
      </c>
      <c r="C63" s="32">
        <v>3206</v>
      </c>
      <c r="D63" s="32">
        <v>719</v>
      </c>
      <c r="E63" s="33">
        <v>22.426699937616966</v>
      </c>
    </row>
    <row r="64" spans="2:5" ht="12" customHeight="1" x14ac:dyDescent="0.2">
      <c r="B64" s="19" t="s">
        <v>88</v>
      </c>
      <c r="C64" s="32">
        <v>9</v>
      </c>
      <c r="D64" s="32">
        <v>9</v>
      </c>
      <c r="E64" s="33"/>
    </row>
    <row r="65" spans="2:5" ht="12" customHeight="1" x14ac:dyDescent="0.2">
      <c r="B65" s="19" t="s">
        <v>52</v>
      </c>
      <c r="C65" s="32">
        <v>37</v>
      </c>
      <c r="D65" s="32">
        <v>-6</v>
      </c>
      <c r="E65" s="33"/>
    </row>
    <row r="66" spans="2:5" ht="12" customHeight="1" x14ac:dyDescent="0.2">
      <c r="B66" s="19" t="s">
        <v>83</v>
      </c>
      <c r="C66" s="20">
        <v>1</v>
      </c>
      <c r="D66" s="20">
        <v>1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/>
    </row>
    <row r="71" spans="2:5" ht="12" customHeight="1" x14ac:dyDescent="0.2">
      <c r="B71" s="19" t="s">
        <v>87</v>
      </c>
      <c r="C71" s="20">
        <v>40862</v>
      </c>
      <c r="D71" s="20">
        <v>1787</v>
      </c>
      <c r="E71" s="21">
        <v>4.3732563261710151</v>
      </c>
    </row>
    <row r="72" spans="2:5" ht="12" customHeight="1" x14ac:dyDescent="0.2">
      <c r="B72" s="19" t="s">
        <v>57</v>
      </c>
      <c r="C72" s="32">
        <v>6776</v>
      </c>
      <c r="D72" s="32">
        <v>84</v>
      </c>
      <c r="E72" s="33">
        <v>1.2396694214876034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6745</v>
      </c>
      <c r="D75" s="38">
        <v>55</v>
      </c>
      <c r="E75" s="39">
        <v>0.81541882876204597</v>
      </c>
    </row>
    <row r="76" spans="2:5" ht="12" customHeight="1" x14ac:dyDescent="0.2">
      <c r="B76" s="19" t="s">
        <v>61</v>
      </c>
      <c r="C76" s="32">
        <v>31</v>
      </c>
      <c r="D76" s="32">
        <v>29</v>
      </c>
      <c r="E76" s="33">
        <v>93.548387096774192</v>
      </c>
    </row>
    <row r="77" spans="2:5" ht="12" customHeight="1" x14ac:dyDescent="0.2">
      <c r="B77" s="19" t="s">
        <v>62</v>
      </c>
      <c r="C77" s="32">
        <v>427</v>
      </c>
      <c r="D77" s="32">
        <v>20</v>
      </c>
      <c r="E77" s="33">
        <v>4.6838407494145207</v>
      </c>
    </row>
    <row r="78" spans="2:5" ht="12" customHeight="1" x14ac:dyDescent="0.2">
      <c r="B78" s="19" t="s">
        <v>63</v>
      </c>
      <c r="C78" s="32">
        <v>173</v>
      </c>
      <c r="D78" s="32">
        <v>17</v>
      </c>
      <c r="E78" s="33">
        <v>9.8265895953757223</v>
      </c>
    </row>
    <row r="79" spans="2:5" ht="12" customHeight="1" x14ac:dyDescent="0.2">
      <c r="B79" s="19" t="s">
        <v>64</v>
      </c>
      <c r="C79" s="32">
        <v>254</v>
      </c>
      <c r="D79" s="32">
        <v>3</v>
      </c>
      <c r="E79" s="33">
        <v>1.1811023622047243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254</v>
      </c>
      <c r="D82" s="35">
        <v>3</v>
      </c>
      <c r="E82" s="36">
        <v>1.1811023622047243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33316</v>
      </c>
      <c r="D89" s="32">
        <v>1417</v>
      </c>
      <c r="E89" s="33">
        <v>4.2532116700684348</v>
      </c>
    </row>
    <row r="90" spans="2:5" ht="12" customHeight="1" x14ac:dyDescent="0.2">
      <c r="B90" s="19" t="s">
        <v>74</v>
      </c>
      <c r="C90" s="38">
        <v>579</v>
      </c>
      <c r="D90" s="38">
        <v>163</v>
      </c>
      <c r="E90" s="39">
        <v>28.151986183074268</v>
      </c>
    </row>
    <row r="91" spans="2:5" ht="12" customHeight="1" x14ac:dyDescent="0.2">
      <c r="B91" s="19" t="s">
        <v>75</v>
      </c>
      <c r="C91" s="32">
        <v>13275</v>
      </c>
      <c r="D91" s="32">
        <v>664</v>
      </c>
      <c r="E91" s="33">
        <v>5.0018832391713755</v>
      </c>
    </row>
    <row r="92" spans="2:5" ht="12" customHeight="1" x14ac:dyDescent="0.2">
      <c r="B92" s="19" t="s">
        <v>76</v>
      </c>
      <c r="C92" s="32">
        <v>19462</v>
      </c>
      <c r="D92" s="32">
        <v>590</v>
      </c>
      <c r="E92" s="33">
        <v>3.0315486589250851</v>
      </c>
    </row>
    <row r="93" spans="2:5" ht="12" customHeight="1" x14ac:dyDescent="0.2">
      <c r="B93" s="19" t="s">
        <v>77</v>
      </c>
      <c r="C93" s="32"/>
      <c r="D93" s="32"/>
      <c r="E93" s="33"/>
    </row>
    <row r="94" spans="2:5" ht="12" customHeight="1" x14ac:dyDescent="0.2">
      <c r="B94" s="19" t="s">
        <v>78</v>
      </c>
      <c r="C94" s="32">
        <v>343</v>
      </c>
      <c r="D94" s="32">
        <v>266</v>
      </c>
      <c r="E94" s="33">
        <v>77.551020408163268</v>
      </c>
    </row>
    <row r="95" spans="2:5" ht="12" customHeight="1" x14ac:dyDescent="0.2">
      <c r="B95" s="19" t="s">
        <v>84</v>
      </c>
      <c r="C95" s="20">
        <v>254</v>
      </c>
      <c r="D95" s="20">
        <v>254</v>
      </c>
      <c r="E95" s="21">
        <v>100</v>
      </c>
    </row>
    <row r="96" spans="2:5" ht="12" customHeight="1" x14ac:dyDescent="0.2">
      <c r="B96" s="19" t="s">
        <v>79</v>
      </c>
      <c r="C96" s="32">
        <v>254</v>
      </c>
      <c r="D96" s="32">
        <v>254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9A9AABD-676F-44CF-9ACC-069B6B777DD9}"/>
    <hyperlink ref="D4" location="ŞUBAT!A1" display="ŞUBAT" xr:uid="{1F2C4FEC-EAC1-4F32-BE8D-32A97BD296BD}"/>
    <hyperlink ref="E4" location="MART!A1" display="MART" xr:uid="{A0D625BA-CF78-4927-BA5B-B355EE222600}"/>
    <hyperlink ref="C5" location="NİSAN!A1" display="NİSAN" xr:uid="{3E32B7C8-08AC-4E81-B7D8-88CB63FA3A21}"/>
    <hyperlink ref="D5" location="MAYIS!A1" display="MAYIS" xr:uid="{84DC85F7-E054-4E1D-AC00-CF30FEB5EBEC}"/>
    <hyperlink ref="E5" location="HAZİRAN!A1" display="HAZİRAN" xr:uid="{6FB41A6C-2015-4157-8A44-FA59341BF88D}"/>
    <hyperlink ref="C6" location="TEMMUZ!A1" display="TEMMUZ" xr:uid="{3FD838B9-BFD2-47ED-AA0D-BAB794885FCA}"/>
    <hyperlink ref="D6" location="AĞUSTOS!A1" display="AĞUSTOS" xr:uid="{66FB7B4D-1C8E-4E12-B303-0D8B1D333CF5}"/>
    <hyperlink ref="E6" location="EYLÜL!A1" display="EYLÜL" xr:uid="{F04E5605-59A5-4037-BB78-B05A3F0D140A}"/>
    <hyperlink ref="C7" location="EKİM!A1" display="EKİM" xr:uid="{D7652586-7C79-4821-B0B8-1BA5D8C69AFD}"/>
    <hyperlink ref="D7" location="KASIM!A1" display="KASIM" xr:uid="{8CDF9C02-69A4-4C8D-A477-76C7CA3D8789}"/>
    <hyperlink ref="E7" location="ARALIK!A1" display="ARALIK" xr:uid="{F480A12B-DDE0-49C1-AA2C-29C52B706BF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24A4-856E-4740-8343-2E0FB12DDF24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116002</v>
      </c>
      <c r="D10" s="20">
        <v>19548</v>
      </c>
      <c r="E10" s="21">
        <v>16.851433595972484</v>
      </c>
    </row>
    <row r="11" spans="2:5" ht="12" customHeight="1" x14ac:dyDescent="0.2">
      <c r="B11" s="22" t="s">
        <v>4</v>
      </c>
      <c r="C11" s="23">
        <v>72113</v>
      </c>
      <c r="D11" s="23">
        <v>17324</v>
      </c>
      <c r="E11" s="24">
        <v>24.023407707348191</v>
      </c>
    </row>
    <row r="12" spans="2:5" ht="12" customHeight="1" x14ac:dyDescent="0.2">
      <c r="B12" s="22" t="s">
        <v>5</v>
      </c>
      <c r="C12" s="23">
        <v>26020</v>
      </c>
      <c r="D12" s="23">
        <v>7057</v>
      </c>
      <c r="E12" s="24">
        <v>27.121445042275173</v>
      </c>
    </row>
    <row r="13" spans="2:5" ht="12" customHeight="1" x14ac:dyDescent="0.2">
      <c r="B13" s="22" t="s">
        <v>6</v>
      </c>
      <c r="C13" s="25">
        <v>22034</v>
      </c>
      <c r="D13" s="25">
        <v>6766</v>
      </c>
      <c r="E13" s="26">
        <v>30.707089044204412</v>
      </c>
    </row>
    <row r="14" spans="2:5" ht="12" customHeight="1" x14ac:dyDescent="0.2">
      <c r="B14" s="27" t="s">
        <v>7</v>
      </c>
      <c r="C14" s="28">
        <v>3628</v>
      </c>
      <c r="D14" s="28">
        <v>46</v>
      </c>
      <c r="E14" s="29">
        <v>1.2679162072767365</v>
      </c>
    </row>
    <row r="15" spans="2:5" ht="12" customHeight="1" x14ac:dyDescent="0.2">
      <c r="B15" s="27" t="s">
        <v>8</v>
      </c>
      <c r="C15" s="28">
        <v>321</v>
      </c>
      <c r="D15" s="28">
        <v>4</v>
      </c>
      <c r="E15" s="29">
        <v>1.2461059190031152</v>
      </c>
    </row>
    <row r="16" spans="2:5" ht="12" customHeight="1" x14ac:dyDescent="0.2">
      <c r="B16" s="27" t="s">
        <v>9</v>
      </c>
      <c r="C16" s="28">
        <v>16553</v>
      </c>
      <c r="D16" s="28">
        <v>6642</v>
      </c>
      <c r="E16" s="29">
        <v>40.125656980607744</v>
      </c>
    </row>
    <row r="17" spans="2:5" ht="12" customHeight="1" x14ac:dyDescent="0.2">
      <c r="B17" s="27" t="s">
        <v>10</v>
      </c>
      <c r="C17" s="28">
        <v>1532</v>
      </c>
      <c r="D17" s="28">
        <v>74</v>
      </c>
      <c r="E17" s="29">
        <v>4.830287206266318</v>
      </c>
    </row>
    <row r="18" spans="2:5" ht="12" customHeight="1" x14ac:dyDescent="0.2">
      <c r="B18" s="22" t="s">
        <v>11</v>
      </c>
      <c r="C18" s="23">
        <v>3986</v>
      </c>
      <c r="D18" s="23">
        <v>291</v>
      </c>
      <c r="E18" s="24">
        <v>7.3005519317611638</v>
      </c>
    </row>
    <row r="19" spans="2:5" ht="12" customHeight="1" x14ac:dyDescent="0.2">
      <c r="B19" s="27" t="s">
        <v>12</v>
      </c>
      <c r="C19" s="28">
        <v>1381</v>
      </c>
      <c r="D19" s="28">
        <v>107</v>
      </c>
      <c r="E19" s="29">
        <v>7.7480086893555402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2575</v>
      </c>
      <c r="D21" s="28">
        <v>184</v>
      </c>
      <c r="E21" s="29">
        <v>7.1456310679611654</v>
      </c>
    </row>
    <row r="22" spans="2:5" s="4" customFormat="1" ht="12" customHeight="1" x14ac:dyDescent="0.2">
      <c r="B22" s="22" t="s">
        <v>15</v>
      </c>
      <c r="C22" s="23">
        <v>19204</v>
      </c>
      <c r="D22" s="23">
        <v>4276</v>
      </c>
      <c r="E22" s="24">
        <v>22.266194542803582</v>
      </c>
    </row>
    <row r="23" spans="2:5" s="4" customFormat="1" ht="12" customHeight="1" x14ac:dyDescent="0.2">
      <c r="B23" s="27" t="s">
        <v>16</v>
      </c>
      <c r="C23" s="30">
        <v>16</v>
      </c>
      <c r="D23" s="30">
        <v>1</v>
      </c>
      <c r="E23" s="31">
        <v>6.25</v>
      </c>
    </row>
    <row r="24" spans="2:5" ht="12" customHeight="1" x14ac:dyDescent="0.2">
      <c r="B24" s="27" t="s">
        <v>17</v>
      </c>
      <c r="C24" s="30">
        <v>19188</v>
      </c>
      <c r="D24" s="30">
        <v>4275</v>
      </c>
      <c r="E24" s="31">
        <v>22.27954971857411</v>
      </c>
    </row>
    <row r="25" spans="2:5" s="4" customFormat="1" ht="12" customHeight="1" x14ac:dyDescent="0.2">
      <c r="B25" s="22" t="s">
        <v>18</v>
      </c>
      <c r="C25" s="23">
        <v>18077</v>
      </c>
      <c r="D25" s="23">
        <v>3587</v>
      </c>
      <c r="E25" s="24">
        <v>19.84289428555623</v>
      </c>
    </row>
    <row r="26" spans="2:5" ht="12" customHeight="1" x14ac:dyDescent="0.2">
      <c r="B26" s="22" t="s">
        <v>19</v>
      </c>
      <c r="C26" s="23">
        <v>15214</v>
      </c>
      <c r="D26" s="23">
        <v>2664</v>
      </c>
      <c r="E26" s="24">
        <v>17.510187984750889</v>
      </c>
    </row>
    <row r="27" spans="2:5" ht="12" customHeight="1" x14ac:dyDescent="0.2">
      <c r="B27" s="27" t="s">
        <v>20</v>
      </c>
      <c r="C27" s="28">
        <v>14116</v>
      </c>
      <c r="D27" s="28">
        <v>1692</v>
      </c>
      <c r="E27" s="29">
        <v>11.986398413148201</v>
      </c>
    </row>
    <row r="28" spans="2:5" ht="12" customHeight="1" x14ac:dyDescent="0.2">
      <c r="B28" s="27" t="s">
        <v>21</v>
      </c>
      <c r="C28" s="28">
        <v>1098</v>
      </c>
      <c r="D28" s="28">
        <v>972</v>
      </c>
      <c r="E28" s="29">
        <v>88.52459016393442</v>
      </c>
    </row>
    <row r="29" spans="2:5" ht="12" customHeight="1" x14ac:dyDescent="0.2">
      <c r="B29" s="22" t="s">
        <v>22</v>
      </c>
      <c r="C29" s="25">
        <v>2414</v>
      </c>
      <c r="D29" s="25">
        <v>539</v>
      </c>
      <c r="E29" s="26">
        <v>22.328086164043082</v>
      </c>
    </row>
    <row r="30" spans="2:5" ht="12" customHeight="1" x14ac:dyDescent="0.2">
      <c r="B30" s="27" t="s">
        <v>23</v>
      </c>
      <c r="C30" s="28">
        <v>1866</v>
      </c>
      <c r="D30" s="28">
        <v>0</v>
      </c>
      <c r="E30" s="29">
        <v>0</v>
      </c>
    </row>
    <row r="31" spans="2:5" s="4" customFormat="1" ht="12" customHeight="1" x14ac:dyDescent="0.2">
      <c r="B31" s="27" t="s">
        <v>24</v>
      </c>
      <c r="C31" s="28">
        <v>544</v>
      </c>
      <c r="D31" s="28">
        <v>539</v>
      </c>
      <c r="E31" s="29">
        <v>99.080882352941174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4</v>
      </c>
      <c r="D33" s="28">
        <v>0</v>
      </c>
      <c r="E33" s="29">
        <v>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449</v>
      </c>
      <c r="D37" s="25">
        <v>384</v>
      </c>
      <c r="E37" s="26">
        <v>85.523385300668153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5113</v>
      </c>
      <c r="D45" s="23">
        <v>1117</v>
      </c>
      <c r="E45" s="24">
        <v>21.84627420301193</v>
      </c>
    </row>
    <row r="46" spans="2:6" ht="12" customHeight="1" x14ac:dyDescent="0.2">
      <c r="B46" s="22" t="s">
        <v>37</v>
      </c>
      <c r="C46" s="25">
        <v>3697</v>
      </c>
      <c r="D46" s="25">
        <v>1287</v>
      </c>
      <c r="E46" s="26">
        <v>34.812009737625097</v>
      </c>
      <c r="F46" s="5"/>
    </row>
    <row r="47" spans="2:6" ht="12" customHeight="1" x14ac:dyDescent="0.2">
      <c r="B47" s="22" t="s">
        <v>38</v>
      </c>
      <c r="C47" s="25">
        <v>2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3750</v>
      </c>
      <c r="D48" s="20">
        <v>1374</v>
      </c>
      <c r="E48" s="26">
        <v>36.64</v>
      </c>
    </row>
    <row r="49" spans="2:5" ht="12" customHeight="1" x14ac:dyDescent="0.2">
      <c r="B49" s="19" t="s">
        <v>39</v>
      </c>
      <c r="C49" s="32">
        <v>255</v>
      </c>
      <c r="D49" s="32">
        <v>233</v>
      </c>
      <c r="E49" s="33">
        <v>91.372549019607845</v>
      </c>
    </row>
    <row r="50" spans="2:5" ht="12" customHeight="1" x14ac:dyDescent="0.2">
      <c r="B50" s="19" t="s">
        <v>40</v>
      </c>
      <c r="C50" s="32">
        <v>248</v>
      </c>
      <c r="D50" s="32">
        <v>226</v>
      </c>
      <c r="E50" s="33">
        <v>91.129032258064512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248</v>
      </c>
      <c r="D52" s="35">
        <v>226</v>
      </c>
      <c r="E52" s="36">
        <v>91.129032258064512</v>
      </c>
    </row>
    <row r="53" spans="2:5" ht="12" customHeight="1" x14ac:dyDescent="0.2">
      <c r="B53" s="19" t="s">
        <v>43</v>
      </c>
      <c r="C53" s="32">
        <v>7</v>
      </c>
      <c r="D53" s="32">
        <v>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</v>
      </c>
      <c r="D55" s="35">
        <v>7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763</v>
      </c>
      <c r="D59" s="32">
        <v>763</v>
      </c>
      <c r="E59" s="33">
        <v>100</v>
      </c>
    </row>
    <row r="60" spans="2:5" ht="12" customHeight="1" x14ac:dyDescent="0.2">
      <c r="B60" s="19" t="s">
        <v>48</v>
      </c>
      <c r="C60" s="32">
        <v>763</v>
      </c>
      <c r="D60" s="32">
        <v>763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2685</v>
      </c>
      <c r="D62" s="32">
        <v>377</v>
      </c>
      <c r="E62" s="33">
        <v>14.040968342644319</v>
      </c>
    </row>
    <row r="63" spans="2:5" s="4" customFormat="1" ht="12" customHeight="1" x14ac:dyDescent="0.2">
      <c r="B63" s="19" t="s">
        <v>51</v>
      </c>
      <c r="C63" s="32">
        <v>2683</v>
      </c>
      <c r="D63" s="32">
        <v>375</v>
      </c>
      <c r="E63" s="33">
        <v>13.976891539321654</v>
      </c>
    </row>
    <row r="64" spans="2:5" ht="12" customHeight="1" x14ac:dyDescent="0.2">
      <c r="B64" s="19" t="s">
        <v>88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19" t="s">
        <v>52</v>
      </c>
      <c r="C65" s="32">
        <v>47</v>
      </c>
      <c r="D65" s="32">
        <v>1</v>
      </c>
      <c r="E65" s="33">
        <f>D65/C65*100</f>
        <v>2.1276595744680851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40010</v>
      </c>
      <c r="D71" s="20">
        <v>721</v>
      </c>
      <c r="E71" s="21">
        <v>1.802049487628093</v>
      </c>
    </row>
    <row r="72" spans="2:5" ht="12" customHeight="1" x14ac:dyDescent="0.2">
      <c r="B72" s="19" t="s">
        <v>57</v>
      </c>
      <c r="C72" s="32">
        <v>6764</v>
      </c>
      <c r="D72" s="32">
        <v>53</v>
      </c>
      <c r="E72" s="33">
        <v>0.78356002365464228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6748</v>
      </c>
      <c r="D75" s="38">
        <v>38</v>
      </c>
      <c r="E75" s="39">
        <v>0.56312981624184943</v>
      </c>
    </row>
    <row r="76" spans="2:5" ht="12" customHeight="1" x14ac:dyDescent="0.2">
      <c r="B76" s="19" t="s">
        <v>61</v>
      </c>
      <c r="C76" s="32">
        <v>16</v>
      </c>
      <c r="D76" s="32">
        <v>15</v>
      </c>
      <c r="E76" s="33">
        <v>93.75</v>
      </c>
    </row>
    <row r="77" spans="2:5" ht="12" customHeight="1" x14ac:dyDescent="0.2">
      <c r="B77" s="19" t="s">
        <v>62</v>
      </c>
      <c r="C77" s="32">
        <v>396</v>
      </c>
      <c r="D77" s="32">
        <v>11</v>
      </c>
      <c r="E77" s="33">
        <v>2.7777777777777777</v>
      </c>
    </row>
    <row r="78" spans="2:5" ht="12" customHeight="1" x14ac:dyDescent="0.2">
      <c r="B78" s="19" t="s">
        <v>63</v>
      </c>
      <c r="C78" s="32">
        <v>142</v>
      </c>
      <c r="D78" s="32">
        <v>11</v>
      </c>
      <c r="E78" s="33">
        <v>7.7464788732394361</v>
      </c>
    </row>
    <row r="79" spans="2:5" ht="12" customHeight="1" x14ac:dyDescent="0.2">
      <c r="B79" s="19" t="s">
        <v>64</v>
      </c>
      <c r="C79" s="32">
        <v>254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254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32672</v>
      </c>
      <c r="D89" s="32">
        <v>558</v>
      </c>
      <c r="E89" s="33">
        <v>1.707884427032321</v>
      </c>
    </row>
    <row r="90" spans="2:5" ht="12" customHeight="1" x14ac:dyDescent="0.2">
      <c r="B90" s="19" t="s">
        <v>74</v>
      </c>
      <c r="C90" s="38">
        <v>475</v>
      </c>
      <c r="D90" s="38">
        <v>71</v>
      </c>
      <c r="E90" s="39">
        <v>14.947368421052632</v>
      </c>
    </row>
    <row r="91" spans="2:5" ht="12" customHeight="1" x14ac:dyDescent="0.2">
      <c r="B91" s="19" t="s">
        <v>75</v>
      </c>
      <c r="C91" s="32">
        <v>13138</v>
      </c>
      <c r="D91" s="32">
        <v>319</v>
      </c>
      <c r="E91" s="33">
        <v>2.4280712437205052</v>
      </c>
    </row>
    <row r="92" spans="2:5" ht="12" customHeight="1" x14ac:dyDescent="0.2">
      <c r="B92" s="19" t="s">
        <v>76</v>
      </c>
      <c r="C92" s="32">
        <v>19059</v>
      </c>
      <c r="D92" s="32">
        <v>168</v>
      </c>
      <c r="E92" s="33">
        <v>0.88147331969148435</v>
      </c>
    </row>
    <row r="93" spans="2:5" ht="12" customHeight="1" x14ac:dyDescent="0.2">
      <c r="B93" s="19" t="s">
        <v>77</v>
      </c>
      <c r="C93" s="32"/>
      <c r="D93" s="32"/>
      <c r="E93" s="33"/>
    </row>
    <row r="94" spans="2:5" ht="12" customHeight="1" x14ac:dyDescent="0.2">
      <c r="B94" s="19" t="s">
        <v>78</v>
      </c>
      <c r="C94" s="32">
        <v>178</v>
      </c>
      <c r="D94" s="32">
        <v>99</v>
      </c>
      <c r="E94" s="33">
        <v>55.617977528089888</v>
      </c>
    </row>
    <row r="95" spans="2:5" ht="12" customHeight="1" x14ac:dyDescent="0.2">
      <c r="B95" s="19" t="s">
        <v>84</v>
      </c>
      <c r="C95" s="20">
        <v>129</v>
      </c>
      <c r="D95" s="20">
        <v>129</v>
      </c>
      <c r="E95" s="21">
        <v>100</v>
      </c>
    </row>
    <row r="96" spans="2:5" ht="12" customHeight="1" x14ac:dyDescent="0.2">
      <c r="B96" s="19" t="s">
        <v>79</v>
      </c>
      <c r="C96" s="32">
        <v>129</v>
      </c>
      <c r="D96" s="32">
        <v>129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B29A9D3-4CE3-43A0-A370-3F02360D8137}"/>
    <hyperlink ref="D4" location="ŞUBAT!A1" display="ŞUBAT" xr:uid="{A549837B-A3C5-4509-A3E1-886350A58B66}"/>
    <hyperlink ref="E4" location="MART!A1" display="MART" xr:uid="{3A9BC190-8DEA-4451-9875-435D1F45DADF}"/>
    <hyperlink ref="C5" location="NİSAN!A1" display="NİSAN" xr:uid="{5A4B3A55-7685-4BE2-AF90-1C5E7879F5F4}"/>
    <hyperlink ref="D5" location="MAYIS!A1" display="MAYIS" xr:uid="{ED94D278-76B4-4593-9A86-E1EA3FA83F98}"/>
    <hyperlink ref="E5" location="HAZİRAN!A1" display="HAZİRAN" xr:uid="{CF11BC71-488F-4F82-9F1B-062E911914BF}"/>
    <hyperlink ref="C6" location="TEMMUZ!A1" display="TEMMUZ" xr:uid="{00268617-C95C-4F5C-901B-08AC16F462C6}"/>
    <hyperlink ref="D6" location="AĞUSTOS!A1" display="AĞUSTOS" xr:uid="{A515B9D2-38A9-43E5-9F6C-9B5FD8F73E80}"/>
    <hyperlink ref="E6" location="EYLÜL!A1" display="EYLÜL" xr:uid="{45711C46-F566-4FC6-B1E5-767AA90214E3}"/>
    <hyperlink ref="C7" location="EKİM!A1" display="EKİM" xr:uid="{1FDD9AB5-8057-4C7A-9237-EA8FCBFD989E}"/>
    <hyperlink ref="D7" location="KASIM!A1" display="KASIM" xr:uid="{BAD3DDAE-EDCD-40F1-94CB-2AB65245ABB7}"/>
    <hyperlink ref="E7" location="ARALIK!A1" display="ARALIK" xr:uid="{511D9444-3663-498C-9F99-87C6A864CD4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06EC-8DAA-466A-93FD-C327D66D3E5E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306850</v>
      </c>
      <c r="D10" s="20">
        <v>191487</v>
      </c>
      <c r="E10" s="21">
        <v>62.4</v>
      </c>
    </row>
    <row r="11" spans="2:5" ht="12" customHeight="1" x14ac:dyDescent="0.2">
      <c r="B11" s="22" t="s">
        <v>4</v>
      </c>
      <c r="C11" s="23">
        <v>234489</v>
      </c>
      <c r="D11" s="23">
        <v>167703</v>
      </c>
      <c r="E11" s="24">
        <v>71.5</v>
      </c>
    </row>
    <row r="12" spans="2:5" ht="12" customHeight="1" x14ac:dyDescent="0.2">
      <c r="B12" s="22" t="s">
        <v>5</v>
      </c>
      <c r="C12" s="23">
        <v>114061</v>
      </c>
      <c r="D12" s="23">
        <v>83170</v>
      </c>
      <c r="E12" s="24">
        <v>72.900000000000006</v>
      </c>
    </row>
    <row r="13" spans="2:5" ht="12" customHeight="1" x14ac:dyDescent="0.2">
      <c r="B13" s="22" t="s">
        <v>6</v>
      </c>
      <c r="C13" s="25">
        <v>91483</v>
      </c>
      <c r="D13" s="25">
        <v>71792</v>
      </c>
      <c r="E13" s="26">
        <v>78.5</v>
      </c>
    </row>
    <row r="14" spans="2:5" ht="12" customHeight="1" x14ac:dyDescent="0.2">
      <c r="B14" s="27" t="s">
        <v>7</v>
      </c>
      <c r="C14" s="28">
        <v>11563</v>
      </c>
      <c r="D14" s="28">
        <v>4702</v>
      </c>
      <c r="E14" s="29">
        <v>40.700000000000003</v>
      </c>
    </row>
    <row r="15" spans="2:5" ht="12" customHeight="1" x14ac:dyDescent="0.2">
      <c r="B15" s="27" t="s">
        <v>8</v>
      </c>
      <c r="C15" s="28">
        <v>731</v>
      </c>
      <c r="D15" s="28">
        <v>342</v>
      </c>
      <c r="E15" s="29">
        <v>46.8</v>
      </c>
    </row>
    <row r="16" spans="2:5" ht="12" customHeight="1" x14ac:dyDescent="0.2">
      <c r="B16" s="27" t="s">
        <v>9</v>
      </c>
      <c r="C16" s="28">
        <v>75309</v>
      </c>
      <c r="D16" s="28">
        <v>64533</v>
      </c>
      <c r="E16" s="29">
        <v>85.7</v>
      </c>
    </row>
    <row r="17" spans="2:5" ht="12" customHeight="1" x14ac:dyDescent="0.2">
      <c r="B17" s="27" t="s">
        <v>10</v>
      </c>
      <c r="C17" s="28">
        <v>3880</v>
      </c>
      <c r="D17" s="28">
        <v>2215</v>
      </c>
      <c r="E17" s="29">
        <v>57.1</v>
      </c>
    </row>
    <row r="18" spans="2:5" ht="12" customHeight="1" x14ac:dyDescent="0.2">
      <c r="B18" s="22" t="s">
        <v>11</v>
      </c>
      <c r="C18" s="23">
        <v>22578</v>
      </c>
      <c r="D18" s="23">
        <v>11378</v>
      </c>
      <c r="E18" s="24">
        <v>50.4</v>
      </c>
    </row>
    <row r="19" spans="2:5" ht="12" customHeight="1" x14ac:dyDescent="0.2">
      <c r="B19" s="27" t="s">
        <v>12</v>
      </c>
      <c r="C19" s="28">
        <v>8343</v>
      </c>
      <c r="D19" s="28">
        <v>1535</v>
      </c>
      <c r="E19" s="29">
        <v>18.399999999999999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14205</v>
      </c>
      <c r="D21" s="28">
        <v>9843</v>
      </c>
      <c r="E21" s="29">
        <v>69.3</v>
      </c>
    </row>
    <row r="22" spans="2:5" s="4" customFormat="1" ht="12" customHeight="1" x14ac:dyDescent="0.2">
      <c r="B22" s="22" t="s">
        <v>15</v>
      </c>
      <c r="C22" s="23">
        <v>20297</v>
      </c>
      <c r="D22" s="23">
        <v>14779</v>
      </c>
      <c r="E22" s="24">
        <v>72.8</v>
      </c>
    </row>
    <row r="23" spans="2:5" s="4" customFormat="1" ht="12" customHeight="1" x14ac:dyDescent="0.2">
      <c r="B23" s="27" t="s">
        <v>16</v>
      </c>
      <c r="C23" s="30">
        <v>260</v>
      </c>
      <c r="D23" s="30">
        <v>115</v>
      </c>
      <c r="E23" s="31">
        <v>44.2</v>
      </c>
    </row>
    <row r="24" spans="2:5" ht="12" customHeight="1" x14ac:dyDescent="0.2">
      <c r="B24" s="27" t="s">
        <v>17</v>
      </c>
      <c r="C24" s="30">
        <v>20037</v>
      </c>
      <c r="D24" s="30">
        <v>14664</v>
      </c>
      <c r="E24" s="31">
        <v>73.2</v>
      </c>
    </row>
    <row r="25" spans="2:5" s="4" customFormat="1" ht="12" customHeight="1" x14ac:dyDescent="0.2">
      <c r="B25" s="22" t="s">
        <v>18</v>
      </c>
      <c r="C25" s="23">
        <v>64326</v>
      </c>
      <c r="D25" s="23">
        <v>40060</v>
      </c>
      <c r="E25" s="24">
        <v>62.3</v>
      </c>
    </row>
    <row r="26" spans="2:5" ht="12" customHeight="1" x14ac:dyDescent="0.2">
      <c r="B26" s="22" t="s">
        <v>19</v>
      </c>
      <c r="C26" s="23">
        <v>50588</v>
      </c>
      <c r="D26" s="23">
        <v>28466</v>
      </c>
      <c r="E26" s="24">
        <v>56.3</v>
      </c>
    </row>
    <row r="27" spans="2:5" ht="12" customHeight="1" x14ac:dyDescent="0.2">
      <c r="B27" s="27" t="s">
        <v>20</v>
      </c>
      <c r="C27" s="28">
        <v>42079</v>
      </c>
      <c r="D27" s="28">
        <v>20143</v>
      </c>
      <c r="E27" s="29">
        <v>47.9</v>
      </c>
    </row>
    <row r="28" spans="2:5" ht="12" customHeight="1" x14ac:dyDescent="0.2">
      <c r="B28" s="27" t="s">
        <v>21</v>
      </c>
      <c r="C28" s="28">
        <v>8509</v>
      </c>
      <c r="D28" s="28">
        <v>8323</v>
      </c>
      <c r="E28" s="29">
        <v>97.8</v>
      </c>
    </row>
    <row r="29" spans="2:5" ht="12" customHeight="1" x14ac:dyDescent="0.2">
      <c r="B29" s="22" t="s">
        <v>22</v>
      </c>
      <c r="C29" s="25">
        <v>11297</v>
      </c>
      <c r="D29" s="25">
        <v>9291</v>
      </c>
      <c r="E29" s="26">
        <v>82.2</v>
      </c>
    </row>
    <row r="30" spans="2:5" ht="12" customHeight="1" x14ac:dyDescent="0.2">
      <c r="B30" s="27" t="s">
        <v>23</v>
      </c>
      <c r="C30" s="28">
        <v>2041</v>
      </c>
      <c r="D30" s="28">
        <v>175</v>
      </c>
      <c r="E30" s="29">
        <v>8.6</v>
      </c>
    </row>
    <row r="31" spans="2:5" s="4" customFormat="1" ht="12" customHeight="1" x14ac:dyDescent="0.2">
      <c r="B31" s="27" t="s">
        <v>24</v>
      </c>
      <c r="C31" s="28">
        <v>9246</v>
      </c>
      <c r="D31" s="28">
        <v>9109</v>
      </c>
      <c r="E31" s="29">
        <v>98.5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7</v>
      </c>
      <c r="E33" s="29">
        <v>70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2441</v>
      </c>
      <c r="D38" s="25">
        <v>2303</v>
      </c>
      <c r="E38" s="26">
        <v>94.3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/>
      <c r="D40" s="25"/>
      <c r="E40" s="26"/>
    </row>
    <row r="41" spans="2:6" ht="12" customHeight="1" x14ac:dyDescent="0.2">
      <c r="B41" s="22" t="s">
        <v>92</v>
      </c>
      <c r="C41" s="23"/>
      <c r="D41" s="23"/>
      <c r="E41" s="24"/>
    </row>
    <row r="42" spans="2:6" s="4" customFormat="1" ht="12" customHeight="1" x14ac:dyDescent="0.2">
      <c r="B42" s="22" t="s">
        <v>32</v>
      </c>
      <c r="C42" s="23">
        <v>0</v>
      </c>
      <c r="D42" s="23">
        <v>0</v>
      </c>
      <c r="E42" s="24"/>
    </row>
    <row r="43" spans="2:6" ht="12" customHeight="1" x14ac:dyDescent="0.2">
      <c r="B43" s="27" t="s">
        <v>33</v>
      </c>
      <c r="C43" s="30"/>
      <c r="D43" s="30"/>
      <c r="E43" s="31"/>
    </row>
    <row r="44" spans="2:6" s="4" customFormat="1" ht="12" customHeight="1" x14ac:dyDescent="0.2">
      <c r="B44" s="27" t="s">
        <v>34</v>
      </c>
      <c r="C44" s="28"/>
      <c r="D44" s="28"/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17579</v>
      </c>
      <c r="D46" s="25">
        <v>13660</v>
      </c>
      <c r="E46" s="26">
        <v>77.7</v>
      </c>
      <c r="F46" s="5"/>
    </row>
    <row r="47" spans="2:6" ht="12" customHeight="1" x14ac:dyDescent="0.2">
      <c r="B47" s="22" t="s">
        <v>37</v>
      </c>
      <c r="C47" s="25">
        <v>18222</v>
      </c>
      <c r="D47" s="25">
        <v>16031</v>
      </c>
      <c r="E47" s="26">
        <v>88</v>
      </c>
    </row>
    <row r="48" spans="2:6" ht="12" customHeight="1" x14ac:dyDescent="0.2">
      <c r="B48" s="19" t="s">
        <v>38</v>
      </c>
      <c r="C48" s="20">
        <v>4</v>
      </c>
      <c r="D48" s="20">
        <v>3</v>
      </c>
      <c r="E48" s="26">
        <v>75</v>
      </c>
    </row>
    <row r="49" spans="2:5" ht="12" customHeight="1" x14ac:dyDescent="0.2">
      <c r="B49" s="19" t="s">
        <v>82</v>
      </c>
      <c r="C49" s="32">
        <v>10016</v>
      </c>
      <c r="D49" s="32">
        <v>7626</v>
      </c>
      <c r="E49" s="33">
        <v>76.099999999999994</v>
      </c>
    </row>
    <row r="50" spans="2:5" ht="12" customHeight="1" x14ac:dyDescent="0.2">
      <c r="B50" s="19" t="s">
        <v>39</v>
      </c>
      <c r="C50" s="32">
        <v>2963</v>
      </c>
      <c r="D50" s="32">
        <v>2948</v>
      </c>
      <c r="E50" s="33">
        <v>99.5</v>
      </c>
    </row>
    <row r="51" spans="2:5" ht="12" customHeight="1" x14ac:dyDescent="0.2">
      <c r="B51" s="37" t="s">
        <v>40</v>
      </c>
      <c r="C51" s="38">
        <v>2938</v>
      </c>
      <c r="D51" s="38">
        <v>2923</v>
      </c>
      <c r="E51" s="39">
        <v>99.5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5">
        <v>2938</v>
      </c>
      <c r="D53" s="45">
        <v>2923</v>
      </c>
      <c r="E53" s="46">
        <v>99.5</v>
      </c>
    </row>
    <row r="54" spans="2:5" ht="12" customHeight="1" x14ac:dyDescent="0.2">
      <c r="B54" s="37" t="s">
        <v>43</v>
      </c>
      <c r="C54" s="38">
        <v>25</v>
      </c>
      <c r="D54" s="38">
        <v>25</v>
      </c>
      <c r="E54" s="39">
        <v>100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25</v>
      </c>
      <c r="D56" s="45">
        <v>25</v>
      </c>
      <c r="E56" s="46">
        <v>100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/>
      <c r="D59" s="32"/>
      <c r="E59" s="33"/>
    </row>
    <row r="60" spans="2:5" ht="12" customHeight="1" x14ac:dyDescent="0.2">
      <c r="B60" s="19" t="s">
        <v>47</v>
      </c>
      <c r="C60" s="32">
        <v>1455</v>
      </c>
      <c r="D60" s="32">
        <v>1455</v>
      </c>
      <c r="E60" s="33">
        <v>100</v>
      </c>
    </row>
    <row r="61" spans="2:5" ht="12" customHeight="1" x14ac:dyDescent="0.2">
      <c r="B61" s="19" t="s">
        <v>48</v>
      </c>
      <c r="C61" s="32">
        <v>1455</v>
      </c>
      <c r="D61" s="32">
        <v>1455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5555</v>
      </c>
      <c r="D63" s="32">
        <v>3190</v>
      </c>
      <c r="E63" s="33">
        <v>57.4</v>
      </c>
    </row>
    <row r="64" spans="2:5" ht="12" customHeight="1" x14ac:dyDescent="0.2">
      <c r="B64" s="19" t="s">
        <v>51</v>
      </c>
      <c r="C64" s="32">
        <v>5526</v>
      </c>
      <c r="D64" s="32">
        <v>3161</v>
      </c>
      <c r="E64" s="33">
        <v>57.2</v>
      </c>
    </row>
    <row r="65" spans="2:5" ht="12" customHeight="1" x14ac:dyDescent="0.2">
      <c r="B65" s="19" t="s">
        <v>88</v>
      </c>
      <c r="C65" s="32">
        <v>29</v>
      </c>
      <c r="D65" s="32">
        <v>29</v>
      </c>
      <c r="E65" s="33">
        <v>100</v>
      </c>
    </row>
    <row r="66" spans="2:5" ht="12" customHeight="1" x14ac:dyDescent="0.2">
      <c r="B66" s="19" t="s">
        <v>52</v>
      </c>
      <c r="C66" s="20">
        <v>43</v>
      </c>
      <c r="D66" s="20">
        <v>33</v>
      </c>
      <c r="E66" s="21">
        <v>76.7</v>
      </c>
    </row>
    <row r="67" spans="2:5" ht="12" customHeight="1" x14ac:dyDescent="0.2">
      <c r="B67" s="19" t="s">
        <v>83</v>
      </c>
      <c r="C67" s="32">
        <v>26</v>
      </c>
      <c r="D67" s="32">
        <v>26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26</v>
      </c>
      <c r="D69" s="38">
        <v>26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26</v>
      </c>
      <c r="D71" s="43">
        <v>26</v>
      </c>
      <c r="E71" s="44">
        <v>100</v>
      </c>
    </row>
    <row r="72" spans="2:5" ht="12" customHeight="1" x14ac:dyDescent="0.2">
      <c r="B72" s="19" t="s">
        <v>87</v>
      </c>
      <c r="C72" s="32">
        <v>58899</v>
      </c>
      <c r="D72" s="32">
        <v>12712</v>
      </c>
      <c r="E72" s="33">
        <v>21.6</v>
      </c>
    </row>
    <row r="73" spans="2:5" ht="12" customHeight="1" x14ac:dyDescent="0.2">
      <c r="B73" s="19" t="s">
        <v>57</v>
      </c>
      <c r="C73" s="32">
        <v>8160</v>
      </c>
      <c r="D73" s="32">
        <v>588</v>
      </c>
      <c r="E73" s="33">
        <v>7.2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7883</v>
      </c>
      <c r="D76" s="32">
        <v>314</v>
      </c>
      <c r="E76" s="33">
        <v>4</v>
      </c>
    </row>
    <row r="77" spans="2:5" ht="12" customHeight="1" x14ac:dyDescent="0.2">
      <c r="B77" s="19" t="s">
        <v>61</v>
      </c>
      <c r="C77" s="32">
        <v>277</v>
      </c>
      <c r="D77" s="32">
        <v>274</v>
      </c>
      <c r="E77" s="33">
        <v>98.9</v>
      </c>
    </row>
    <row r="78" spans="2:5" ht="12" customHeight="1" x14ac:dyDescent="0.2">
      <c r="B78" s="19" t="s">
        <v>62</v>
      </c>
      <c r="C78" s="32">
        <v>660</v>
      </c>
      <c r="D78" s="32">
        <v>247</v>
      </c>
      <c r="E78" s="33">
        <v>37.4</v>
      </c>
    </row>
    <row r="79" spans="2:5" ht="12" customHeight="1" x14ac:dyDescent="0.2">
      <c r="B79" s="19" t="s">
        <v>63</v>
      </c>
      <c r="C79" s="32">
        <v>405</v>
      </c>
      <c r="D79" s="32">
        <v>236</v>
      </c>
      <c r="E79" s="33">
        <v>58.3</v>
      </c>
    </row>
    <row r="80" spans="2:5" ht="12" customHeight="1" x14ac:dyDescent="0.2">
      <c r="B80" s="37" t="s">
        <v>64</v>
      </c>
      <c r="C80" s="38">
        <v>255</v>
      </c>
      <c r="D80" s="38">
        <v>11</v>
      </c>
      <c r="E80" s="39">
        <v>4.3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254</v>
      </c>
      <c r="D83" s="35">
        <v>11</v>
      </c>
      <c r="E83" s="36">
        <v>4.3</v>
      </c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/>
      <c r="D86" s="35"/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</v>
      </c>
      <c r="D89" s="45">
        <v>0</v>
      </c>
      <c r="E89" s="46"/>
    </row>
    <row r="90" spans="2:5" ht="12" customHeight="1" x14ac:dyDescent="0.2">
      <c r="B90" s="19" t="s">
        <v>73</v>
      </c>
      <c r="C90" s="38">
        <v>47324</v>
      </c>
      <c r="D90" s="38">
        <v>9199</v>
      </c>
      <c r="E90" s="39">
        <v>19.399999999999999</v>
      </c>
    </row>
    <row r="91" spans="2:5" ht="12" customHeight="1" x14ac:dyDescent="0.2">
      <c r="B91" s="19" t="s">
        <v>74</v>
      </c>
      <c r="C91" s="32">
        <v>1231</v>
      </c>
      <c r="D91" s="32">
        <v>789</v>
      </c>
      <c r="E91" s="33">
        <v>64.099999999999994</v>
      </c>
    </row>
    <row r="92" spans="2:5" ht="12" customHeight="1" x14ac:dyDescent="0.2">
      <c r="B92" s="19" t="s">
        <v>117</v>
      </c>
      <c r="C92" s="32">
        <v>19673</v>
      </c>
      <c r="D92" s="32">
        <v>4981</v>
      </c>
      <c r="E92" s="33">
        <v>25.3</v>
      </c>
    </row>
    <row r="93" spans="2:5" ht="12" customHeight="1" x14ac:dyDescent="0.2">
      <c r="B93" s="19" t="s">
        <v>76</v>
      </c>
      <c r="C93" s="32">
        <v>26420</v>
      </c>
      <c r="D93" s="32">
        <v>3429</v>
      </c>
      <c r="E93" s="33">
        <v>13</v>
      </c>
    </row>
    <row r="94" spans="2:5" ht="12" customHeight="1" x14ac:dyDescent="0.2">
      <c r="B94" s="19" t="s">
        <v>118</v>
      </c>
      <c r="C94" s="32">
        <v>0</v>
      </c>
      <c r="D94" s="32">
        <v>0</v>
      </c>
      <c r="E94" s="33"/>
    </row>
    <row r="95" spans="2:5" ht="12" customHeight="1" x14ac:dyDescent="0.2">
      <c r="B95" s="19" t="s">
        <v>78</v>
      </c>
      <c r="C95" s="20">
        <v>2755</v>
      </c>
      <c r="D95" s="20">
        <v>2678</v>
      </c>
      <c r="E95" s="21">
        <v>97.2</v>
      </c>
    </row>
    <row r="96" spans="2:5" ht="12" customHeight="1" x14ac:dyDescent="0.2">
      <c r="B96" s="19" t="s">
        <v>84</v>
      </c>
      <c r="C96" s="32">
        <v>3420</v>
      </c>
      <c r="D96" s="32">
        <v>3420</v>
      </c>
      <c r="E96" s="21">
        <v>100</v>
      </c>
    </row>
    <row r="97" spans="2:5" ht="12" customHeight="1" x14ac:dyDescent="0.2">
      <c r="B97" s="19" t="s">
        <v>79</v>
      </c>
      <c r="C97" s="32">
        <v>3417</v>
      </c>
      <c r="D97" s="32">
        <v>3417</v>
      </c>
      <c r="E97" s="33">
        <v>100</v>
      </c>
    </row>
    <row r="98" spans="2:5" ht="12" customHeight="1" x14ac:dyDescent="0.2">
      <c r="B98" s="19" t="s">
        <v>80</v>
      </c>
      <c r="C98" s="32">
        <v>3</v>
      </c>
      <c r="D98" s="32">
        <v>3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F59F712E-B4B6-4559-9CA3-8D93808772C3}"/>
    <hyperlink ref="D4" location="ŞUBAT!A1" display="ŞUBAT" xr:uid="{47CB2EEA-F0BE-419D-BF5B-A9BC5D77F6AD}"/>
    <hyperlink ref="E4" location="MART!A1" display="MART" xr:uid="{BE2C514B-C3AC-4926-9719-98FC52A53A5C}"/>
    <hyperlink ref="C5" location="NİSAN!A1" display="NİSAN" xr:uid="{587F4859-D367-4979-8673-15560687C585}"/>
    <hyperlink ref="D5" location="MAYIS!A1" display="MAYIS" xr:uid="{647DB23D-3341-4100-9894-E5E62D4F4C07}"/>
    <hyperlink ref="E5" location="HAZİRAN!A1" display="HAZİRAN" xr:uid="{F60660AB-B9E3-49B0-A832-BBFA4CD6E96B}"/>
    <hyperlink ref="C6" location="TEMMUZ!A1" display="TEMMUZ" xr:uid="{988B9F97-5D70-4FE1-901D-4DEA5D97F591}"/>
    <hyperlink ref="D6" location="AĞUSTOS!A1" display="AĞUSTOS" xr:uid="{9E18A27C-49B0-412E-B743-71F47EE45B9F}"/>
    <hyperlink ref="E6" location="EYLÜL!A1" display="EYLÜL" xr:uid="{B2CA61DF-4AE7-474F-A48E-F1EF0BEA392B}"/>
    <hyperlink ref="C7" location="EKİM!A1" display="EKİM" xr:uid="{1078228F-C92A-4B65-AB21-A26AD215DA75}"/>
    <hyperlink ref="D7" location="KASIM!A1" display="KASIM" xr:uid="{9D51B39C-53FD-4FE7-880C-48954AD56202}"/>
    <hyperlink ref="E7" location="ARALIK!A1" display="ARALIK" xr:uid="{01BC11A3-6338-4418-BFB7-D936EF0BC7F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9971-02C8-431E-B585-2E03512A6938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272136</v>
      </c>
      <c r="D10" s="20">
        <v>165932</v>
      </c>
      <c r="E10" s="21">
        <v>61</v>
      </c>
    </row>
    <row r="11" spans="2:5" ht="12" customHeight="1" x14ac:dyDescent="0.2">
      <c r="B11" s="22" t="s">
        <v>4</v>
      </c>
      <c r="C11" s="23">
        <v>204798</v>
      </c>
      <c r="D11" s="23">
        <v>145555</v>
      </c>
      <c r="E11" s="24">
        <v>71.099999999999994</v>
      </c>
    </row>
    <row r="12" spans="2:5" ht="12" customHeight="1" x14ac:dyDescent="0.2">
      <c r="B12" s="22" t="s">
        <v>5</v>
      </c>
      <c r="C12" s="23">
        <v>97280</v>
      </c>
      <c r="D12" s="23">
        <v>71277</v>
      </c>
      <c r="E12" s="24">
        <v>73.3</v>
      </c>
    </row>
    <row r="13" spans="2:5" ht="12" customHeight="1" x14ac:dyDescent="0.2">
      <c r="B13" s="22" t="s">
        <v>6</v>
      </c>
      <c r="C13" s="25">
        <v>81395</v>
      </c>
      <c r="D13" s="25">
        <v>63432</v>
      </c>
      <c r="E13" s="26">
        <v>77.900000000000006</v>
      </c>
    </row>
    <row r="14" spans="2:5" ht="12" customHeight="1" x14ac:dyDescent="0.2">
      <c r="B14" s="27" t="s">
        <v>7</v>
      </c>
      <c r="C14" s="28">
        <v>10013</v>
      </c>
      <c r="D14" s="28">
        <v>4119</v>
      </c>
      <c r="E14" s="29">
        <v>41.1</v>
      </c>
    </row>
    <row r="15" spans="2:5" ht="12" customHeight="1" x14ac:dyDescent="0.2">
      <c r="B15" s="27" t="s">
        <v>8</v>
      </c>
      <c r="C15" s="28">
        <v>728</v>
      </c>
      <c r="D15" s="28">
        <v>313</v>
      </c>
      <c r="E15" s="29">
        <v>43</v>
      </c>
    </row>
    <row r="16" spans="2:5" ht="12" customHeight="1" x14ac:dyDescent="0.2">
      <c r="B16" s="27" t="s">
        <v>9</v>
      </c>
      <c r="C16" s="28">
        <v>67723</v>
      </c>
      <c r="D16" s="28">
        <v>57334</v>
      </c>
      <c r="E16" s="29">
        <v>84.7</v>
      </c>
    </row>
    <row r="17" spans="2:5" ht="12" customHeight="1" x14ac:dyDescent="0.2">
      <c r="B17" s="27" t="s">
        <v>10</v>
      </c>
      <c r="C17" s="28">
        <v>2931</v>
      </c>
      <c r="D17" s="28">
        <v>1666</v>
      </c>
      <c r="E17" s="29">
        <v>56.8</v>
      </c>
    </row>
    <row r="18" spans="2:5" ht="12" customHeight="1" x14ac:dyDescent="0.2">
      <c r="B18" s="22" t="s">
        <v>11</v>
      </c>
      <c r="C18" s="23">
        <v>15885</v>
      </c>
      <c r="D18" s="23">
        <v>7845</v>
      </c>
      <c r="E18" s="24">
        <v>49.4</v>
      </c>
    </row>
    <row r="19" spans="2:5" ht="12" customHeight="1" x14ac:dyDescent="0.2">
      <c r="B19" s="27" t="s">
        <v>12</v>
      </c>
      <c r="C19" s="28">
        <v>5605</v>
      </c>
      <c r="D19" s="28">
        <v>521</v>
      </c>
      <c r="E19" s="29">
        <v>9.3000000000000007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10250</v>
      </c>
      <c r="D21" s="28">
        <v>7324</v>
      </c>
      <c r="E21" s="29">
        <v>71.5</v>
      </c>
    </row>
    <row r="22" spans="2:5" s="4" customFormat="1" ht="12" customHeight="1" x14ac:dyDescent="0.2">
      <c r="B22" s="22" t="s">
        <v>15</v>
      </c>
      <c r="C22" s="23">
        <v>20274</v>
      </c>
      <c r="D22" s="23">
        <v>14008</v>
      </c>
      <c r="E22" s="24">
        <v>69.099999999999994</v>
      </c>
    </row>
    <row r="23" spans="2:5" s="4" customFormat="1" ht="12" customHeight="1" x14ac:dyDescent="0.2">
      <c r="B23" s="27" t="s">
        <v>16</v>
      </c>
      <c r="C23" s="30">
        <v>307</v>
      </c>
      <c r="D23" s="30">
        <v>99</v>
      </c>
      <c r="E23" s="31">
        <v>32.200000000000003</v>
      </c>
    </row>
    <row r="24" spans="2:5" ht="12" customHeight="1" x14ac:dyDescent="0.2">
      <c r="B24" s="27" t="s">
        <v>17</v>
      </c>
      <c r="C24" s="30">
        <v>19967</v>
      </c>
      <c r="D24" s="30">
        <v>13909</v>
      </c>
      <c r="E24" s="31">
        <v>69.7</v>
      </c>
    </row>
    <row r="25" spans="2:5" s="4" customFormat="1" ht="12" customHeight="1" x14ac:dyDescent="0.2">
      <c r="B25" s="22" t="s">
        <v>18</v>
      </c>
      <c r="C25" s="23">
        <v>54939</v>
      </c>
      <c r="D25" s="23">
        <v>34085</v>
      </c>
      <c r="E25" s="24">
        <v>62</v>
      </c>
    </row>
    <row r="26" spans="2:5" ht="12" customHeight="1" x14ac:dyDescent="0.2">
      <c r="B26" s="22" t="s">
        <v>19</v>
      </c>
      <c r="C26" s="23">
        <v>42622</v>
      </c>
      <c r="D26" s="23">
        <v>23778</v>
      </c>
      <c r="E26" s="24">
        <v>55.8</v>
      </c>
    </row>
    <row r="27" spans="2:5" ht="12" customHeight="1" x14ac:dyDescent="0.2">
      <c r="B27" s="27" t="s">
        <v>20</v>
      </c>
      <c r="C27" s="28">
        <v>35070</v>
      </c>
      <c r="D27" s="28">
        <v>16385</v>
      </c>
      <c r="E27" s="29">
        <v>46.7</v>
      </c>
    </row>
    <row r="28" spans="2:5" ht="12" customHeight="1" x14ac:dyDescent="0.2">
      <c r="B28" s="27" t="s">
        <v>21</v>
      </c>
      <c r="C28" s="28">
        <v>7552</v>
      </c>
      <c r="D28" s="28">
        <v>7393</v>
      </c>
      <c r="E28" s="29">
        <v>97.9</v>
      </c>
    </row>
    <row r="29" spans="2:5" ht="12" customHeight="1" x14ac:dyDescent="0.2">
      <c r="B29" s="22" t="s">
        <v>22</v>
      </c>
      <c r="C29" s="25">
        <v>10170</v>
      </c>
      <c r="D29" s="25">
        <v>8300</v>
      </c>
      <c r="E29" s="26">
        <v>81.599999999999994</v>
      </c>
    </row>
    <row r="30" spans="2:5" ht="12" customHeight="1" x14ac:dyDescent="0.2">
      <c r="B30" s="27" t="s">
        <v>23</v>
      </c>
      <c r="C30" s="28">
        <v>2001</v>
      </c>
      <c r="D30" s="28">
        <v>135</v>
      </c>
      <c r="E30" s="29">
        <v>6.7</v>
      </c>
    </row>
    <row r="31" spans="2:5" s="4" customFormat="1" ht="12" customHeight="1" x14ac:dyDescent="0.2">
      <c r="B31" s="27" t="s">
        <v>24</v>
      </c>
      <c r="C31" s="28">
        <v>8159</v>
      </c>
      <c r="D31" s="28">
        <v>8158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7</v>
      </c>
      <c r="E33" s="29">
        <v>70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2147</v>
      </c>
      <c r="D37" s="25">
        <v>2007</v>
      </c>
      <c r="E37" s="26">
        <v>93.5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16081</v>
      </c>
      <c r="D45" s="23">
        <v>12209</v>
      </c>
      <c r="E45" s="24">
        <v>75.900000000000006</v>
      </c>
    </row>
    <row r="46" spans="2:6" ht="12" customHeight="1" x14ac:dyDescent="0.2">
      <c r="B46" s="22" t="s">
        <v>37</v>
      </c>
      <c r="C46" s="25">
        <v>16219</v>
      </c>
      <c r="D46" s="25">
        <v>13974</v>
      </c>
      <c r="E46" s="26">
        <v>86.2</v>
      </c>
      <c r="F46" s="5"/>
    </row>
    <row r="47" spans="2:6" ht="12" customHeight="1" x14ac:dyDescent="0.2">
      <c r="B47" s="22" t="s">
        <v>38</v>
      </c>
      <c r="C47" s="25">
        <v>5</v>
      </c>
      <c r="D47" s="25">
        <v>2</v>
      </c>
      <c r="E47" s="26">
        <v>40</v>
      </c>
    </row>
    <row r="48" spans="2:6" ht="12" customHeight="1" x14ac:dyDescent="0.2">
      <c r="B48" s="19" t="s">
        <v>82</v>
      </c>
      <c r="C48" s="20">
        <v>9330</v>
      </c>
      <c r="D48" s="20">
        <v>6850</v>
      </c>
      <c r="E48" s="26">
        <v>73.400000000000006</v>
      </c>
    </row>
    <row r="49" spans="2:5" ht="12" customHeight="1" x14ac:dyDescent="0.2">
      <c r="B49" s="19" t="s">
        <v>39</v>
      </c>
      <c r="C49" s="32">
        <v>2655</v>
      </c>
      <c r="D49" s="32">
        <v>2641</v>
      </c>
      <c r="E49" s="33">
        <v>99.5</v>
      </c>
    </row>
    <row r="50" spans="2:5" ht="12" customHeight="1" x14ac:dyDescent="0.2">
      <c r="B50" s="19" t="s">
        <v>40</v>
      </c>
      <c r="C50" s="32">
        <v>2630</v>
      </c>
      <c r="D50" s="32">
        <v>2616</v>
      </c>
      <c r="E50" s="33">
        <v>99.5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2630</v>
      </c>
      <c r="D52" s="35">
        <v>2616</v>
      </c>
      <c r="E52" s="36">
        <v>99.5</v>
      </c>
    </row>
    <row r="53" spans="2:5" ht="12" customHeight="1" x14ac:dyDescent="0.2">
      <c r="B53" s="19" t="s">
        <v>43</v>
      </c>
      <c r="C53" s="32">
        <v>25</v>
      </c>
      <c r="D53" s="32">
        <v>25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25</v>
      </c>
      <c r="D55" s="35">
        <v>25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1371</v>
      </c>
      <c r="D59" s="32">
        <v>1371</v>
      </c>
      <c r="E59" s="33">
        <v>100</v>
      </c>
    </row>
    <row r="60" spans="2:5" ht="12" customHeight="1" x14ac:dyDescent="0.2">
      <c r="B60" s="19" t="s">
        <v>48</v>
      </c>
      <c r="C60" s="32">
        <v>1371</v>
      </c>
      <c r="D60" s="32">
        <v>1371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5262</v>
      </c>
      <c r="D62" s="32">
        <v>2805</v>
      </c>
      <c r="E62" s="33">
        <v>53.3</v>
      </c>
    </row>
    <row r="63" spans="2:5" s="4" customFormat="1" ht="12" customHeight="1" x14ac:dyDescent="0.2">
      <c r="B63" s="19" t="s">
        <v>51</v>
      </c>
      <c r="C63" s="32">
        <v>5242</v>
      </c>
      <c r="D63" s="32">
        <v>2785</v>
      </c>
      <c r="E63" s="33">
        <v>53.1</v>
      </c>
    </row>
    <row r="64" spans="2:5" ht="12" customHeight="1" x14ac:dyDescent="0.2">
      <c r="B64" s="19" t="s">
        <v>88</v>
      </c>
      <c r="C64" s="32">
        <v>20</v>
      </c>
      <c r="D64" s="32">
        <v>20</v>
      </c>
      <c r="E64" s="33">
        <v>100</v>
      </c>
    </row>
    <row r="65" spans="2:5" ht="12" customHeight="1" x14ac:dyDescent="0.2">
      <c r="B65" s="19" t="s">
        <v>52</v>
      </c>
      <c r="C65" s="32">
        <v>42</v>
      </c>
      <c r="D65" s="32">
        <v>33</v>
      </c>
      <c r="E65" s="33">
        <v>78.599999999999994</v>
      </c>
    </row>
    <row r="66" spans="2:5" ht="12" customHeight="1" x14ac:dyDescent="0.2">
      <c r="B66" s="19" t="s">
        <v>83</v>
      </c>
      <c r="C66" s="20">
        <v>8</v>
      </c>
      <c r="D66" s="20">
        <v>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</v>
      </c>
      <c r="D68" s="20">
        <v>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</v>
      </c>
      <c r="D70" s="35">
        <v>8</v>
      </c>
      <c r="E70" s="36">
        <v>100</v>
      </c>
    </row>
    <row r="71" spans="2:5" ht="12" customHeight="1" x14ac:dyDescent="0.2">
      <c r="B71" s="19" t="s">
        <v>87</v>
      </c>
      <c r="C71" s="20">
        <v>55258</v>
      </c>
      <c r="D71" s="20">
        <v>10777</v>
      </c>
      <c r="E71" s="21">
        <v>19.5</v>
      </c>
    </row>
    <row r="72" spans="2:5" ht="12" customHeight="1" x14ac:dyDescent="0.2">
      <c r="B72" s="19" t="s">
        <v>57</v>
      </c>
      <c r="C72" s="32">
        <v>7743</v>
      </c>
      <c r="D72" s="32">
        <v>523</v>
      </c>
      <c r="E72" s="33">
        <v>6.8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7529</v>
      </c>
      <c r="D75" s="38">
        <v>312</v>
      </c>
      <c r="E75" s="39">
        <v>4.0999999999999996</v>
      </c>
    </row>
    <row r="76" spans="2:5" ht="12" customHeight="1" x14ac:dyDescent="0.2">
      <c r="B76" s="19" t="s">
        <v>61</v>
      </c>
      <c r="C76" s="32">
        <v>214</v>
      </c>
      <c r="D76" s="32">
        <v>211</v>
      </c>
      <c r="E76" s="33">
        <v>98.6</v>
      </c>
    </row>
    <row r="77" spans="2:5" ht="12" customHeight="1" x14ac:dyDescent="0.2">
      <c r="B77" s="19" t="s">
        <v>62</v>
      </c>
      <c r="C77" s="32">
        <v>655</v>
      </c>
      <c r="D77" s="32">
        <v>240</v>
      </c>
      <c r="E77" s="33">
        <v>36.6</v>
      </c>
    </row>
    <row r="78" spans="2:5" ht="12" customHeight="1" x14ac:dyDescent="0.2">
      <c r="B78" s="19" t="s">
        <v>63</v>
      </c>
      <c r="C78" s="32">
        <v>400</v>
      </c>
      <c r="D78" s="32">
        <v>230</v>
      </c>
      <c r="E78" s="33">
        <v>57.5</v>
      </c>
    </row>
    <row r="79" spans="2:5" ht="12" customHeight="1" x14ac:dyDescent="0.2">
      <c r="B79" s="19" t="s">
        <v>64</v>
      </c>
      <c r="C79" s="32">
        <v>255</v>
      </c>
      <c r="D79" s="32">
        <v>10</v>
      </c>
      <c r="E79" s="33">
        <v>3.9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254</v>
      </c>
      <c r="D82" s="35">
        <v>10</v>
      </c>
      <c r="E82" s="36">
        <v>3.9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</v>
      </c>
      <c r="D88" s="35">
        <v>0</v>
      </c>
      <c r="E88" s="36"/>
    </row>
    <row r="89" spans="2:5" ht="12" customHeight="1" x14ac:dyDescent="0.2">
      <c r="B89" s="19" t="s">
        <v>73</v>
      </c>
      <c r="C89" s="32">
        <v>44464</v>
      </c>
      <c r="D89" s="32">
        <v>7700</v>
      </c>
      <c r="E89" s="33">
        <v>17.3</v>
      </c>
    </row>
    <row r="90" spans="2:5" ht="12" customHeight="1" x14ac:dyDescent="0.2">
      <c r="B90" s="19" t="s">
        <v>74</v>
      </c>
      <c r="C90" s="38">
        <v>1143</v>
      </c>
      <c r="D90" s="38">
        <v>705</v>
      </c>
      <c r="E90" s="39">
        <v>61.7</v>
      </c>
    </row>
    <row r="91" spans="2:5" ht="12" customHeight="1" x14ac:dyDescent="0.2">
      <c r="B91" s="19" t="s">
        <v>75</v>
      </c>
      <c r="C91" s="32">
        <v>18968</v>
      </c>
      <c r="D91" s="32">
        <v>4257</v>
      </c>
      <c r="E91" s="33">
        <v>22.4</v>
      </c>
    </row>
    <row r="92" spans="2:5" ht="12" customHeight="1" x14ac:dyDescent="0.2">
      <c r="B92" s="19" t="s">
        <v>76</v>
      </c>
      <c r="C92" s="32">
        <v>24353</v>
      </c>
      <c r="D92" s="32">
        <v>2738</v>
      </c>
      <c r="E92" s="33">
        <v>11.2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2396</v>
      </c>
      <c r="D94" s="32">
        <v>2314</v>
      </c>
      <c r="E94" s="33">
        <v>96.6</v>
      </c>
    </row>
    <row r="95" spans="2:5" ht="12" customHeight="1" x14ac:dyDescent="0.2">
      <c r="B95" s="19" t="s">
        <v>84</v>
      </c>
      <c r="C95" s="20">
        <v>2742</v>
      </c>
      <c r="D95" s="20">
        <v>2742</v>
      </c>
      <c r="E95" s="21">
        <v>100</v>
      </c>
    </row>
    <row r="96" spans="2:5" ht="12" customHeight="1" x14ac:dyDescent="0.2">
      <c r="B96" s="19" t="s">
        <v>79</v>
      </c>
      <c r="C96" s="32">
        <v>2739</v>
      </c>
      <c r="D96" s="32">
        <v>2739</v>
      </c>
      <c r="E96" s="21">
        <v>100</v>
      </c>
    </row>
    <row r="97" spans="2:5" ht="12" customHeight="1" x14ac:dyDescent="0.2">
      <c r="B97" s="19" t="s">
        <v>80</v>
      </c>
      <c r="C97" s="32">
        <v>3</v>
      </c>
      <c r="D97" s="32">
        <v>3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EDA3F68-E6E3-4471-B882-1A6129AE29DA}"/>
    <hyperlink ref="D4" location="ŞUBAT!A1" display="ŞUBAT" xr:uid="{29D58DB1-6A5E-4F1A-8987-0BAB4E7EDB91}"/>
    <hyperlink ref="E4" location="MART!A1" display="MART" xr:uid="{6115D6F0-F3BD-4640-BC7F-304B04699E46}"/>
    <hyperlink ref="C5" location="NİSAN!A1" display="NİSAN" xr:uid="{77C2C18D-43ED-4F33-BADA-78A863BDED8D}"/>
    <hyperlink ref="D5" location="MAYIS!A1" display="MAYIS" xr:uid="{7FD203F4-632D-4838-9FD8-2B94A06E37C8}"/>
    <hyperlink ref="E5" location="HAZİRAN!A1" display="HAZİRAN" xr:uid="{CA7B0BB0-14A5-48CC-BEA1-8E15C69C9CD7}"/>
    <hyperlink ref="C6" location="TEMMUZ!A1" display="TEMMUZ" xr:uid="{A8EDDDC4-1ED8-4DB5-9A8F-576B8C2942CE}"/>
    <hyperlink ref="D6" location="AĞUSTOS!A1" display="AĞUSTOS" xr:uid="{97142ECA-DE14-4301-A7A4-D906629FB633}"/>
    <hyperlink ref="E6" location="EYLÜL!A1" display="EYLÜL" xr:uid="{CD4AB4E7-8006-4E13-B17D-C045398D8DBB}"/>
    <hyperlink ref="C7" location="EKİM!A1" display="EKİM" xr:uid="{C703CF7F-1CE9-4F2E-A2AD-4A5DF207E090}"/>
    <hyperlink ref="D7" location="KASIM!A1" display="KASIM" xr:uid="{8B95F53F-6692-46A7-98E6-D7F863CB8E43}"/>
    <hyperlink ref="E7" location="ARALIK!A1" display="ARALIK" xr:uid="{A128B835-B517-4DC6-97A7-9887B8A4875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AC13-B94E-4714-8F59-FF42D59F760D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245411</v>
      </c>
      <c r="D10" s="20">
        <v>149437</v>
      </c>
      <c r="E10" s="21">
        <v>60.9</v>
      </c>
    </row>
    <row r="11" spans="2:5" ht="12" customHeight="1" x14ac:dyDescent="0.2">
      <c r="B11" s="22" t="s">
        <v>4</v>
      </c>
      <c r="C11" s="23">
        <v>181489</v>
      </c>
      <c r="D11" s="23">
        <v>131281</v>
      </c>
      <c r="E11" s="24">
        <v>72.3</v>
      </c>
    </row>
    <row r="12" spans="2:5" ht="12" customHeight="1" x14ac:dyDescent="0.2">
      <c r="B12" s="22" t="s">
        <v>5</v>
      </c>
      <c r="C12" s="23">
        <v>85762</v>
      </c>
      <c r="D12" s="23">
        <v>64089</v>
      </c>
      <c r="E12" s="24">
        <v>74.7</v>
      </c>
    </row>
    <row r="13" spans="2:5" ht="12" customHeight="1" x14ac:dyDescent="0.2">
      <c r="B13" s="22" t="s">
        <v>6</v>
      </c>
      <c r="C13" s="25">
        <v>72468</v>
      </c>
      <c r="D13" s="25">
        <v>56381</v>
      </c>
      <c r="E13" s="26">
        <v>77.8</v>
      </c>
    </row>
    <row r="14" spans="2:5" ht="12" customHeight="1" x14ac:dyDescent="0.2">
      <c r="B14" s="27" t="s">
        <v>7</v>
      </c>
      <c r="C14" s="28">
        <v>9158</v>
      </c>
      <c r="D14" s="28">
        <v>4017</v>
      </c>
      <c r="E14" s="29">
        <v>43.9</v>
      </c>
    </row>
    <row r="15" spans="2:5" ht="12" customHeight="1" x14ac:dyDescent="0.2">
      <c r="B15" s="27" t="s">
        <v>8</v>
      </c>
      <c r="C15" s="28">
        <v>728</v>
      </c>
      <c r="D15" s="28">
        <v>296</v>
      </c>
      <c r="E15" s="29">
        <v>40.700000000000003</v>
      </c>
    </row>
    <row r="16" spans="2:5" ht="12" customHeight="1" x14ac:dyDescent="0.2">
      <c r="B16" s="27" t="s">
        <v>9</v>
      </c>
      <c r="C16" s="28">
        <v>59709</v>
      </c>
      <c r="D16" s="28">
        <v>50426</v>
      </c>
      <c r="E16" s="29">
        <v>84.5</v>
      </c>
    </row>
    <row r="17" spans="2:5" ht="12" customHeight="1" x14ac:dyDescent="0.2">
      <c r="B17" s="27" t="s">
        <v>10</v>
      </c>
      <c r="C17" s="28">
        <v>2873</v>
      </c>
      <c r="D17" s="28">
        <v>1642</v>
      </c>
      <c r="E17" s="29">
        <v>57.2</v>
      </c>
    </row>
    <row r="18" spans="2:5" ht="12" customHeight="1" x14ac:dyDescent="0.2">
      <c r="B18" s="22" t="s">
        <v>11</v>
      </c>
      <c r="C18" s="23">
        <v>13294</v>
      </c>
      <c r="D18" s="23">
        <v>7708</v>
      </c>
      <c r="E18" s="24">
        <v>58</v>
      </c>
    </row>
    <row r="19" spans="2:5" ht="12" customHeight="1" x14ac:dyDescent="0.2">
      <c r="B19" s="27" t="s">
        <v>12</v>
      </c>
      <c r="C19" s="28">
        <v>3088</v>
      </c>
      <c r="D19" s="28">
        <v>426</v>
      </c>
      <c r="E19" s="29">
        <v>13.8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10176</v>
      </c>
      <c r="D21" s="28">
        <v>7282</v>
      </c>
      <c r="E21" s="29">
        <v>71.599999999999994</v>
      </c>
    </row>
    <row r="22" spans="2:5" s="4" customFormat="1" ht="12" customHeight="1" x14ac:dyDescent="0.2">
      <c r="B22" s="22" t="s">
        <v>15</v>
      </c>
      <c r="C22" s="23">
        <v>20115</v>
      </c>
      <c r="D22" s="23">
        <v>13406</v>
      </c>
      <c r="E22" s="24">
        <v>66.599999999999994</v>
      </c>
    </row>
    <row r="23" spans="2:5" s="4" customFormat="1" ht="12" customHeight="1" x14ac:dyDescent="0.2">
      <c r="B23" s="27" t="s">
        <v>16</v>
      </c>
      <c r="C23" s="30">
        <v>190</v>
      </c>
      <c r="D23" s="30">
        <v>94</v>
      </c>
      <c r="E23" s="31">
        <v>49.5</v>
      </c>
    </row>
    <row r="24" spans="2:5" ht="12" customHeight="1" x14ac:dyDescent="0.2">
      <c r="B24" s="27" t="s">
        <v>17</v>
      </c>
      <c r="C24" s="30">
        <v>19925</v>
      </c>
      <c r="D24" s="30">
        <v>13312</v>
      </c>
      <c r="E24" s="31">
        <v>66.8</v>
      </c>
    </row>
    <row r="25" spans="2:5" s="4" customFormat="1" ht="12" customHeight="1" x14ac:dyDescent="0.2">
      <c r="B25" s="22" t="s">
        <v>18</v>
      </c>
      <c r="C25" s="23">
        <v>46621</v>
      </c>
      <c r="D25" s="23">
        <v>30763</v>
      </c>
      <c r="E25" s="24">
        <v>66</v>
      </c>
    </row>
    <row r="26" spans="2:5" ht="12" customHeight="1" x14ac:dyDescent="0.2">
      <c r="B26" s="22" t="s">
        <v>19</v>
      </c>
      <c r="C26" s="23">
        <v>35445</v>
      </c>
      <c r="D26" s="23">
        <v>21548</v>
      </c>
      <c r="E26" s="24">
        <v>60.8</v>
      </c>
    </row>
    <row r="27" spans="2:5" ht="12" customHeight="1" x14ac:dyDescent="0.2">
      <c r="B27" s="27" t="s">
        <v>20</v>
      </c>
      <c r="C27" s="28">
        <v>28297</v>
      </c>
      <c r="D27" s="28">
        <v>14540</v>
      </c>
      <c r="E27" s="29">
        <v>51.4</v>
      </c>
    </row>
    <row r="28" spans="2:5" ht="12" customHeight="1" x14ac:dyDescent="0.2">
      <c r="B28" s="27" t="s">
        <v>21</v>
      </c>
      <c r="C28" s="28">
        <v>7148</v>
      </c>
      <c r="D28" s="28">
        <v>7008</v>
      </c>
      <c r="E28" s="29">
        <v>98</v>
      </c>
    </row>
    <row r="29" spans="2:5" ht="12" customHeight="1" x14ac:dyDescent="0.2">
      <c r="B29" s="22" t="s">
        <v>22</v>
      </c>
      <c r="C29" s="25">
        <v>9395</v>
      </c>
      <c r="D29" s="25">
        <v>7526</v>
      </c>
      <c r="E29" s="26">
        <v>80.099999999999994</v>
      </c>
    </row>
    <row r="30" spans="2:5" ht="12" customHeight="1" x14ac:dyDescent="0.2">
      <c r="B30" s="27" t="s">
        <v>23</v>
      </c>
      <c r="C30" s="28">
        <v>1974</v>
      </c>
      <c r="D30" s="28">
        <v>109</v>
      </c>
      <c r="E30" s="29">
        <v>5.5</v>
      </c>
    </row>
    <row r="31" spans="2:5" s="4" customFormat="1" ht="12" customHeight="1" x14ac:dyDescent="0.2">
      <c r="B31" s="27" t="s">
        <v>24</v>
      </c>
      <c r="C31" s="28">
        <v>7411</v>
      </c>
      <c r="D31" s="28">
        <v>7410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7</v>
      </c>
      <c r="E33" s="29">
        <v>70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1781</v>
      </c>
      <c r="D37" s="25">
        <v>1689</v>
      </c>
      <c r="E37" s="26">
        <v>94.8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14662</v>
      </c>
      <c r="D45" s="23">
        <v>10931</v>
      </c>
      <c r="E45" s="24">
        <v>74.599999999999994</v>
      </c>
    </row>
    <row r="46" spans="2:6" ht="12" customHeight="1" x14ac:dyDescent="0.2">
      <c r="B46" s="22" t="s">
        <v>37</v>
      </c>
      <c r="C46" s="25">
        <v>14326</v>
      </c>
      <c r="D46" s="25">
        <v>12091</v>
      </c>
      <c r="E46" s="26">
        <v>84.4</v>
      </c>
      <c r="F46" s="5"/>
    </row>
    <row r="47" spans="2:6" ht="12" customHeight="1" x14ac:dyDescent="0.2">
      <c r="B47" s="22" t="s">
        <v>38</v>
      </c>
      <c r="C47" s="25">
        <v>3</v>
      </c>
      <c r="D47" s="25">
        <v>1</v>
      </c>
      <c r="E47" s="26">
        <v>33.299999999999997</v>
      </c>
    </row>
    <row r="48" spans="2:6" ht="12" customHeight="1" x14ac:dyDescent="0.2">
      <c r="B48" s="19" t="s">
        <v>82</v>
      </c>
      <c r="C48" s="20">
        <v>8731</v>
      </c>
      <c r="D48" s="20">
        <v>6218</v>
      </c>
      <c r="E48" s="26">
        <v>71.2</v>
      </c>
    </row>
    <row r="49" spans="2:5" ht="12" customHeight="1" x14ac:dyDescent="0.2">
      <c r="B49" s="19" t="s">
        <v>39</v>
      </c>
      <c r="C49" s="32">
        <v>2358</v>
      </c>
      <c r="D49" s="32">
        <v>2341</v>
      </c>
      <c r="E49" s="33">
        <v>99.3</v>
      </c>
    </row>
    <row r="50" spans="2:5" ht="12" customHeight="1" x14ac:dyDescent="0.2">
      <c r="B50" s="19" t="s">
        <v>40</v>
      </c>
      <c r="C50" s="32">
        <v>2334</v>
      </c>
      <c r="D50" s="32">
        <v>2317</v>
      </c>
      <c r="E50" s="33">
        <v>99.3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2334</v>
      </c>
      <c r="D52" s="35">
        <v>2317</v>
      </c>
      <c r="E52" s="36">
        <v>99.3</v>
      </c>
    </row>
    <row r="53" spans="2:5" ht="12" customHeight="1" x14ac:dyDescent="0.2">
      <c r="B53" s="19" t="s">
        <v>43</v>
      </c>
      <c r="C53" s="32">
        <v>24</v>
      </c>
      <c r="D53" s="32">
        <v>24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24</v>
      </c>
      <c r="D55" s="35">
        <v>24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1310</v>
      </c>
      <c r="D59" s="32">
        <v>1310</v>
      </c>
      <c r="E59" s="33">
        <v>100</v>
      </c>
    </row>
    <row r="60" spans="2:5" ht="12" customHeight="1" x14ac:dyDescent="0.2">
      <c r="B60" s="19" t="s">
        <v>48</v>
      </c>
      <c r="C60" s="32">
        <v>1310</v>
      </c>
      <c r="D60" s="32">
        <v>1310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5021</v>
      </c>
      <c r="D62" s="32">
        <v>2535</v>
      </c>
      <c r="E62" s="33">
        <v>50.5</v>
      </c>
    </row>
    <row r="63" spans="2:5" s="4" customFormat="1" ht="12" customHeight="1" x14ac:dyDescent="0.2">
      <c r="B63" s="19" t="s">
        <v>51</v>
      </c>
      <c r="C63" s="32">
        <v>5002</v>
      </c>
      <c r="D63" s="32">
        <v>2516</v>
      </c>
      <c r="E63" s="33">
        <v>50.3</v>
      </c>
    </row>
    <row r="64" spans="2:5" ht="12" customHeight="1" x14ac:dyDescent="0.2">
      <c r="B64" s="19" t="s">
        <v>88</v>
      </c>
      <c r="C64" s="32">
        <v>19</v>
      </c>
      <c r="D64" s="32">
        <v>19</v>
      </c>
      <c r="E64" s="33">
        <v>100</v>
      </c>
    </row>
    <row r="65" spans="2:5" ht="12" customHeight="1" x14ac:dyDescent="0.2">
      <c r="B65" s="19" t="s">
        <v>52</v>
      </c>
      <c r="C65" s="32">
        <v>42</v>
      </c>
      <c r="D65" s="32">
        <v>32</v>
      </c>
      <c r="E65" s="33">
        <v>76.2</v>
      </c>
    </row>
    <row r="66" spans="2:5" ht="12" customHeight="1" x14ac:dyDescent="0.2">
      <c r="B66" s="19" t="s">
        <v>83</v>
      </c>
      <c r="C66" s="20">
        <v>5</v>
      </c>
      <c r="D66" s="20">
        <v>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</v>
      </c>
      <c r="D68" s="20">
        <v>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</v>
      </c>
      <c r="D70" s="35">
        <v>5</v>
      </c>
      <c r="E70" s="36">
        <v>100</v>
      </c>
    </row>
    <row r="71" spans="2:5" ht="12" customHeight="1" x14ac:dyDescent="0.2">
      <c r="B71" s="19" t="s">
        <v>87</v>
      </c>
      <c r="C71" s="20">
        <v>52709</v>
      </c>
      <c r="D71" s="20">
        <v>9456</v>
      </c>
      <c r="E71" s="21">
        <v>17.899999999999999</v>
      </c>
    </row>
    <row r="72" spans="2:5" ht="12" customHeight="1" x14ac:dyDescent="0.2">
      <c r="B72" s="19" t="s">
        <v>57</v>
      </c>
      <c r="C72" s="32">
        <v>7537</v>
      </c>
      <c r="D72" s="32">
        <v>498</v>
      </c>
      <c r="E72" s="33">
        <v>6.6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7343</v>
      </c>
      <c r="D75" s="38">
        <v>306</v>
      </c>
      <c r="E75" s="39">
        <v>4.2</v>
      </c>
    </row>
    <row r="76" spans="2:5" ht="12" customHeight="1" x14ac:dyDescent="0.2">
      <c r="B76" s="19" t="s">
        <v>61</v>
      </c>
      <c r="C76" s="32">
        <v>194</v>
      </c>
      <c r="D76" s="32">
        <v>192</v>
      </c>
      <c r="E76" s="33">
        <v>99</v>
      </c>
    </row>
    <row r="77" spans="2:5" ht="12" customHeight="1" x14ac:dyDescent="0.2">
      <c r="B77" s="19" t="s">
        <v>62</v>
      </c>
      <c r="C77" s="32">
        <v>654</v>
      </c>
      <c r="D77" s="32">
        <v>239</v>
      </c>
      <c r="E77" s="33">
        <v>36.5</v>
      </c>
    </row>
    <row r="78" spans="2:5" ht="12" customHeight="1" x14ac:dyDescent="0.2">
      <c r="B78" s="19" t="s">
        <v>63</v>
      </c>
      <c r="C78" s="32">
        <v>400</v>
      </c>
      <c r="D78" s="32">
        <v>230</v>
      </c>
      <c r="E78" s="33">
        <v>57.5</v>
      </c>
    </row>
    <row r="79" spans="2:5" ht="12" customHeight="1" x14ac:dyDescent="0.2">
      <c r="B79" s="19" t="s">
        <v>64</v>
      </c>
      <c r="C79" s="32">
        <v>254</v>
      </c>
      <c r="D79" s="32">
        <v>9</v>
      </c>
      <c r="E79" s="33">
        <v>3.5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254</v>
      </c>
      <c r="D82" s="35">
        <v>9</v>
      </c>
      <c r="E82" s="36">
        <v>3.5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42616</v>
      </c>
      <c r="D89" s="32">
        <v>6898</v>
      </c>
      <c r="E89" s="33">
        <v>16.2</v>
      </c>
    </row>
    <row r="90" spans="2:5" ht="12" customHeight="1" x14ac:dyDescent="0.2">
      <c r="B90" s="19" t="s">
        <v>74</v>
      </c>
      <c r="C90" s="38">
        <v>1072</v>
      </c>
      <c r="D90" s="38">
        <v>640</v>
      </c>
      <c r="E90" s="39">
        <v>59.7</v>
      </c>
    </row>
    <row r="91" spans="2:5" ht="12" customHeight="1" x14ac:dyDescent="0.2">
      <c r="B91" s="19" t="s">
        <v>75</v>
      </c>
      <c r="C91" s="32">
        <v>18540</v>
      </c>
      <c r="D91" s="32">
        <v>3758</v>
      </c>
      <c r="E91" s="33">
        <v>20.3</v>
      </c>
    </row>
    <row r="92" spans="2:5" ht="12" customHeight="1" x14ac:dyDescent="0.2">
      <c r="B92" s="19" t="s">
        <v>76</v>
      </c>
      <c r="C92" s="32">
        <v>23004</v>
      </c>
      <c r="D92" s="32">
        <v>2500</v>
      </c>
      <c r="E92" s="33">
        <v>10.9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1902</v>
      </c>
      <c r="D94" s="32">
        <v>1821</v>
      </c>
      <c r="E94" s="33">
        <v>95.7</v>
      </c>
    </row>
    <row r="95" spans="2:5" ht="12" customHeight="1" x14ac:dyDescent="0.2">
      <c r="B95" s="19" t="s">
        <v>84</v>
      </c>
      <c r="C95" s="20">
        <v>2477</v>
      </c>
      <c r="D95" s="20">
        <v>2477</v>
      </c>
      <c r="E95" s="21">
        <v>100</v>
      </c>
    </row>
    <row r="96" spans="2:5" ht="12" customHeight="1" x14ac:dyDescent="0.2">
      <c r="B96" s="19" t="s">
        <v>79</v>
      </c>
      <c r="C96" s="32">
        <v>2474</v>
      </c>
      <c r="D96" s="32">
        <v>2474</v>
      </c>
      <c r="E96" s="21">
        <v>100</v>
      </c>
    </row>
    <row r="97" spans="2:5" ht="12" customHeight="1" x14ac:dyDescent="0.2">
      <c r="B97" s="19" t="s">
        <v>80</v>
      </c>
      <c r="C97" s="32">
        <v>3</v>
      </c>
      <c r="D97" s="32">
        <v>3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0339F99-348C-4E0B-A031-8948079B4E2F}"/>
    <hyperlink ref="D4" location="ŞUBAT!A1" display="ŞUBAT" xr:uid="{1DF0A5E9-7086-494F-94E1-95DB8F889A72}"/>
    <hyperlink ref="E4" location="MART!A1" display="MART" xr:uid="{1D9FDCB8-883F-45A0-8EC5-C03ADCD036AB}"/>
    <hyperlink ref="C5" location="NİSAN!A1" display="NİSAN" xr:uid="{E776962E-4EAA-4813-8CB0-577F0BB7CD20}"/>
    <hyperlink ref="D5" location="MAYIS!A1" display="MAYIS" xr:uid="{6BD8508D-5EFB-4FB2-AFC1-EE17EEC35070}"/>
    <hyperlink ref="E5" location="HAZİRAN!A1" display="HAZİRAN" xr:uid="{BF414DA8-C060-49A3-8D35-ADDA4887FC1E}"/>
    <hyperlink ref="C6" location="TEMMUZ!A1" display="TEMMUZ" xr:uid="{5B0C2756-0392-4143-888A-E0776FD76E20}"/>
    <hyperlink ref="D6" location="AĞUSTOS!A1" display="AĞUSTOS" xr:uid="{8851BA2D-4A80-4E53-9186-84FDB89D50F4}"/>
    <hyperlink ref="E6" location="EYLÜL!A1" display="EYLÜL" xr:uid="{A7409AC5-2268-479A-9857-6F74ECEC809E}"/>
    <hyperlink ref="C7" location="EKİM!A1" display="EKİM" xr:uid="{C5D9B5DD-9AFF-4B17-BB94-19B568EBEBD8}"/>
    <hyperlink ref="D7" location="KASIM!A1" display="KASIM" xr:uid="{0F54512D-2E93-4E5A-B8E7-203EA1B803D9}"/>
    <hyperlink ref="E7" location="ARALIK!A1" display="ARALIK" xr:uid="{86125AAA-09AC-4628-B03A-11D59839B94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04C-5AC8-4280-9671-FBFAD9A9D08E}"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229396</v>
      </c>
      <c r="D10" s="20">
        <v>134720</v>
      </c>
      <c r="E10" s="21">
        <v>58.7</v>
      </c>
    </row>
    <row r="11" spans="2:5" ht="12" customHeight="1" x14ac:dyDescent="0.2">
      <c r="B11" s="22" t="s">
        <v>4</v>
      </c>
      <c r="C11" s="23">
        <v>168751</v>
      </c>
      <c r="D11" s="23">
        <v>118522</v>
      </c>
      <c r="E11" s="24">
        <v>70.2</v>
      </c>
    </row>
    <row r="12" spans="2:5" ht="12" customHeight="1" x14ac:dyDescent="0.2">
      <c r="B12" s="22" t="s">
        <v>5</v>
      </c>
      <c r="C12" s="23">
        <v>79838</v>
      </c>
      <c r="D12" s="23">
        <v>58220</v>
      </c>
      <c r="E12" s="24">
        <v>72.900000000000006</v>
      </c>
    </row>
    <row r="13" spans="2:5" ht="12" customHeight="1" x14ac:dyDescent="0.2">
      <c r="B13" s="22" t="s">
        <v>6</v>
      </c>
      <c r="C13" s="25">
        <v>66062</v>
      </c>
      <c r="D13" s="25">
        <v>50711</v>
      </c>
      <c r="E13" s="26">
        <v>76.8</v>
      </c>
    </row>
    <row r="14" spans="2:5" ht="12" customHeight="1" x14ac:dyDescent="0.2">
      <c r="B14" s="27" t="s">
        <v>7</v>
      </c>
      <c r="C14" s="28">
        <v>9112</v>
      </c>
      <c r="D14" s="28">
        <v>3996</v>
      </c>
      <c r="E14" s="29">
        <v>43.9</v>
      </c>
    </row>
    <row r="15" spans="2:5" ht="12" customHeight="1" x14ac:dyDescent="0.2">
      <c r="B15" s="27" t="s">
        <v>8</v>
      </c>
      <c r="C15" s="28">
        <v>725</v>
      </c>
      <c r="D15" s="28">
        <v>289</v>
      </c>
      <c r="E15" s="29">
        <v>39.9</v>
      </c>
    </row>
    <row r="16" spans="2:5" ht="12" customHeight="1" x14ac:dyDescent="0.2">
      <c r="B16" s="27" t="s">
        <v>9</v>
      </c>
      <c r="C16" s="28">
        <v>53357</v>
      </c>
      <c r="D16" s="28">
        <v>44865</v>
      </c>
      <c r="E16" s="29">
        <v>84.1</v>
      </c>
    </row>
    <row r="17" spans="2:5" ht="12" customHeight="1" x14ac:dyDescent="0.2">
      <c r="B17" s="27" t="s">
        <v>10</v>
      </c>
      <c r="C17" s="28">
        <v>2868</v>
      </c>
      <c r="D17" s="28">
        <v>1561</v>
      </c>
      <c r="E17" s="29">
        <v>54.4</v>
      </c>
    </row>
    <row r="18" spans="2:5" ht="12" customHeight="1" x14ac:dyDescent="0.2">
      <c r="B18" s="22" t="s">
        <v>11</v>
      </c>
      <c r="C18" s="23">
        <v>13776</v>
      </c>
      <c r="D18" s="23">
        <v>7509</v>
      </c>
      <c r="E18" s="24">
        <v>54.5</v>
      </c>
    </row>
    <row r="19" spans="2:5" ht="12" customHeight="1" x14ac:dyDescent="0.2">
      <c r="B19" s="27" t="s">
        <v>12</v>
      </c>
      <c r="C19" s="28">
        <v>3003</v>
      </c>
      <c r="D19" s="28">
        <v>364</v>
      </c>
      <c r="E19" s="29">
        <v>12.1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10743</v>
      </c>
      <c r="D21" s="28">
        <v>7145</v>
      </c>
      <c r="E21" s="29">
        <v>66.5</v>
      </c>
    </row>
    <row r="22" spans="2:5" s="4" customFormat="1" ht="12" customHeight="1" x14ac:dyDescent="0.2">
      <c r="B22" s="22" t="s">
        <v>15</v>
      </c>
      <c r="C22" s="23">
        <v>20082</v>
      </c>
      <c r="D22" s="23">
        <v>12862</v>
      </c>
      <c r="E22" s="24">
        <v>64</v>
      </c>
    </row>
    <row r="23" spans="2:5" s="4" customFormat="1" ht="12" customHeight="1" x14ac:dyDescent="0.2">
      <c r="B23" s="27" t="s">
        <v>16</v>
      </c>
      <c r="C23" s="30">
        <v>188</v>
      </c>
      <c r="D23" s="30">
        <v>93</v>
      </c>
      <c r="E23" s="31">
        <v>49.5</v>
      </c>
    </row>
    <row r="24" spans="2:5" ht="12" customHeight="1" x14ac:dyDescent="0.2">
      <c r="B24" s="27" t="s">
        <v>17</v>
      </c>
      <c r="C24" s="30">
        <v>19894</v>
      </c>
      <c r="D24" s="30">
        <v>12769</v>
      </c>
      <c r="E24" s="31">
        <v>64.2</v>
      </c>
    </row>
    <row r="25" spans="2:5" s="4" customFormat="1" ht="12" customHeight="1" x14ac:dyDescent="0.2">
      <c r="B25" s="22" t="s">
        <v>18</v>
      </c>
      <c r="C25" s="23">
        <v>42268</v>
      </c>
      <c r="D25" s="23">
        <v>26970</v>
      </c>
      <c r="E25" s="24">
        <v>63.8</v>
      </c>
    </row>
    <row r="26" spans="2:5" ht="12" customHeight="1" x14ac:dyDescent="0.2">
      <c r="B26" s="22" t="s">
        <v>19</v>
      </c>
      <c r="C26" s="23">
        <v>31956</v>
      </c>
      <c r="D26" s="23">
        <v>18604</v>
      </c>
      <c r="E26" s="24">
        <v>58.2</v>
      </c>
    </row>
    <row r="27" spans="2:5" ht="12" customHeight="1" x14ac:dyDescent="0.2">
      <c r="B27" s="27" t="s">
        <v>20</v>
      </c>
      <c r="C27" s="28">
        <v>25750</v>
      </c>
      <c r="D27" s="28">
        <v>12531</v>
      </c>
      <c r="E27" s="29">
        <v>48.7</v>
      </c>
    </row>
    <row r="28" spans="2:5" ht="12" customHeight="1" x14ac:dyDescent="0.2">
      <c r="B28" s="27" t="s">
        <v>21</v>
      </c>
      <c r="C28" s="28">
        <v>6206</v>
      </c>
      <c r="D28" s="28">
        <v>6073</v>
      </c>
      <c r="E28" s="29">
        <v>97.9</v>
      </c>
    </row>
    <row r="29" spans="2:5" ht="12" customHeight="1" x14ac:dyDescent="0.2">
      <c r="B29" s="22" t="s">
        <v>22</v>
      </c>
      <c r="C29" s="25">
        <v>8727</v>
      </c>
      <c r="D29" s="25">
        <v>6858</v>
      </c>
      <c r="E29" s="26">
        <v>78.599999999999994</v>
      </c>
    </row>
    <row r="30" spans="2:5" ht="12" customHeight="1" x14ac:dyDescent="0.2">
      <c r="B30" s="27" t="s">
        <v>23</v>
      </c>
      <c r="C30" s="28">
        <v>1958</v>
      </c>
      <c r="D30" s="28">
        <v>93</v>
      </c>
      <c r="E30" s="29">
        <v>4.7</v>
      </c>
    </row>
    <row r="31" spans="2:5" s="4" customFormat="1" ht="12" customHeight="1" x14ac:dyDescent="0.2">
      <c r="B31" s="27" t="s">
        <v>24</v>
      </c>
      <c r="C31" s="28">
        <v>6759</v>
      </c>
      <c r="D31" s="28">
        <v>6758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7</v>
      </c>
      <c r="E33" s="29">
        <v>70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1585</v>
      </c>
      <c r="D37" s="25">
        <v>1508</v>
      </c>
      <c r="E37" s="26">
        <v>95.1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13627</v>
      </c>
      <c r="D45" s="23">
        <v>9819</v>
      </c>
      <c r="E45" s="24">
        <v>72.099999999999994</v>
      </c>
    </row>
    <row r="46" spans="2:6" ht="12" customHeight="1" x14ac:dyDescent="0.2">
      <c r="B46" s="22" t="s">
        <v>37</v>
      </c>
      <c r="C46" s="25">
        <v>12931</v>
      </c>
      <c r="D46" s="25">
        <v>10650</v>
      </c>
      <c r="E46" s="26">
        <v>82.4</v>
      </c>
      <c r="F46" s="5"/>
    </row>
    <row r="47" spans="2:6" ht="12" customHeight="1" x14ac:dyDescent="0.2">
      <c r="B47" s="22" t="s">
        <v>38</v>
      </c>
      <c r="C47" s="25">
        <v>5</v>
      </c>
      <c r="D47" s="25">
        <v>1</v>
      </c>
      <c r="E47" s="26">
        <v>20</v>
      </c>
    </row>
    <row r="48" spans="2:6" ht="12" customHeight="1" x14ac:dyDescent="0.2">
      <c r="B48" s="19" t="s">
        <v>82</v>
      </c>
      <c r="C48" s="20">
        <v>8161</v>
      </c>
      <c r="D48" s="20">
        <v>5691</v>
      </c>
      <c r="E48" s="26">
        <v>69.7</v>
      </c>
    </row>
    <row r="49" spans="2:5" ht="12" customHeight="1" x14ac:dyDescent="0.2">
      <c r="B49" s="19" t="s">
        <v>39</v>
      </c>
      <c r="C49" s="32">
        <v>2113</v>
      </c>
      <c r="D49" s="32">
        <v>2096</v>
      </c>
      <c r="E49" s="33">
        <v>99.2</v>
      </c>
    </row>
    <row r="50" spans="2:5" ht="12" customHeight="1" x14ac:dyDescent="0.2">
      <c r="B50" s="19" t="s">
        <v>40</v>
      </c>
      <c r="C50" s="32">
        <v>2090</v>
      </c>
      <c r="D50" s="32">
        <v>2073</v>
      </c>
      <c r="E50" s="33">
        <v>99.2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2090</v>
      </c>
      <c r="D52" s="35">
        <v>2073</v>
      </c>
      <c r="E52" s="36">
        <v>99.2</v>
      </c>
    </row>
    <row r="53" spans="2:5" ht="12" customHeight="1" x14ac:dyDescent="0.2">
      <c r="B53" s="19" t="s">
        <v>43</v>
      </c>
      <c r="C53" s="32">
        <v>23</v>
      </c>
      <c r="D53" s="32">
        <v>23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23</v>
      </c>
      <c r="D55" s="35">
        <v>23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1237</v>
      </c>
      <c r="D59" s="32">
        <v>1237</v>
      </c>
      <c r="E59" s="33">
        <v>100</v>
      </c>
    </row>
    <row r="60" spans="2:5" ht="12" customHeight="1" x14ac:dyDescent="0.2">
      <c r="B60" s="19" t="s">
        <v>48</v>
      </c>
      <c r="C60" s="32">
        <v>1237</v>
      </c>
      <c r="D60" s="32">
        <v>1237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4770</v>
      </c>
      <c r="D62" s="32">
        <v>2326</v>
      </c>
      <c r="E62" s="33">
        <v>48.8</v>
      </c>
    </row>
    <row r="63" spans="2:5" s="4" customFormat="1" ht="12" customHeight="1" x14ac:dyDescent="0.2">
      <c r="B63" s="19" t="s">
        <v>51</v>
      </c>
      <c r="C63" s="32">
        <v>4751</v>
      </c>
      <c r="D63" s="32">
        <v>2307</v>
      </c>
      <c r="E63" s="33">
        <v>48.6</v>
      </c>
    </row>
    <row r="64" spans="2:5" ht="12" customHeight="1" x14ac:dyDescent="0.2">
      <c r="B64" s="19" t="s">
        <v>88</v>
      </c>
      <c r="C64" s="32">
        <v>19</v>
      </c>
      <c r="D64" s="32">
        <v>19</v>
      </c>
      <c r="E64" s="33">
        <v>100</v>
      </c>
    </row>
    <row r="65" spans="2:5" ht="12" customHeight="1" x14ac:dyDescent="0.2">
      <c r="B65" s="19" t="s">
        <v>52</v>
      </c>
      <c r="C65" s="32">
        <v>41</v>
      </c>
      <c r="D65" s="32">
        <v>32</v>
      </c>
      <c r="E65" s="33">
        <v>78</v>
      </c>
    </row>
    <row r="66" spans="2:5" ht="12" customHeight="1" x14ac:dyDescent="0.2">
      <c r="B66" s="19" t="s">
        <v>83</v>
      </c>
      <c r="C66" s="20">
        <v>5</v>
      </c>
      <c r="D66" s="20">
        <v>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</v>
      </c>
      <c r="D68" s="20">
        <v>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</v>
      </c>
      <c r="D70" s="35">
        <v>5</v>
      </c>
      <c r="E70" s="36">
        <v>100</v>
      </c>
    </row>
    <row r="71" spans="2:5" ht="12" customHeight="1" x14ac:dyDescent="0.2">
      <c r="B71" s="19" t="s">
        <v>87</v>
      </c>
      <c r="C71" s="20">
        <v>50422</v>
      </c>
      <c r="D71" s="20">
        <v>8445</v>
      </c>
      <c r="E71" s="21">
        <v>16.7</v>
      </c>
    </row>
    <row r="72" spans="2:5" ht="12" customHeight="1" x14ac:dyDescent="0.2">
      <c r="B72" s="19" t="s">
        <v>57</v>
      </c>
      <c r="C72" s="32">
        <v>7291</v>
      </c>
      <c r="D72" s="32">
        <v>459</v>
      </c>
      <c r="E72" s="33">
        <v>6.3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7133</v>
      </c>
      <c r="D75" s="38">
        <v>303</v>
      </c>
      <c r="E75" s="39">
        <v>4.2</v>
      </c>
    </row>
    <row r="76" spans="2:5" ht="12" customHeight="1" x14ac:dyDescent="0.2">
      <c r="B76" s="19" t="s">
        <v>61</v>
      </c>
      <c r="C76" s="32">
        <v>158</v>
      </c>
      <c r="D76" s="32">
        <v>156</v>
      </c>
      <c r="E76" s="33">
        <v>98.7</v>
      </c>
    </row>
    <row r="77" spans="2:5" ht="12" customHeight="1" x14ac:dyDescent="0.2">
      <c r="B77" s="19" t="s">
        <v>62</v>
      </c>
      <c r="C77" s="32">
        <v>654</v>
      </c>
      <c r="D77" s="32">
        <v>237</v>
      </c>
      <c r="E77" s="33">
        <v>36.200000000000003</v>
      </c>
    </row>
    <row r="78" spans="2:5" ht="12" customHeight="1" x14ac:dyDescent="0.2">
      <c r="B78" s="19" t="s">
        <v>63</v>
      </c>
      <c r="C78" s="32">
        <v>400</v>
      </c>
      <c r="D78" s="32">
        <v>230</v>
      </c>
      <c r="E78" s="33">
        <v>57.5</v>
      </c>
    </row>
    <row r="79" spans="2:5" ht="12" customHeight="1" x14ac:dyDescent="0.2">
      <c r="B79" s="19" t="s">
        <v>64</v>
      </c>
      <c r="C79" s="32">
        <v>254</v>
      </c>
      <c r="D79" s="32">
        <v>7</v>
      </c>
      <c r="E79" s="33">
        <v>2.8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254</v>
      </c>
      <c r="D82" s="35">
        <v>7</v>
      </c>
      <c r="E82" s="36">
        <v>2.8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40931</v>
      </c>
      <c r="D89" s="32">
        <v>6286</v>
      </c>
      <c r="E89" s="33">
        <v>15.4</v>
      </c>
    </row>
    <row r="90" spans="2:5" ht="12" customHeight="1" x14ac:dyDescent="0.2">
      <c r="B90" s="19" t="s">
        <v>74</v>
      </c>
      <c r="C90" s="38">
        <v>1023</v>
      </c>
      <c r="D90" s="38">
        <v>595</v>
      </c>
      <c r="E90" s="39">
        <v>58.2</v>
      </c>
    </row>
    <row r="91" spans="2:5" ht="12" customHeight="1" x14ac:dyDescent="0.2">
      <c r="B91" s="19" t="s">
        <v>75</v>
      </c>
      <c r="C91" s="32">
        <v>17762</v>
      </c>
      <c r="D91" s="32">
        <v>3340</v>
      </c>
      <c r="E91" s="33">
        <v>18.8</v>
      </c>
    </row>
    <row r="92" spans="2:5" ht="12" customHeight="1" x14ac:dyDescent="0.2">
      <c r="B92" s="19" t="s">
        <v>76</v>
      </c>
      <c r="C92" s="32">
        <v>22146</v>
      </c>
      <c r="D92" s="32">
        <v>2351</v>
      </c>
      <c r="E92" s="33">
        <v>10.6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1546</v>
      </c>
      <c r="D94" s="32">
        <v>1463</v>
      </c>
      <c r="E94" s="33">
        <v>94.6</v>
      </c>
    </row>
    <row r="95" spans="2:5" ht="12" customHeight="1" x14ac:dyDescent="0.2">
      <c r="B95" s="19" t="s">
        <v>84</v>
      </c>
      <c r="C95" s="20">
        <v>2057</v>
      </c>
      <c r="D95" s="20">
        <v>2057</v>
      </c>
      <c r="E95" s="21">
        <v>100</v>
      </c>
    </row>
    <row r="96" spans="2:5" ht="12" customHeight="1" x14ac:dyDescent="0.2">
      <c r="B96" s="19" t="s">
        <v>79</v>
      </c>
      <c r="C96" s="32">
        <v>2054</v>
      </c>
      <c r="D96" s="32">
        <v>2054</v>
      </c>
      <c r="E96" s="21">
        <v>100</v>
      </c>
    </row>
    <row r="97" spans="2:5" ht="12" customHeight="1" x14ac:dyDescent="0.2">
      <c r="B97" s="19" t="s">
        <v>80</v>
      </c>
      <c r="C97" s="32">
        <v>3</v>
      </c>
      <c r="D97" s="32">
        <v>3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B726062-A7AD-46F8-B7ED-759F1EA4F62E}"/>
    <hyperlink ref="D4" location="ŞUBAT!A1" display="ŞUBAT" xr:uid="{D80FF7AF-27E4-45F1-8BF4-95C19BE3D887}"/>
    <hyperlink ref="E4" location="MART!A1" display="MART" xr:uid="{3D27F0F2-59D5-4D85-B172-809D0EC43AB0}"/>
    <hyperlink ref="C5" location="NİSAN!A1" display="NİSAN" xr:uid="{E4C7DAF2-E999-444B-BE00-2AFCE29DD031}"/>
    <hyperlink ref="D5" location="MAYIS!A1" display="MAYIS" xr:uid="{F023B296-1F43-4E9B-8A3A-194168D4F485}"/>
    <hyperlink ref="E5" location="HAZİRAN!A1" display="HAZİRAN" xr:uid="{D21C0FE4-0B5A-431D-848B-7614B6064FB3}"/>
    <hyperlink ref="C6" location="TEMMUZ!A1" display="TEMMUZ" xr:uid="{0E13215A-C8A8-4F1F-BED5-89989CBDC403}"/>
    <hyperlink ref="D6" location="AĞUSTOS!A1" display="AĞUSTOS" xr:uid="{94D2D1E0-6CA3-4057-9297-DBF8774E59B3}"/>
    <hyperlink ref="E6" location="EYLÜL!A1" display="EYLÜL" xr:uid="{4C3172B6-B26B-406A-8C70-71922CEF87AE}"/>
    <hyperlink ref="C7" location="EKİM!A1" display="EKİM" xr:uid="{59BF14EF-76B3-42E6-A127-42F2E8F3FE31}"/>
    <hyperlink ref="D7" location="KASIM!A1" display="KASIM" xr:uid="{2131C49D-960F-4B2E-BC55-D35A01825ED3}"/>
    <hyperlink ref="E7" location="ARALIK!A1" display="ARALIK" xr:uid="{D5A795BD-D026-4A50-A2CA-A57DB051B5A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FC44-7967-4F95-9238-F0744E2AB850}">
  <sheetPr codeName="Sayfa7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208096</v>
      </c>
      <c r="D10" s="20">
        <v>114621</v>
      </c>
      <c r="E10" s="21">
        <v>55.1</v>
      </c>
    </row>
    <row r="11" spans="2:5" ht="12" customHeight="1" x14ac:dyDescent="0.2">
      <c r="B11" s="22" t="s">
        <v>4</v>
      </c>
      <c r="C11" s="23">
        <v>149885</v>
      </c>
      <c r="D11" s="23">
        <v>100327</v>
      </c>
      <c r="E11" s="24">
        <v>66.900000000000006</v>
      </c>
    </row>
    <row r="12" spans="2:5" ht="12" customHeight="1" x14ac:dyDescent="0.2">
      <c r="B12" s="22" t="s">
        <v>5</v>
      </c>
      <c r="C12" s="23">
        <v>67460</v>
      </c>
      <c r="D12" s="23">
        <v>47375</v>
      </c>
      <c r="E12" s="24">
        <v>70.2</v>
      </c>
    </row>
    <row r="13" spans="2:5" ht="12" customHeight="1" x14ac:dyDescent="0.2">
      <c r="B13" s="22" t="s">
        <v>6</v>
      </c>
      <c r="C13" s="25">
        <v>58514</v>
      </c>
      <c r="D13" s="25">
        <v>43043</v>
      </c>
      <c r="E13" s="26">
        <v>73.599999999999994</v>
      </c>
    </row>
    <row r="14" spans="2:5" ht="12" customHeight="1" x14ac:dyDescent="0.2">
      <c r="B14" s="27" t="s">
        <v>7</v>
      </c>
      <c r="C14" s="28">
        <v>9133</v>
      </c>
      <c r="D14" s="28">
        <v>3106</v>
      </c>
      <c r="E14" s="29">
        <v>34</v>
      </c>
    </row>
    <row r="15" spans="2:5" ht="12" customHeight="1" x14ac:dyDescent="0.2">
      <c r="B15" s="27" t="s">
        <v>8</v>
      </c>
      <c r="C15" s="28">
        <v>713</v>
      </c>
      <c r="D15" s="28">
        <v>277</v>
      </c>
      <c r="E15" s="29">
        <v>38.799999999999997</v>
      </c>
    </row>
    <row r="16" spans="2:5" ht="12" customHeight="1" x14ac:dyDescent="0.2">
      <c r="B16" s="27" t="s">
        <v>9</v>
      </c>
      <c r="C16" s="28">
        <v>46577</v>
      </c>
      <c r="D16" s="28">
        <v>38516</v>
      </c>
      <c r="E16" s="29">
        <v>82.7</v>
      </c>
    </row>
    <row r="17" spans="2:5" ht="12" customHeight="1" x14ac:dyDescent="0.2">
      <c r="B17" s="27" t="s">
        <v>10</v>
      </c>
      <c r="C17" s="28">
        <v>2091</v>
      </c>
      <c r="D17" s="28">
        <v>1144</v>
      </c>
      <c r="E17" s="29">
        <v>54.7</v>
      </c>
    </row>
    <row r="18" spans="2:5" ht="12" customHeight="1" x14ac:dyDescent="0.2">
      <c r="B18" s="22" t="s">
        <v>11</v>
      </c>
      <c r="C18" s="23">
        <v>8946</v>
      </c>
      <c r="D18" s="23">
        <v>4332</v>
      </c>
      <c r="E18" s="24">
        <v>48.4</v>
      </c>
    </row>
    <row r="19" spans="2:5" ht="12" customHeight="1" x14ac:dyDescent="0.2">
      <c r="B19" s="27" t="s">
        <v>12</v>
      </c>
      <c r="C19" s="28">
        <v>2412</v>
      </c>
      <c r="D19" s="28">
        <v>187</v>
      </c>
      <c r="E19" s="29">
        <v>7.8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6504</v>
      </c>
      <c r="D21" s="28">
        <v>4145</v>
      </c>
      <c r="E21" s="29">
        <v>63.7</v>
      </c>
    </row>
    <row r="22" spans="2:5" s="4" customFormat="1" ht="12" customHeight="1" x14ac:dyDescent="0.2">
      <c r="B22" s="22" t="s">
        <v>15</v>
      </c>
      <c r="C22" s="23">
        <v>20042</v>
      </c>
      <c r="D22" s="23">
        <v>11357</v>
      </c>
      <c r="E22" s="24">
        <v>56.7</v>
      </c>
    </row>
    <row r="23" spans="2:5" s="4" customFormat="1" ht="12" customHeight="1" x14ac:dyDescent="0.2">
      <c r="B23" s="27" t="s">
        <v>16</v>
      </c>
      <c r="C23" s="30">
        <v>187</v>
      </c>
      <c r="D23" s="30">
        <v>91</v>
      </c>
      <c r="E23" s="31">
        <v>48.7</v>
      </c>
    </row>
    <row r="24" spans="2:5" ht="12" customHeight="1" x14ac:dyDescent="0.2">
      <c r="B24" s="27" t="s">
        <v>17</v>
      </c>
      <c r="C24" s="30">
        <v>19855</v>
      </c>
      <c r="D24" s="30">
        <v>11266</v>
      </c>
      <c r="E24" s="31">
        <v>56.7</v>
      </c>
    </row>
    <row r="25" spans="2:5" s="4" customFormat="1" ht="12" customHeight="1" x14ac:dyDescent="0.2">
      <c r="B25" s="22" t="s">
        <v>18</v>
      </c>
      <c r="C25" s="23">
        <v>38448</v>
      </c>
      <c r="D25" s="23">
        <v>23769</v>
      </c>
      <c r="E25" s="24">
        <v>61.8</v>
      </c>
    </row>
    <row r="26" spans="2:5" ht="12" customHeight="1" x14ac:dyDescent="0.2">
      <c r="B26" s="22" t="s">
        <v>19</v>
      </c>
      <c r="C26" s="23">
        <v>29021</v>
      </c>
      <c r="D26" s="23">
        <v>16288</v>
      </c>
      <c r="E26" s="24">
        <v>56.1</v>
      </c>
    </row>
    <row r="27" spans="2:5" ht="12" customHeight="1" x14ac:dyDescent="0.2">
      <c r="B27" s="27" t="s">
        <v>20</v>
      </c>
      <c r="C27" s="28">
        <v>23539</v>
      </c>
      <c r="D27" s="28">
        <v>10928</v>
      </c>
      <c r="E27" s="29">
        <v>46.4</v>
      </c>
    </row>
    <row r="28" spans="2:5" ht="12" customHeight="1" x14ac:dyDescent="0.2">
      <c r="B28" s="27" t="s">
        <v>21</v>
      </c>
      <c r="C28" s="28">
        <v>5482</v>
      </c>
      <c r="D28" s="28">
        <v>5360</v>
      </c>
      <c r="E28" s="29">
        <v>97.8</v>
      </c>
    </row>
    <row r="29" spans="2:5" ht="12" customHeight="1" x14ac:dyDescent="0.2">
      <c r="B29" s="22" t="s">
        <v>22</v>
      </c>
      <c r="C29" s="25">
        <v>7970</v>
      </c>
      <c r="D29" s="25">
        <v>6101</v>
      </c>
      <c r="E29" s="26">
        <v>76.5</v>
      </c>
    </row>
    <row r="30" spans="2:5" ht="12" customHeight="1" x14ac:dyDescent="0.2">
      <c r="B30" s="27" t="s">
        <v>23</v>
      </c>
      <c r="C30" s="28">
        <v>1943</v>
      </c>
      <c r="D30" s="28">
        <v>78</v>
      </c>
      <c r="E30" s="29">
        <v>4</v>
      </c>
    </row>
    <row r="31" spans="2:5" s="4" customFormat="1" ht="12" customHeight="1" x14ac:dyDescent="0.2">
      <c r="B31" s="27" t="s">
        <v>24</v>
      </c>
      <c r="C31" s="28">
        <v>6017</v>
      </c>
      <c r="D31" s="28">
        <v>6016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7</v>
      </c>
      <c r="E33" s="29">
        <v>70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1457</v>
      </c>
      <c r="D37" s="25">
        <v>1380</v>
      </c>
      <c r="E37" s="26">
        <v>94.7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12376</v>
      </c>
      <c r="D45" s="23">
        <v>8603</v>
      </c>
      <c r="E45" s="24">
        <v>69.5</v>
      </c>
    </row>
    <row r="46" spans="2:6" ht="12" customHeight="1" x14ac:dyDescent="0.2">
      <c r="B46" s="22" t="s">
        <v>37</v>
      </c>
      <c r="C46" s="25">
        <v>11555</v>
      </c>
      <c r="D46" s="25">
        <v>9221</v>
      </c>
      <c r="E46" s="26">
        <v>79.8</v>
      </c>
      <c r="F46" s="5"/>
    </row>
    <row r="47" spans="2:6" ht="12" customHeight="1" x14ac:dyDescent="0.2">
      <c r="B47" s="22" t="s">
        <v>38</v>
      </c>
      <c r="C47" s="25">
        <v>4</v>
      </c>
      <c r="D47" s="25">
        <v>2</v>
      </c>
      <c r="E47" s="26">
        <v>50</v>
      </c>
    </row>
    <row r="48" spans="2:6" ht="12" customHeight="1" x14ac:dyDescent="0.2">
      <c r="B48" s="19" t="s">
        <v>82</v>
      </c>
      <c r="C48" s="20">
        <v>7572</v>
      </c>
      <c r="D48" s="20">
        <v>5106</v>
      </c>
      <c r="E48" s="26">
        <v>67.400000000000006</v>
      </c>
    </row>
    <row r="49" spans="2:5" ht="12" customHeight="1" x14ac:dyDescent="0.2">
      <c r="B49" s="19" t="s">
        <v>39</v>
      </c>
      <c r="C49" s="32">
        <v>1869</v>
      </c>
      <c r="D49" s="32">
        <v>1849</v>
      </c>
      <c r="E49" s="33">
        <v>98.9</v>
      </c>
    </row>
    <row r="50" spans="2:5" ht="12" customHeight="1" x14ac:dyDescent="0.2">
      <c r="B50" s="19" t="s">
        <v>40</v>
      </c>
      <c r="C50" s="32">
        <v>1846</v>
      </c>
      <c r="D50" s="32">
        <v>1826</v>
      </c>
      <c r="E50" s="33">
        <v>98.9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1846</v>
      </c>
      <c r="D52" s="35">
        <v>1826</v>
      </c>
      <c r="E52" s="36">
        <v>98.9</v>
      </c>
    </row>
    <row r="53" spans="2:5" ht="12" customHeight="1" x14ac:dyDescent="0.2">
      <c r="B53" s="19" t="s">
        <v>43</v>
      </c>
      <c r="C53" s="32">
        <v>23</v>
      </c>
      <c r="D53" s="32">
        <v>23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23</v>
      </c>
      <c r="D55" s="35">
        <v>23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1174</v>
      </c>
      <c r="D59" s="32">
        <v>1174</v>
      </c>
      <c r="E59" s="33">
        <v>100</v>
      </c>
    </row>
    <row r="60" spans="2:5" ht="12" customHeight="1" x14ac:dyDescent="0.2">
      <c r="B60" s="19" t="s">
        <v>48</v>
      </c>
      <c r="C60" s="32">
        <v>1174</v>
      </c>
      <c r="D60" s="32">
        <v>1174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4490</v>
      </c>
      <c r="D62" s="32">
        <v>2055</v>
      </c>
      <c r="E62" s="33">
        <v>45.8</v>
      </c>
    </row>
    <row r="63" spans="2:5" s="4" customFormat="1" ht="12" customHeight="1" x14ac:dyDescent="0.2">
      <c r="B63" s="19" t="s">
        <v>51</v>
      </c>
      <c r="C63" s="32">
        <v>4471</v>
      </c>
      <c r="D63" s="32">
        <v>2036</v>
      </c>
      <c r="E63" s="33">
        <v>45.5</v>
      </c>
    </row>
    <row r="64" spans="2:5" ht="12" customHeight="1" x14ac:dyDescent="0.2">
      <c r="B64" s="19" t="s">
        <v>88</v>
      </c>
      <c r="C64" s="32">
        <v>19</v>
      </c>
      <c r="D64" s="32">
        <v>19</v>
      </c>
      <c r="E64" s="33">
        <v>100</v>
      </c>
    </row>
    <row r="65" spans="2:5" ht="12" customHeight="1" x14ac:dyDescent="0.2">
      <c r="B65" s="19" t="s">
        <v>52</v>
      </c>
      <c r="C65" s="32">
        <v>39</v>
      </c>
      <c r="D65" s="32">
        <v>28</v>
      </c>
      <c r="E65" s="33">
        <v>71.8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48810</v>
      </c>
      <c r="D71" s="20">
        <v>7359</v>
      </c>
      <c r="E71" s="21">
        <v>15.1</v>
      </c>
    </row>
    <row r="72" spans="2:5" ht="12" customHeight="1" x14ac:dyDescent="0.2">
      <c r="B72" s="19" t="s">
        <v>57</v>
      </c>
      <c r="C72" s="32">
        <v>7229</v>
      </c>
      <c r="D72" s="32">
        <v>414</v>
      </c>
      <c r="E72" s="33">
        <v>5.7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7089</v>
      </c>
      <c r="D75" s="38">
        <v>276</v>
      </c>
      <c r="E75" s="39">
        <v>3.9</v>
      </c>
    </row>
    <row r="76" spans="2:5" ht="12" customHeight="1" x14ac:dyDescent="0.2">
      <c r="B76" s="19" t="s">
        <v>61</v>
      </c>
      <c r="C76" s="32">
        <v>140</v>
      </c>
      <c r="D76" s="32">
        <v>138</v>
      </c>
      <c r="E76" s="33">
        <v>98.6</v>
      </c>
    </row>
    <row r="77" spans="2:5" ht="12" customHeight="1" x14ac:dyDescent="0.2">
      <c r="B77" s="19" t="s">
        <v>62</v>
      </c>
      <c r="C77" s="32">
        <v>645</v>
      </c>
      <c r="D77" s="32">
        <v>236</v>
      </c>
      <c r="E77" s="33">
        <v>36.6</v>
      </c>
    </row>
    <row r="78" spans="2:5" ht="12" customHeight="1" x14ac:dyDescent="0.2">
      <c r="B78" s="19" t="s">
        <v>63</v>
      </c>
      <c r="C78" s="32">
        <v>391</v>
      </c>
      <c r="D78" s="32">
        <v>230</v>
      </c>
      <c r="E78" s="33">
        <v>58.8</v>
      </c>
    </row>
    <row r="79" spans="2:5" ht="12" customHeight="1" x14ac:dyDescent="0.2">
      <c r="B79" s="19" t="s">
        <v>64</v>
      </c>
      <c r="C79" s="32">
        <v>254</v>
      </c>
      <c r="D79" s="32">
        <v>6</v>
      </c>
      <c r="E79" s="33">
        <v>2.4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254</v>
      </c>
      <c r="D82" s="35">
        <v>6</v>
      </c>
      <c r="E82" s="36">
        <v>2.4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39726</v>
      </c>
      <c r="D89" s="32">
        <v>5583</v>
      </c>
      <c r="E89" s="33">
        <v>14.1</v>
      </c>
    </row>
    <row r="90" spans="2:5" ht="12" customHeight="1" x14ac:dyDescent="0.2">
      <c r="B90" s="19" t="s">
        <v>74</v>
      </c>
      <c r="C90" s="38">
        <v>971</v>
      </c>
      <c r="D90" s="38">
        <v>536</v>
      </c>
      <c r="E90" s="39">
        <v>55.2</v>
      </c>
    </row>
    <row r="91" spans="2:5" ht="12" customHeight="1" x14ac:dyDescent="0.2">
      <c r="B91" s="19" t="s">
        <v>75</v>
      </c>
      <c r="C91" s="32">
        <v>16991</v>
      </c>
      <c r="D91" s="32">
        <v>2924</v>
      </c>
      <c r="E91" s="33">
        <v>17.2</v>
      </c>
    </row>
    <row r="92" spans="2:5" ht="12" customHeight="1" x14ac:dyDescent="0.2">
      <c r="B92" s="19" t="s">
        <v>76</v>
      </c>
      <c r="C92" s="32">
        <v>21764</v>
      </c>
      <c r="D92" s="32">
        <v>2123</v>
      </c>
      <c r="E92" s="33">
        <v>9.8000000000000007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1210</v>
      </c>
      <c r="D94" s="32">
        <v>1126</v>
      </c>
      <c r="E94" s="33">
        <v>93.1</v>
      </c>
    </row>
    <row r="95" spans="2:5" ht="12" customHeight="1" x14ac:dyDescent="0.2">
      <c r="B95" s="19" t="s">
        <v>84</v>
      </c>
      <c r="C95" s="20">
        <v>1826</v>
      </c>
      <c r="D95" s="20">
        <v>1826</v>
      </c>
      <c r="E95" s="21">
        <v>100</v>
      </c>
    </row>
    <row r="96" spans="2:5" ht="12" customHeight="1" x14ac:dyDescent="0.2">
      <c r="B96" s="19" t="s">
        <v>79</v>
      </c>
      <c r="C96" s="32">
        <v>1826</v>
      </c>
      <c r="D96" s="32">
        <v>1826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5094949-C4DA-4C2E-826B-C985B9BF06A8}"/>
    <hyperlink ref="D4" location="ŞUBAT!A1" display="ŞUBAT" xr:uid="{A72312CC-792F-4577-BD64-39CD3180472F}"/>
    <hyperlink ref="E4" location="MART!A1" display="MART" xr:uid="{E1A11A82-9E71-4265-8762-BAEBBBD190A5}"/>
    <hyperlink ref="C5" location="NİSAN!A1" display="NİSAN" xr:uid="{4F0D9E5D-3A0C-4767-A7FD-8D7D2A8E518C}"/>
    <hyperlink ref="D5" location="MAYIS!A1" display="MAYIS" xr:uid="{7CF8C972-414C-40B6-BF2C-788152381AEF}"/>
    <hyperlink ref="E5" location="HAZİRAN!A1" display="HAZİRAN" xr:uid="{32A05FC2-9421-4148-9919-FED198452FE0}"/>
    <hyperlink ref="C6" location="TEMMUZ!A1" display="TEMMUZ" xr:uid="{B146CD1C-59DB-40EF-ADD5-F1CA418E4EB0}"/>
    <hyperlink ref="D6" location="AĞUSTOS!A1" display="AĞUSTOS" xr:uid="{AC464FBE-655B-4BAB-B4F9-790D021BD978}"/>
    <hyperlink ref="E6" location="EYLÜL!A1" display="EYLÜL" xr:uid="{CC4B1BA1-AFDE-4F3D-A0E8-3F67B19C9775}"/>
    <hyperlink ref="C7" location="EKİM!A1" display="EKİM" xr:uid="{64799D53-EE95-45B0-8A6B-293B49E097E3}"/>
    <hyperlink ref="D7" location="KASIM!A1" display="KASIM" xr:uid="{21D52A39-44E5-4FE0-83DC-3C38760447BB}"/>
    <hyperlink ref="E7" location="ARALIK!A1" display="ARALIK" xr:uid="{5F66B8BE-F4A7-4E81-88D8-F9DD63AD367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21A8-E7D4-427B-B6D1-54720D20297C}">
  <sheetPr codeName="Sayfa1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193174</v>
      </c>
      <c r="D10" s="20">
        <v>96943</v>
      </c>
      <c r="E10" s="21">
        <v>50.184289811258239</v>
      </c>
    </row>
    <row r="11" spans="2:5" ht="12" customHeight="1" x14ac:dyDescent="0.2">
      <c r="B11" s="22" t="s">
        <v>4</v>
      </c>
      <c r="C11" s="23">
        <v>136913</v>
      </c>
      <c r="D11" s="23">
        <v>84304</v>
      </c>
      <c r="E11" s="24">
        <v>61.57486871224792</v>
      </c>
    </row>
    <row r="12" spans="2:5" ht="12" customHeight="1" x14ac:dyDescent="0.2">
      <c r="B12" s="22" t="s">
        <v>5</v>
      </c>
      <c r="C12" s="23">
        <v>60939</v>
      </c>
      <c r="D12" s="23">
        <v>40838</v>
      </c>
      <c r="E12" s="24">
        <v>67.014555539145704</v>
      </c>
    </row>
    <row r="13" spans="2:5" ht="12" customHeight="1" x14ac:dyDescent="0.2">
      <c r="B13" s="22" t="s">
        <v>6</v>
      </c>
      <c r="C13" s="25">
        <v>51998</v>
      </c>
      <c r="D13" s="25">
        <v>36618</v>
      </c>
      <c r="E13" s="26">
        <v>70.421939305357895</v>
      </c>
    </row>
    <row r="14" spans="2:5" ht="12" customHeight="1" x14ac:dyDescent="0.2">
      <c r="B14" s="27" t="s">
        <v>7</v>
      </c>
      <c r="C14" s="28">
        <v>9200</v>
      </c>
      <c r="D14" s="28">
        <v>2463</v>
      </c>
      <c r="E14" s="29">
        <v>26.771739130434785</v>
      </c>
    </row>
    <row r="15" spans="2:5" ht="12" customHeight="1" x14ac:dyDescent="0.2">
      <c r="B15" s="27" t="s">
        <v>8</v>
      </c>
      <c r="C15" s="28">
        <v>708</v>
      </c>
      <c r="D15" s="28">
        <v>255</v>
      </c>
      <c r="E15" s="29">
        <v>36.016949152542374</v>
      </c>
    </row>
    <row r="16" spans="2:5" ht="12" customHeight="1" x14ac:dyDescent="0.2">
      <c r="B16" s="27" t="s">
        <v>9</v>
      </c>
      <c r="C16" s="28">
        <v>40025</v>
      </c>
      <c r="D16" s="28">
        <v>32759</v>
      </c>
      <c r="E16" s="29">
        <v>81.846346033728921</v>
      </c>
    </row>
    <row r="17" spans="2:5" ht="12" customHeight="1" x14ac:dyDescent="0.2">
      <c r="B17" s="27" t="s">
        <v>10</v>
      </c>
      <c r="C17" s="28">
        <v>2065</v>
      </c>
      <c r="D17" s="28">
        <v>1141</v>
      </c>
      <c r="E17" s="29">
        <v>55.254237288135585</v>
      </c>
    </row>
    <row r="18" spans="2:5" ht="12" customHeight="1" x14ac:dyDescent="0.2">
      <c r="B18" s="22" t="s">
        <v>11</v>
      </c>
      <c r="C18" s="23">
        <v>8941</v>
      </c>
      <c r="D18" s="23">
        <v>4220</v>
      </c>
      <c r="E18" s="24">
        <v>47.198299966446704</v>
      </c>
    </row>
    <row r="19" spans="2:5" ht="12" customHeight="1" x14ac:dyDescent="0.2">
      <c r="B19" s="27" t="s">
        <v>12</v>
      </c>
      <c r="C19" s="28">
        <v>2401</v>
      </c>
      <c r="D19" s="28">
        <v>97</v>
      </c>
      <c r="E19" s="29">
        <v>4.039983340274885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6510</v>
      </c>
      <c r="D21" s="28">
        <v>4123</v>
      </c>
      <c r="E21" s="29">
        <v>63.333333333333329</v>
      </c>
    </row>
    <row r="22" spans="2:5" s="4" customFormat="1" ht="12" customHeight="1" x14ac:dyDescent="0.2">
      <c r="B22" s="22" t="s">
        <v>15</v>
      </c>
      <c r="C22" s="23">
        <v>19950</v>
      </c>
      <c r="D22" s="23">
        <v>7592</v>
      </c>
      <c r="E22" s="24">
        <v>38.055137844611529</v>
      </c>
    </row>
    <row r="23" spans="2:5" s="4" customFormat="1" ht="12" customHeight="1" x14ac:dyDescent="0.2">
      <c r="B23" s="27" t="s">
        <v>16</v>
      </c>
      <c r="C23" s="30">
        <v>120</v>
      </c>
      <c r="D23" s="30">
        <v>88</v>
      </c>
      <c r="E23" s="31">
        <v>73.333333333333329</v>
      </c>
    </row>
    <row r="24" spans="2:5" ht="12" customHeight="1" x14ac:dyDescent="0.2">
      <c r="B24" s="27" t="s">
        <v>17</v>
      </c>
      <c r="C24" s="30">
        <v>19830</v>
      </c>
      <c r="D24" s="30">
        <v>7504</v>
      </c>
      <c r="E24" s="31">
        <v>37.8416540595058</v>
      </c>
    </row>
    <row r="25" spans="2:5" s="4" customFormat="1" ht="12" customHeight="1" x14ac:dyDescent="0.2">
      <c r="B25" s="22" t="s">
        <v>18</v>
      </c>
      <c r="C25" s="23">
        <v>34910</v>
      </c>
      <c r="D25" s="23">
        <v>20680</v>
      </c>
      <c r="E25" s="24">
        <v>59.238040676024063</v>
      </c>
    </row>
    <row r="26" spans="2:5" ht="12" customHeight="1" x14ac:dyDescent="0.2">
      <c r="B26" s="22" t="s">
        <v>19</v>
      </c>
      <c r="C26" s="23">
        <v>26755</v>
      </c>
      <c r="D26" s="23">
        <v>14472</v>
      </c>
      <c r="E26" s="24">
        <v>54.090824145019624</v>
      </c>
    </row>
    <row r="27" spans="2:5" ht="12" customHeight="1" x14ac:dyDescent="0.2">
      <c r="B27" s="27" t="s">
        <v>20</v>
      </c>
      <c r="C27" s="28">
        <v>22244</v>
      </c>
      <c r="D27" s="28">
        <v>10087</v>
      </c>
      <c r="E27" s="29">
        <v>45.347059881316312</v>
      </c>
    </row>
    <row r="28" spans="2:5" ht="12" customHeight="1" x14ac:dyDescent="0.2">
      <c r="B28" s="27" t="s">
        <v>21</v>
      </c>
      <c r="C28" s="28">
        <v>4511</v>
      </c>
      <c r="D28" s="28">
        <v>4385</v>
      </c>
      <c r="E28" s="29">
        <v>97.206827754378196</v>
      </c>
    </row>
    <row r="29" spans="2:5" ht="12" customHeight="1" x14ac:dyDescent="0.2">
      <c r="B29" s="22" t="s">
        <v>22</v>
      </c>
      <c r="C29" s="25">
        <v>6923</v>
      </c>
      <c r="D29" s="25">
        <v>5053</v>
      </c>
      <c r="E29" s="26">
        <v>72.988588762097365</v>
      </c>
    </row>
    <row r="30" spans="2:5" ht="12" customHeight="1" x14ac:dyDescent="0.2">
      <c r="B30" s="27" t="s">
        <v>23</v>
      </c>
      <c r="C30" s="28">
        <v>1929</v>
      </c>
      <c r="D30" s="28">
        <v>63</v>
      </c>
      <c r="E30" s="29">
        <v>3.2659409020217729</v>
      </c>
    </row>
    <row r="31" spans="2:5" s="4" customFormat="1" ht="12" customHeight="1" x14ac:dyDescent="0.2">
      <c r="B31" s="27" t="s">
        <v>24</v>
      </c>
      <c r="C31" s="28">
        <v>4984</v>
      </c>
      <c r="D31" s="28">
        <v>4983</v>
      </c>
      <c r="E31" s="29">
        <v>99.979935794542541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7</v>
      </c>
      <c r="E33" s="29">
        <v>70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1232</v>
      </c>
      <c r="D37" s="25">
        <v>1155</v>
      </c>
      <c r="E37" s="26">
        <v>93.75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10848</v>
      </c>
      <c r="D45" s="23">
        <v>7264</v>
      </c>
      <c r="E45" s="24">
        <v>66.961651917404126</v>
      </c>
    </row>
    <row r="46" spans="2:6" ht="12" customHeight="1" x14ac:dyDescent="0.2">
      <c r="B46" s="22" t="s">
        <v>37</v>
      </c>
      <c r="C46" s="25">
        <v>10262</v>
      </c>
      <c r="D46" s="25">
        <v>7928</v>
      </c>
      <c r="E46" s="26">
        <v>77.255895536932371</v>
      </c>
      <c r="F46" s="5"/>
    </row>
    <row r="47" spans="2:6" ht="12" customHeight="1" x14ac:dyDescent="0.2">
      <c r="B47" s="22" t="s">
        <v>38</v>
      </c>
      <c r="C47" s="25">
        <v>4</v>
      </c>
      <c r="D47" s="25">
        <v>2</v>
      </c>
      <c r="E47" s="26">
        <v>50</v>
      </c>
    </row>
    <row r="48" spans="2:6" ht="12" customHeight="1" x14ac:dyDescent="0.2">
      <c r="B48" s="19" t="s">
        <v>82</v>
      </c>
      <c r="C48" s="20">
        <v>7005</v>
      </c>
      <c r="D48" s="20">
        <v>4562</v>
      </c>
      <c r="E48" s="26">
        <v>65.124910778015703</v>
      </c>
    </row>
    <row r="49" spans="2:5" ht="12" customHeight="1" x14ac:dyDescent="0.2">
      <c r="B49" s="19" t="s">
        <v>39</v>
      </c>
      <c r="C49" s="32">
        <v>1636</v>
      </c>
      <c r="D49" s="32">
        <v>1615</v>
      </c>
      <c r="E49" s="33">
        <v>98.716381418092908</v>
      </c>
    </row>
    <row r="50" spans="2:5" ht="12" customHeight="1" x14ac:dyDescent="0.2">
      <c r="B50" s="19" t="s">
        <v>40</v>
      </c>
      <c r="C50" s="32">
        <v>1613</v>
      </c>
      <c r="D50" s="32">
        <v>1592</v>
      </c>
      <c r="E50" s="33">
        <v>98.698078115313081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1613</v>
      </c>
      <c r="D52" s="35">
        <v>1592</v>
      </c>
      <c r="E52" s="36">
        <v>98.698078115313081</v>
      </c>
    </row>
    <row r="53" spans="2:5" ht="12" customHeight="1" x14ac:dyDescent="0.2">
      <c r="B53" s="19" t="s">
        <v>43</v>
      </c>
      <c r="C53" s="32">
        <v>23</v>
      </c>
      <c r="D53" s="32">
        <v>23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23</v>
      </c>
      <c r="D55" s="35">
        <v>23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1109</v>
      </c>
      <c r="D59" s="32">
        <v>1109</v>
      </c>
      <c r="E59" s="33">
        <v>100</v>
      </c>
    </row>
    <row r="60" spans="2:5" ht="12" customHeight="1" x14ac:dyDescent="0.2">
      <c r="B60" s="19" t="s">
        <v>48</v>
      </c>
      <c r="C60" s="32">
        <v>1109</v>
      </c>
      <c r="D60" s="32">
        <v>1109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4221</v>
      </c>
      <c r="D62" s="32">
        <v>1811</v>
      </c>
      <c r="E62" s="33">
        <v>42.904524994077228</v>
      </c>
    </row>
    <row r="63" spans="2:5" s="4" customFormat="1" ht="12" customHeight="1" x14ac:dyDescent="0.2">
      <c r="B63" s="19" t="s">
        <v>51</v>
      </c>
      <c r="C63" s="32">
        <v>4202</v>
      </c>
      <c r="D63" s="32">
        <v>1792</v>
      </c>
      <c r="E63" s="33">
        <v>42.646358876725373</v>
      </c>
    </row>
    <row r="64" spans="2:5" ht="12" customHeight="1" x14ac:dyDescent="0.2">
      <c r="B64" s="19" t="s">
        <v>88</v>
      </c>
      <c r="C64" s="32">
        <v>19</v>
      </c>
      <c r="D64" s="32">
        <v>19</v>
      </c>
      <c r="E64" s="33">
        <v>100</v>
      </c>
    </row>
    <row r="65" spans="2:5" ht="12" customHeight="1" x14ac:dyDescent="0.2">
      <c r="B65" s="19" t="s">
        <v>52</v>
      </c>
      <c r="C65" s="32">
        <v>39</v>
      </c>
      <c r="D65" s="32">
        <v>27</v>
      </c>
      <c r="E65" s="33">
        <v>69.230769230769226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47640</v>
      </c>
      <c r="D71" s="20">
        <v>6461</v>
      </c>
      <c r="E71" s="21">
        <v>13.562132661628883</v>
      </c>
    </row>
    <row r="72" spans="2:5" ht="12" customHeight="1" x14ac:dyDescent="0.2">
      <c r="B72" s="19" t="s">
        <v>57</v>
      </c>
      <c r="C72" s="32">
        <v>7154</v>
      </c>
      <c r="D72" s="32">
        <v>321</v>
      </c>
      <c r="E72" s="33">
        <v>4.4870002795638806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7029</v>
      </c>
      <c r="D75" s="38">
        <v>198</v>
      </c>
      <c r="E75" s="39">
        <v>2.8169014084507045</v>
      </c>
    </row>
    <row r="76" spans="2:5" ht="12" customHeight="1" x14ac:dyDescent="0.2">
      <c r="B76" s="19" t="s">
        <v>61</v>
      </c>
      <c r="C76" s="32">
        <v>125</v>
      </c>
      <c r="D76" s="32">
        <v>123</v>
      </c>
      <c r="E76" s="33">
        <v>98.4</v>
      </c>
    </row>
    <row r="77" spans="2:5" ht="12" customHeight="1" x14ac:dyDescent="0.2">
      <c r="B77" s="19" t="s">
        <v>62</v>
      </c>
      <c r="C77" s="32">
        <v>640</v>
      </c>
      <c r="D77" s="32">
        <v>230</v>
      </c>
      <c r="E77" s="33">
        <v>35.9375</v>
      </c>
    </row>
    <row r="78" spans="2:5" ht="12" customHeight="1" x14ac:dyDescent="0.2">
      <c r="B78" s="19" t="s">
        <v>63</v>
      </c>
      <c r="C78" s="32">
        <v>386</v>
      </c>
      <c r="D78" s="32">
        <v>224</v>
      </c>
      <c r="E78" s="33">
        <v>58.031088082901547</v>
      </c>
    </row>
    <row r="79" spans="2:5" ht="12" customHeight="1" x14ac:dyDescent="0.2">
      <c r="B79" s="19" t="s">
        <v>64</v>
      </c>
      <c r="C79" s="32">
        <v>254</v>
      </c>
      <c r="D79" s="32">
        <v>6</v>
      </c>
      <c r="E79" s="33">
        <v>2.3622047244094486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254</v>
      </c>
      <c r="D82" s="35">
        <v>6</v>
      </c>
      <c r="E82" s="36">
        <v>2.3622047244094486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38852</v>
      </c>
      <c r="D89" s="32">
        <v>4999</v>
      </c>
      <c r="E89" s="33">
        <v>12.86677648512303</v>
      </c>
    </row>
    <row r="90" spans="2:5" ht="12" customHeight="1" x14ac:dyDescent="0.2">
      <c r="B90" s="19" t="s">
        <v>74</v>
      </c>
      <c r="C90" s="38">
        <v>899</v>
      </c>
      <c r="D90" s="38">
        <v>467</v>
      </c>
      <c r="E90" s="39">
        <v>51.946607341490548</v>
      </c>
    </row>
    <row r="91" spans="2:5" ht="12" customHeight="1" x14ac:dyDescent="0.2">
      <c r="B91" s="19" t="s">
        <v>75</v>
      </c>
      <c r="C91" s="32">
        <v>16387</v>
      </c>
      <c r="D91" s="32">
        <v>2576</v>
      </c>
      <c r="E91" s="33">
        <v>15.719777872703972</v>
      </c>
    </row>
    <row r="92" spans="2:5" ht="12" customHeight="1" x14ac:dyDescent="0.2">
      <c r="B92" s="19" t="s">
        <v>76</v>
      </c>
      <c r="C92" s="32">
        <v>21566</v>
      </c>
      <c r="D92" s="32">
        <v>1956</v>
      </c>
      <c r="E92" s="33">
        <v>9.0698321431883517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994</v>
      </c>
      <c r="D94" s="32">
        <v>911</v>
      </c>
      <c r="E94" s="33">
        <v>91.64989939637826</v>
      </c>
    </row>
    <row r="95" spans="2:5" ht="12" customHeight="1" x14ac:dyDescent="0.2">
      <c r="B95" s="19" t="s">
        <v>84</v>
      </c>
      <c r="C95" s="20">
        <v>1613</v>
      </c>
      <c r="D95" s="20">
        <v>1613</v>
      </c>
      <c r="E95" s="21">
        <v>100</v>
      </c>
    </row>
    <row r="96" spans="2:5" ht="12" customHeight="1" x14ac:dyDescent="0.2">
      <c r="B96" s="19" t="s">
        <v>79</v>
      </c>
      <c r="C96" s="32">
        <v>1613</v>
      </c>
      <c r="D96" s="32">
        <v>1613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A0C2BD4-A8F3-483D-AF1C-1FCE89ACCC23}"/>
    <hyperlink ref="D4" location="ŞUBAT!A1" display="ŞUBAT" xr:uid="{313B1099-94C4-4FFD-B125-F0DFD9A0B8CE}"/>
    <hyperlink ref="E4" location="MART!A1" display="MART" xr:uid="{558100BD-1C49-4339-BF81-2A3B75CC476D}"/>
    <hyperlink ref="C5" location="NİSAN!A1" display="NİSAN" xr:uid="{B46F429E-D2F5-4306-A7CF-C345EB096085}"/>
    <hyperlink ref="D5" location="MAYIS!A1" display="MAYIS" xr:uid="{083F7C16-E126-4E22-9E85-82906F009CB6}"/>
    <hyperlink ref="E5" location="HAZİRAN!A1" display="HAZİRAN" xr:uid="{6EC97363-EE9C-4F35-AA58-1A6FB79C5875}"/>
    <hyperlink ref="C6" location="TEMMUZ!A1" display="TEMMUZ" xr:uid="{0608D0E1-1713-4131-9D7A-3617B1CC5B1E}"/>
    <hyperlink ref="D6" location="AĞUSTOS!A1" display="AĞUSTOS" xr:uid="{12DFBD75-3CDB-4DF3-A7DD-F9D794313452}"/>
    <hyperlink ref="E6" location="EYLÜL!A1" display="EYLÜL" xr:uid="{D69DC53C-F14E-45E6-AF0B-CE6D152C3C71}"/>
    <hyperlink ref="C7" location="EKİM!A1" display="EKİM" xr:uid="{C7E632F1-C25E-44DD-B334-7CF9586A4FF0}"/>
    <hyperlink ref="D7" location="KASIM!A1" display="KASIM" xr:uid="{85F501F2-0F52-4947-96C3-1A381E4FFF99}"/>
    <hyperlink ref="E7" location="ARALIK!A1" display="ARALIK" xr:uid="{F2A8FA3C-674C-4D5F-BCF3-DFD5E9475D4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8195-3734-4D2F-8E86-95FA7EC8CF1C}">
  <sheetPr codeName="Sayfa2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178054</v>
      </c>
      <c r="D10" s="20">
        <v>80290</v>
      </c>
      <c r="E10" s="21">
        <v>45.093061655452836</v>
      </c>
    </row>
    <row r="11" spans="2:5" ht="12" customHeight="1" x14ac:dyDescent="0.2">
      <c r="B11" s="22" t="s">
        <v>4</v>
      </c>
      <c r="C11" s="23">
        <v>124737</v>
      </c>
      <c r="D11" s="23">
        <v>70436</v>
      </c>
      <c r="E11" s="24">
        <v>56.467607846909893</v>
      </c>
    </row>
    <row r="12" spans="2:5" ht="12" customHeight="1" x14ac:dyDescent="0.2">
      <c r="B12" s="22" t="s">
        <v>5</v>
      </c>
      <c r="C12" s="23">
        <v>55442</v>
      </c>
      <c r="D12" s="23">
        <v>34698</v>
      </c>
      <c r="E12" s="24">
        <v>62.584322354893409</v>
      </c>
    </row>
    <row r="13" spans="2:5" ht="12" customHeight="1" x14ac:dyDescent="0.2">
      <c r="B13" s="22" t="s">
        <v>6</v>
      </c>
      <c r="C13" s="25">
        <v>46481</v>
      </c>
      <c r="D13" s="25">
        <v>30641</v>
      </c>
      <c r="E13" s="26">
        <v>65.921559346829881</v>
      </c>
    </row>
    <row r="14" spans="2:5" ht="12" customHeight="1" x14ac:dyDescent="0.2">
      <c r="B14" s="27" t="s">
        <v>7</v>
      </c>
      <c r="C14" s="28">
        <v>9221</v>
      </c>
      <c r="D14" s="28">
        <v>2320</v>
      </c>
      <c r="E14" s="29">
        <v>25.159960958681271</v>
      </c>
    </row>
    <row r="15" spans="2:5" ht="12" customHeight="1" x14ac:dyDescent="0.2">
      <c r="B15" s="27" t="s">
        <v>8</v>
      </c>
      <c r="C15" s="28">
        <v>705</v>
      </c>
      <c r="D15" s="28">
        <v>223</v>
      </c>
      <c r="E15" s="29">
        <v>31.631205673758867</v>
      </c>
    </row>
    <row r="16" spans="2:5" ht="12" customHeight="1" x14ac:dyDescent="0.2">
      <c r="B16" s="27" t="s">
        <v>9</v>
      </c>
      <c r="C16" s="28">
        <v>34470</v>
      </c>
      <c r="D16" s="28">
        <v>26982</v>
      </c>
      <c r="E16" s="29">
        <v>78.276762402088778</v>
      </c>
    </row>
    <row r="17" spans="2:5" ht="12" customHeight="1" x14ac:dyDescent="0.2">
      <c r="B17" s="27" t="s">
        <v>10</v>
      </c>
      <c r="C17" s="28">
        <v>2085</v>
      </c>
      <c r="D17" s="28">
        <v>1116</v>
      </c>
      <c r="E17" s="29">
        <v>53.525179856115116</v>
      </c>
    </row>
    <row r="18" spans="2:5" ht="12" customHeight="1" x14ac:dyDescent="0.2">
      <c r="B18" s="22" t="s">
        <v>11</v>
      </c>
      <c r="C18" s="23">
        <v>8961</v>
      </c>
      <c r="D18" s="23">
        <v>4057</v>
      </c>
      <c r="E18" s="24">
        <v>45.273964959267936</v>
      </c>
    </row>
    <row r="19" spans="2:5" ht="12" customHeight="1" x14ac:dyDescent="0.2">
      <c r="B19" s="27" t="s">
        <v>12</v>
      </c>
      <c r="C19" s="28">
        <v>2386</v>
      </c>
      <c r="D19" s="28">
        <v>-13</v>
      </c>
      <c r="E19" s="29">
        <v>-0.54484492875104773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6545</v>
      </c>
      <c r="D21" s="28">
        <v>4070</v>
      </c>
      <c r="E21" s="29">
        <v>62.184873949579831</v>
      </c>
    </row>
    <row r="22" spans="2:5" s="4" customFormat="1" ht="12" customHeight="1" x14ac:dyDescent="0.2">
      <c r="B22" s="22" t="s">
        <v>15</v>
      </c>
      <c r="C22" s="23">
        <v>19841</v>
      </c>
      <c r="D22" s="23">
        <v>7115</v>
      </c>
      <c r="E22" s="24">
        <v>35.860087697192682</v>
      </c>
    </row>
    <row r="23" spans="2:5" s="4" customFormat="1" ht="12" customHeight="1" x14ac:dyDescent="0.2">
      <c r="B23" s="27" t="s">
        <v>16</v>
      </c>
      <c r="C23" s="30">
        <v>110</v>
      </c>
      <c r="D23" s="30">
        <v>85</v>
      </c>
      <c r="E23" s="31">
        <v>77.272727272727266</v>
      </c>
    </row>
    <row r="24" spans="2:5" ht="12" customHeight="1" x14ac:dyDescent="0.2">
      <c r="B24" s="27" t="s">
        <v>17</v>
      </c>
      <c r="C24" s="30">
        <v>19731</v>
      </c>
      <c r="D24" s="30">
        <v>7030</v>
      </c>
      <c r="E24" s="31">
        <v>35.629212913689116</v>
      </c>
    </row>
    <row r="25" spans="2:5" s="4" customFormat="1" ht="12" customHeight="1" x14ac:dyDescent="0.2">
      <c r="B25" s="22" t="s">
        <v>18</v>
      </c>
      <c r="C25" s="23">
        <v>29919</v>
      </c>
      <c r="D25" s="23">
        <v>16002</v>
      </c>
      <c r="E25" s="24">
        <v>53.484407901333597</v>
      </c>
    </row>
    <row r="26" spans="2:5" ht="12" customHeight="1" x14ac:dyDescent="0.2">
      <c r="B26" s="22" t="s">
        <v>19</v>
      </c>
      <c r="C26" s="23">
        <v>22735</v>
      </c>
      <c r="D26" s="23">
        <v>10768</v>
      </c>
      <c r="E26" s="24">
        <v>47.36309654717396</v>
      </c>
    </row>
    <row r="27" spans="2:5" ht="12" customHeight="1" x14ac:dyDescent="0.2">
      <c r="B27" s="27" t="s">
        <v>20</v>
      </c>
      <c r="C27" s="28">
        <v>19188</v>
      </c>
      <c r="D27" s="28">
        <v>7343</v>
      </c>
      <c r="E27" s="29">
        <v>38.268709610173026</v>
      </c>
    </row>
    <row r="28" spans="2:5" ht="12" customHeight="1" x14ac:dyDescent="0.2">
      <c r="B28" s="27" t="s">
        <v>21</v>
      </c>
      <c r="C28" s="28">
        <v>3547</v>
      </c>
      <c r="D28" s="28">
        <v>3425</v>
      </c>
      <c r="E28" s="29">
        <v>96.560473639695516</v>
      </c>
    </row>
    <row r="29" spans="2:5" ht="12" customHeight="1" x14ac:dyDescent="0.2">
      <c r="B29" s="22" t="s">
        <v>22</v>
      </c>
      <c r="C29" s="25">
        <v>6110</v>
      </c>
      <c r="D29" s="25">
        <v>4237</v>
      </c>
      <c r="E29" s="26">
        <v>69.345335515548285</v>
      </c>
    </row>
    <row r="30" spans="2:5" ht="12" customHeight="1" x14ac:dyDescent="0.2">
      <c r="B30" s="27" t="s">
        <v>23</v>
      </c>
      <c r="C30" s="28">
        <v>1905</v>
      </c>
      <c r="D30" s="28">
        <v>40</v>
      </c>
      <c r="E30" s="29">
        <v>2.0997375328083989</v>
      </c>
    </row>
    <row r="31" spans="2:5" s="4" customFormat="1" ht="12" customHeight="1" x14ac:dyDescent="0.2">
      <c r="B31" s="27" t="s">
        <v>24</v>
      </c>
      <c r="C31" s="28">
        <v>4195</v>
      </c>
      <c r="D31" s="28">
        <v>4190</v>
      </c>
      <c r="E31" s="29">
        <v>99.880810488677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7</v>
      </c>
      <c r="E33" s="29">
        <v>70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1074</v>
      </c>
      <c r="D37" s="25">
        <v>997</v>
      </c>
      <c r="E37" s="26">
        <v>92.830540037243949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10501</v>
      </c>
      <c r="D45" s="23">
        <v>5925</v>
      </c>
      <c r="E45" s="24">
        <v>56.423197790686594</v>
      </c>
    </row>
    <row r="46" spans="2:6" ht="12" customHeight="1" x14ac:dyDescent="0.2">
      <c r="B46" s="22" t="s">
        <v>37</v>
      </c>
      <c r="C46" s="25">
        <v>9029</v>
      </c>
      <c r="D46" s="25">
        <v>6696</v>
      </c>
      <c r="E46" s="26">
        <v>74.16103665965224</v>
      </c>
      <c r="F46" s="5"/>
    </row>
    <row r="47" spans="2:6" ht="12" customHeight="1" x14ac:dyDescent="0.2">
      <c r="B47" s="22" t="s">
        <v>38</v>
      </c>
      <c r="C47" s="25">
        <v>5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6481</v>
      </c>
      <c r="D48" s="20">
        <v>4007</v>
      </c>
      <c r="E48" s="26">
        <v>61.826878568122204</v>
      </c>
    </row>
    <row r="49" spans="2:5" ht="12" customHeight="1" x14ac:dyDescent="0.2">
      <c r="B49" s="19" t="s">
        <v>39</v>
      </c>
      <c r="C49" s="32">
        <v>1389</v>
      </c>
      <c r="D49" s="32">
        <v>1366</v>
      </c>
      <c r="E49" s="33">
        <v>98.344132469402439</v>
      </c>
    </row>
    <row r="50" spans="2:5" ht="12" customHeight="1" x14ac:dyDescent="0.2">
      <c r="B50" s="19" t="s">
        <v>40</v>
      </c>
      <c r="C50" s="32">
        <v>1367</v>
      </c>
      <c r="D50" s="32">
        <v>1344</v>
      </c>
      <c r="E50" s="33">
        <v>98.317483540599852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1367</v>
      </c>
      <c r="D52" s="35">
        <v>1344</v>
      </c>
      <c r="E52" s="36">
        <v>98.317483540599852</v>
      </c>
    </row>
    <row r="53" spans="2:5" ht="12" customHeight="1" x14ac:dyDescent="0.2">
      <c r="B53" s="19" t="s">
        <v>43</v>
      </c>
      <c r="C53" s="32">
        <v>22</v>
      </c>
      <c r="D53" s="32">
        <v>22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22</v>
      </c>
      <c r="D55" s="35">
        <v>22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1041</v>
      </c>
      <c r="D59" s="32">
        <v>1041</v>
      </c>
      <c r="E59" s="33">
        <v>100</v>
      </c>
    </row>
    <row r="60" spans="2:5" ht="12" customHeight="1" x14ac:dyDescent="0.2">
      <c r="B60" s="19" t="s">
        <v>48</v>
      </c>
      <c r="C60" s="32">
        <v>1041</v>
      </c>
      <c r="D60" s="32">
        <v>1041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4012</v>
      </c>
      <c r="D62" s="32">
        <v>1573</v>
      </c>
      <c r="E62" s="33">
        <v>39.207377866400797</v>
      </c>
    </row>
    <row r="63" spans="2:5" s="4" customFormat="1" ht="12" customHeight="1" x14ac:dyDescent="0.2">
      <c r="B63" s="19" t="s">
        <v>51</v>
      </c>
      <c r="C63" s="32">
        <v>3993</v>
      </c>
      <c r="D63" s="32">
        <v>1554</v>
      </c>
      <c r="E63" s="33">
        <v>38.918106686701726</v>
      </c>
    </row>
    <row r="64" spans="2:5" ht="12" customHeight="1" x14ac:dyDescent="0.2">
      <c r="B64" s="19" t="s">
        <v>88</v>
      </c>
      <c r="C64" s="32">
        <v>19</v>
      </c>
      <c r="D64" s="32">
        <v>19</v>
      </c>
      <c r="E64" s="33">
        <v>100</v>
      </c>
    </row>
    <row r="65" spans="2:5" ht="12" customHeight="1" x14ac:dyDescent="0.2">
      <c r="B65" s="19" t="s">
        <v>52</v>
      </c>
      <c r="C65" s="32">
        <v>39</v>
      </c>
      <c r="D65" s="32">
        <v>27</v>
      </c>
      <c r="E65" s="33">
        <v>69.230769230769226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45753</v>
      </c>
      <c r="D71" s="20">
        <v>4764</v>
      </c>
      <c r="E71" s="21">
        <v>10.412431971673989</v>
      </c>
    </row>
    <row r="72" spans="2:5" ht="12" customHeight="1" x14ac:dyDescent="0.2">
      <c r="B72" s="19" t="s">
        <v>57</v>
      </c>
      <c r="C72" s="32">
        <v>7073</v>
      </c>
      <c r="D72" s="32">
        <v>204</v>
      </c>
      <c r="E72" s="33">
        <v>2.8842075498374098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6981</v>
      </c>
      <c r="D75" s="38">
        <v>114</v>
      </c>
      <c r="E75" s="39">
        <v>1.633003867640739</v>
      </c>
    </row>
    <row r="76" spans="2:5" ht="12" customHeight="1" x14ac:dyDescent="0.2">
      <c r="B76" s="19" t="s">
        <v>61</v>
      </c>
      <c r="C76" s="32">
        <v>92</v>
      </c>
      <c r="D76" s="32">
        <v>90</v>
      </c>
      <c r="E76" s="33">
        <v>97.826086956521735</v>
      </c>
    </row>
    <row r="77" spans="2:5" ht="12" customHeight="1" x14ac:dyDescent="0.2">
      <c r="B77" s="19" t="s">
        <v>62</v>
      </c>
      <c r="C77" s="32">
        <v>435</v>
      </c>
      <c r="D77" s="32">
        <v>34</v>
      </c>
      <c r="E77" s="33">
        <v>7.8160919540229887</v>
      </c>
    </row>
    <row r="78" spans="2:5" ht="12" customHeight="1" x14ac:dyDescent="0.2">
      <c r="B78" s="19" t="s">
        <v>63</v>
      </c>
      <c r="C78" s="32">
        <v>181</v>
      </c>
      <c r="D78" s="32">
        <v>29</v>
      </c>
      <c r="E78" s="33">
        <v>16.022099447513813</v>
      </c>
    </row>
    <row r="79" spans="2:5" ht="12" customHeight="1" x14ac:dyDescent="0.2">
      <c r="B79" s="19" t="s">
        <v>64</v>
      </c>
      <c r="C79" s="32">
        <v>254</v>
      </c>
      <c r="D79" s="32">
        <v>5</v>
      </c>
      <c r="E79" s="33">
        <v>1.9685039370078741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254</v>
      </c>
      <c r="D82" s="35">
        <v>5</v>
      </c>
      <c r="E82" s="36">
        <v>1.9685039370078741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37502</v>
      </c>
      <c r="D89" s="32">
        <v>3869</v>
      </c>
      <c r="E89" s="33">
        <v>10.316783104901072</v>
      </c>
    </row>
    <row r="90" spans="2:5" ht="12" customHeight="1" x14ac:dyDescent="0.2">
      <c r="B90" s="19" t="s">
        <v>74</v>
      </c>
      <c r="C90" s="38">
        <v>800</v>
      </c>
      <c r="D90" s="38">
        <v>370</v>
      </c>
      <c r="E90" s="39">
        <v>46.25</v>
      </c>
    </row>
    <row r="91" spans="2:5" ht="12" customHeight="1" x14ac:dyDescent="0.2">
      <c r="B91" s="19" t="s">
        <v>75</v>
      </c>
      <c r="C91" s="32">
        <v>15456</v>
      </c>
      <c r="D91" s="32">
        <v>1922</v>
      </c>
      <c r="E91" s="33">
        <v>12.435300207039338</v>
      </c>
    </row>
    <row r="92" spans="2:5" ht="12" customHeight="1" x14ac:dyDescent="0.2">
      <c r="B92" s="19" t="s">
        <v>76</v>
      </c>
      <c r="C92" s="32">
        <v>21246</v>
      </c>
      <c r="D92" s="32">
        <v>1577</v>
      </c>
      <c r="E92" s="33">
        <v>7.4225736609244084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743</v>
      </c>
      <c r="D94" s="32">
        <v>657</v>
      </c>
      <c r="E94" s="33">
        <v>88.425302826379536</v>
      </c>
    </row>
    <row r="95" spans="2:5" ht="12" customHeight="1" x14ac:dyDescent="0.2">
      <c r="B95" s="19" t="s">
        <v>84</v>
      </c>
      <c r="C95" s="20">
        <v>1080</v>
      </c>
      <c r="D95" s="20">
        <v>1080</v>
      </c>
      <c r="E95" s="21">
        <v>100</v>
      </c>
    </row>
    <row r="96" spans="2:5" ht="12" customHeight="1" x14ac:dyDescent="0.2">
      <c r="B96" s="19" t="s">
        <v>79</v>
      </c>
      <c r="C96" s="32">
        <v>1079</v>
      </c>
      <c r="D96" s="32">
        <v>1079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76F2769-A0E1-4C5A-92D7-872EC656EB43}"/>
    <hyperlink ref="D4" location="ŞUBAT!A1" display="ŞUBAT" xr:uid="{745C88B8-BE4A-4028-9E22-808C28FCEBD6}"/>
    <hyperlink ref="E4" location="MART!A1" display="MART" xr:uid="{C60DA719-EE2C-44AC-BCFA-E0324A6B1FBB}"/>
    <hyperlink ref="C5" location="NİSAN!A1" display="NİSAN" xr:uid="{7E89A6F8-811B-4F3D-BD4E-F3B8C3500DBF}"/>
    <hyperlink ref="D5" location="MAYIS!A1" display="MAYIS" xr:uid="{7FEEA82E-5019-4DF5-A8E1-8900A4E083F1}"/>
    <hyperlink ref="E5" location="HAZİRAN!A1" display="HAZİRAN" xr:uid="{408D5E02-EBA3-4DEF-B1DE-31551A4CDF7E}"/>
    <hyperlink ref="C6" location="TEMMUZ!A1" display="TEMMUZ" xr:uid="{CCCFEEC3-A33C-4EC8-A3CE-6F114E91AE6E}"/>
    <hyperlink ref="D6" location="AĞUSTOS!A1" display="AĞUSTOS" xr:uid="{2E590E38-74D3-4BEF-AE10-C6755EE6A8DF}"/>
    <hyperlink ref="E6" location="EYLÜL!A1" display="EYLÜL" xr:uid="{DC818ACA-C7A1-4C6D-BC99-41973DC7F586}"/>
    <hyperlink ref="C7" location="EKİM!A1" display="EKİM" xr:uid="{5345B172-93A8-4F26-B5ED-2A791A030E53}"/>
    <hyperlink ref="D7" location="KASIM!A1" display="KASIM" xr:uid="{4C77531F-8777-4E45-9E48-78EF8009C2F7}"/>
    <hyperlink ref="E7" location="ARALIK!A1" display="ARALIK" xr:uid="{25E45D12-D892-4F78-A0C6-57BA3BBCDE1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1EC5-1A5D-4D90-AC05-933B4583416E}">
  <sheetPr codeName="Sayfa3"/>
  <dimension ref="B2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161905</v>
      </c>
      <c r="D10" s="20">
        <v>64234</v>
      </c>
      <c r="E10" s="21">
        <v>39.673882832525251</v>
      </c>
    </row>
    <row r="11" spans="2:5" ht="12" customHeight="1" x14ac:dyDescent="0.2">
      <c r="B11" s="22" t="s">
        <v>4</v>
      </c>
      <c r="C11" s="23">
        <v>111767</v>
      </c>
      <c r="D11" s="23">
        <v>56307</v>
      </c>
      <c r="E11" s="24">
        <v>50.378913274938043</v>
      </c>
    </row>
    <row r="12" spans="2:5" ht="12" customHeight="1" x14ac:dyDescent="0.2">
      <c r="B12" s="22" t="s">
        <v>5</v>
      </c>
      <c r="C12" s="23">
        <v>48459</v>
      </c>
      <c r="D12" s="23">
        <v>27434</v>
      </c>
      <c r="E12" s="24">
        <v>56.612806702573302</v>
      </c>
    </row>
    <row r="13" spans="2:5" ht="12" customHeight="1" x14ac:dyDescent="0.2">
      <c r="B13" s="22" t="s">
        <v>6</v>
      </c>
      <c r="C13" s="25">
        <v>40982</v>
      </c>
      <c r="D13" s="25">
        <v>24498</v>
      </c>
      <c r="E13" s="26">
        <v>59.777463276560439</v>
      </c>
    </row>
    <row r="14" spans="2:5" ht="12" customHeight="1" x14ac:dyDescent="0.2">
      <c r="B14" s="27" t="s">
        <v>7</v>
      </c>
      <c r="C14" s="28">
        <v>9427</v>
      </c>
      <c r="D14" s="28">
        <v>2519</v>
      </c>
      <c r="E14" s="29">
        <v>26.721120186697782</v>
      </c>
    </row>
    <row r="15" spans="2:5" ht="12" customHeight="1" x14ac:dyDescent="0.2">
      <c r="B15" s="27" t="s">
        <v>8</v>
      </c>
      <c r="C15" s="28">
        <v>697</v>
      </c>
      <c r="D15" s="28">
        <v>210</v>
      </c>
      <c r="E15" s="29">
        <v>30.129124820659968</v>
      </c>
    </row>
    <row r="16" spans="2:5" ht="12" customHeight="1" x14ac:dyDescent="0.2">
      <c r="B16" s="27" t="s">
        <v>9</v>
      </c>
      <c r="C16" s="28">
        <v>29493</v>
      </c>
      <c r="D16" s="28">
        <v>21033</v>
      </c>
      <c r="E16" s="29">
        <v>71.315227342081172</v>
      </c>
    </row>
    <row r="17" spans="2:5" ht="12" customHeight="1" x14ac:dyDescent="0.2">
      <c r="B17" s="27" t="s">
        <v>10</v>
      </c>
      <c r="C17" s="28">
        <v>1365</v>
      </c>
      <c r="D17" s="28">
        <v>736</v>
      </c>
      <c r="E17" s="29">
        <v>53.91941391941392</v>
      </c>
    </row>
    <row r="18" spans="2:5" ht="12" customHeight="1" x14ac:dyDescent="0.2">
      <c r="B18" s="22" t="s">
        <v>11</v>
      </c>
      <c r="C18" s="23">
        <v>7477</v>
      </c>
      <c r="D18" s="23">
        <v>2936</v>
      </c>
      <c r="E18" s="24">
        <v>39.267085729570681</v>
      </c>
    </row>
    <row r="19" spans="2:5" ht="12" customHeight="1" x14ac:dyDescent="0.2">
      <c r="B19" s="27" t="s">
        <v>12</v>
      </c>
      <c r="C19" s="28">
        <v>2053</v>
      </c>
      <c r="D19" s="28">
        <v>213</v>
      </c>
      <c r="E19" s="29">
        <v>10.375060886507551</v>
      </c>
    </row>
    <row r="20" spans="2:5" ht="12" customHeight="1" x14ac:dyDescent="0.2">
      <c r="B20" s="27" t="s">
        <v>13</v>
      </c>
      <c r="C20" s="28">
        <v>30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5394</v>
      </c>
      <c r="D21" s="28">
        <v>2723</v>
      </c>
      <c r="E21" s="29">
        <v>50.482017055988138</v>
      </c>
    </row>
    <row r="22" spans="2:5" s="4" customFormat="1" ht="12" customHeight="1" x14ac:dyDescent="0.2">
      <c r="B22" s="22" t="s">
        <v>15</v>
      </c>
      <c r="C22" s="23">
        <v>19739</v>
      </c>
      <c r="D22" s="23">
        <v>6637</v>
      </c>
      <c r="E22" s="24">
        <v>33.623790465575766</v>
      </c>
    </row>
    <row r="23" spans="2:5" s="4" customFormat="1" ht="12" customHeight="1" x14ac:dyDescent="0.2">
      <c r="B23" s="27" t="s">
        <v>16</v>
      </c>
      <c r="C23" s="30">
        <v>106</v>
      </c>
      <c r="D23" s="30">
        <v>78</v>
      </c>
      <c r="E23" s="31">
        <v>73.584905660377359</v>
      </c>
    </row>
    <row r="24" spans="2:5" ht="12" customHeight="1" x14ac:dyDescent="0.2">
      <c r="B24" s="27" t="s">
        <v>17</v>
      </c>
      <c r="C24" s="30">
        <v>19633</v>
      </c>
      <c r="D24" s="30">
        <v>6559</v>
      </c>
      <c r="E24" s="31">
        <v>33.408037487903016</v>
      </c>
    </row>
    <row r="25" spans="2:5" s="4" customFormat="1" ht="12" customHeight="1" x14ac:dyDescent="0.2">
      <c r="B25" s="22" t="s">
        <v>18</v>
      </c>
      <c r="C25" s="23">
        <v>26564</v>
      </c>
      <c r="D25" s="23">
        <v>12140</v>
      </c>
      <c r="E25" s="24">
        <v>45.700948652311396</v>
      </c>
    </row>
    <row r="26" spans="2:5" ht="12" customHeight="1" x14ac:dyDescent="0.2">
      <c r="B26" s="22" t="s">
        <v>19</v>
      </c>
      <c r="C26" s="23">
        <v>20726</v>
      </c>
      <c r="D26" s="23">
        <v>8241</v>
      </c>
      <c r="E26" s="24">
        <v>39.761652031265079</v>
      </c>
    </row>
    <row r="27" spans="2:5" ht="12" customHeight="1" x14ac:dyDescent="0.2">
      <c r="B27" s="27" t="s">
        <v>20</v>
      </c>
      <c r="C27" s="28">
        <v>17900</v>
      </c>
      <c r="D27" s="28">
        <v>5536</v>
      </c>
      <c r="E27" s="29">
        <v>30.927374301675975</v>
      </c>
    </row>
    <row r="28" spans="2:5" ht="12" customHeight="1" x14ac:dyDescent="0.2">
      <c r="B28" s="27" t="s">
        <v>21</v>
      </c>
      <c r="C28" s="28">
        <v>2826</v>
      </c>
      <c r="D28" s="28">
        <v>2705</v>
      </c>
      <c r="E28" s="29">
        <v>95.718329794762909</v>
      </c>
    </row>
    <row r="29" spans="2:5" ht="12" customHeight="1" x14ac:dyDescent="0.2">
      <c r="B29" s="22" t="s">
        <v>22</v>
      </c>
      <c r="C29" s="25">
        <v>4945</v>
      </c>
      <c r="D29" s="25">
        <v>3071</v>
      </c>
      <c r="E29" s="26">
        <v>62.103134479271993</v>
      </c>
    </row>
    <row r="30" spans="2:5" ht="12" customHeight="1" x14ac:dyDescent="0.2">
      <c r="B30" s="27" t="s">
        <v>23</v>
      </c>
      <c r="C30" s="28">
        <v>1894</v>
      </c>
      <c r="D30" s="28">
        <v>28</v>
      </c>
      <c r="E30" s="29">
        <v>1.4783526927138331</v>
      </c>
    </row>
    <row r="31" spans="2:5" s="4" customFormat="1" ht="12" customHeight="1" x14ac:dyDescent="0.2">
      <c r="B31" s="27" t="s">
        <v>24</v>
      </c>
      <c r="C31" s="28">
        <v>3041</v>
      </c>
      <c r="D31" s="28">
        <v>3036</v>
      </c>
      <c r="E31" s="29">
        <v>99.835580401183819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7</v>
      </c>
      <c r="E33" s="29">
        <v>70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893</v>
      </c>
      <c r="D37" s="25">
        <v>828</v>
      </c>
      <c r="E37" s="26">
        <v>92.721164613661813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9141</v>
      </c>
      <c r="D45" s="23">
        <v>4692</v>
      </c>
      <c r="E45" s="24">
        <v>51.329176238923537</v>
      </c>
    </row>
    <row r="46" spans="2:6" ht="12" customHeight="1" x14ac:dyDescent="0.2">
      <c r="B46" s="22" t="s">
        <v>37</v>
      </c>
      <c r="C46" s="25">
        <v>7861</v>
      </c>
      <c r="D46" s="25">
        <v>5403</v>
      </c>
      <c r="E46" s="26">
        <v>68.731713522452608</v>
      </c>
      <c r="F46" s="5"/>
    </row>
    <row r="47" spans="2:6" ht="12" customHeight="1" x14ac:dyDescent="0.2">
      <c r="B47" s="22" t="s">
        <v>38</v>
      </c>
      <c r="C47" s="25">
        <v>3</v>
      </c>
      <c r="D47" s="25">
        <v>1</v>
      </c>
      <c r="E47" s="26">
        <v>33.333333333333329</v>
      </c>
    </row>
    <row r="48" spans="2:6" ht="12" customHeight="1" x14ac:dyDescent="0.2">
      <c r="B48" s="19" t="s">
        <v>82</v>
      </c>
      <c r="C48" s="20">
        <v>5923</v>
      </c>
      <c r="D48" s="20">
        <v>3394</v>
      </c>
      <c r="E48" s="26">
        <v>57.302042883673806</v>
      </c>
    </row>
    <row r="49" spans="2:5" ht="12" customHeight="1" x14ac:dyDescent="0.2">
      <c r="B49" s="19" t="s">
        <v>39</v>
      </c>
      <c r="C49" s="32">
        <v>1116</v>
      </c>
      <c r="D49" s="32">
        <v>1092</v>
      </c>
      <c r="E49" s="33">
        <v>97.849462365591393</v>
      </c>
    </row>
    <row r="50" spans="2:5" ht="12" customHeight="1" x14ac:dyDescent="0.2">
      <c r="B50" s="19" t="s">
        <v>40</v>
      </c>
      <c r="C50" s="32">
        <v>1094</v>
      </c>
      <c r="D50" s="32">
        <v>1070</v>
      </c>
      <c r="E50" s="33">
        <v>97.806215722120655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1094</v>
      </c>
      <c r="D52" s="35">
        <v>1070</v>
      </c>
      <c r="E52" s="36">
        <v>97.806215722120655</v>
      </c>
    </row>
    <row r="53" spans="2:5" ht="12" customHeight="1" x14ac:dyDescent="0.2">
      <c r="B53" s="19" t="s">
        <v>43</v>
      </c>
      <c r="C53" s="32">
        <v>22</v>
      </c>
      <c r="D53" s="32">
        <v>22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22</v>
      </c>
      <c r="D55" s="35">
        <v>22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980</v>
      </c>
      <c r="D59" s="32">
        <v>980</v>
      </c>
      <c r="E59" s="33">
        <v>100</v>
      </c>
    </row>
    <row r="60" spans="2:5" ht="12" customHeight="1" x14ac:dyDescent="0.2">
      <c r="B60" s="19" t="s">
        <v>48</v>
      </c>
      <c r="C60" s="32">
        <v>980</v>
      </c>
      <c r="D60" s="32">
        <v>980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3789</v>
      </c>
      <c r="D62" s="32">
        <v>1327</v>
      </c>
      <c r="E62" s="33">
        <v>35.022433359725518</v>
      </c>
    </row>
    <row r="63" spans="2:5" s="4" customFormat="1" ht="12" customHeight="1" x14ac:dyDescent="0.2">
      <c r="B63" s="19" t="s">
        <v>51</v>
      </c>
      <c r="C63" s="32">
        <v>3770</v>
      </c>
      <c r="D63" s="32">
        <v>1308</v>
      </c>
      <c r="E63" s="33">
        <v>34.694960212201593</v>
      </c>
    </row>
    <row r="64" spans="2:5" ht="12" customHeight="1" x14ac:dyDescent="0.2">
      <c r="B64" s="19" t="s">
        <v>88</v>
      </c>
      <c r="C64" s="32">
        <v>19</v>
      </c>
      <c r="D64" s="32">
        <v>19</v>
      </c>
      <c r="E64" s="33">
        <v>100</v>
      </c>
    </row>
    <row r="65" spans="2:5" ht="12" customHeight="1" x14ac:dyDescent="0.2">
      <c r="B65" s="19" t="s">
        <v>52</v>
      </c>
      <c r="C65" s="32">
        <v>38</v>
      </c>
      <c r="D65" s="32">
        <v>-5</v>
      </c>
      <c r="E65" s="33">
        <v>-13.157894736842104</v>
      </c>
    </row>
    <row r="66" spans="2:5" ht="12" customHeight="1" x14ac:dyDescent="0.2">
      <c r="B66" s="19" t="s">
        <v>83</v>
      </c>
      <c r="C66" s="20">
        <v>2</v>
      </c>
      <c r="D66" s="20">
        <v>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>
        <v>100</v>
      </c>
    </row>
    <row r="71" spans="2:5" ht="12" customHeight="1" x14ac:dyDescent="0.2">
      <c r="B71" s="19" t="s">
        <v>87</v>
      </c>
      <c r="C71" s="20">
        <v>43352</v>
      </c>
      <c r="D71" s="20">
        <v>3670</v>
      </c>
      <c r="E71" s="21">
        <v>8.465584056098912</v>
      </c>
    </row>
    <row r="72" spans="2:5" ht="12" customHeight="1" x14ac:dyDescent="0.2">
      <c r="B72" s="19" t="s">
        <v>57</v>
      </c>
      <c r="C72" s="32">
        <v>6853</v>
      </c>
      <c r="D72" s="32">
        <v>173</v>
      </c>
      <c r="E72" s="33">
        <v>2.5244418502845467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6778</v>
      </c>
      <c r="D75" s="38">
        <v>100</v>
      </c>
      <c r="E75" s="39">
        <v>1.4753614635585717</v>
      </c>
    </row>
    <row r="76" spans="2:5" ht="12" customHeight="1" x14ac:dyDescent="0.2">
      <c r="B76" s="19" t="s">
        <v>61</v>
      </c>
      <c r="C76" s="32">
        <v>75</v>
      </c>
      <c r="D76" s="32">
        <v>73</v>
      </c>
      <c r="E76" s="33">
        <v>97.333333333333343</v>
      </c>
    </row>
    <row r="77" spans="2:5" ht="12" customHeight="1" x14ac:dyDescent="0.2">
      <c r="B77" s="19" t="s">
        <v>62</v>
      </c>
      <c r="C77" s="32">
        <v>435</v>
      </c>
      <c r="D77" s="32">
        <v>32</v>
      </c>
      <c r="E77" s="33">
        <v>7.3563218390804597</v>
      </c>
    </row>
    <row r="78" spans="2:5" ht="12" customHeight="1" x14ac:dyDescent="0.2">
      <c r="B78" s="19" t="s">
        <v>63</v>
      </c>
      <c r="C78" s="32">
        <v>181</v>
      </c>
      <c r="D78" s="32">
        <v>28</v>
      </c>
      <c r="E78" s="33">
        <v>15.469613259668508</v>
      </c>
    </row>
    <row r="79" spans="2:5" ht="12" customHeight="1" x14ac:dyDescent="0.2">
      <c r="B79" s="19" t="s">
        <v>64</v>
      </c>
      <c r="C79" s="32">
        <v>254</v>
      </c>
      <c r="D79" s="32">
        <v>4</v>
      </c>
      <c r="E79" s="33">
        <v>1.5748031496062991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254</v>
      </c>
      <c r="D82" s="35">
        <v>4</v>
      </c>
      <c r="E82" s="36">
        <v>1.5748031496062991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0</v>
      </c>
      <c r="D88" s="35">
        <v>0</v>
      </c>
      <c r="E88" s="36"/>
    </row>
    <row r="89" spans="2:5" ht="12" customHeight="1" x14ac:dyDescent="0.2">
      <c r="B89" s="19" t="s">
        <v>73</v>
      </c>
      <c r="C89" s="32">
        <v>35467</v>
      </c>
      <c r="D89" s="32">
        <v>2951</v>
      </c>
      <c r="E89" s="33">
        <v>8.3204105224574949</v>
      </c>
    </row>
    <row r="90" spans="2:5" ht="12" customHeight="1" x14ac:dyDescent="0.2">
      <c r="B90" s="19" t="s">
        <v>74</v>
      </c>
      <c r="C90" s="38">
        <v>739</v>
      </c>
      <c r="D90" s="38">
        <v>316</v>
      </c>
      <c r="E90" s="39">
        <v>42.760487144790254</v>
      </c>
    </row>
    <row r="91" spans="2:5" ht="12" customHeight="1" x14ac:dyDescent="0.2">
      <c r="B91" s="19" t="s">
        <v>75</v>
      </c>
      <c r="C91" s="32">
        <v>14459</v>
      </c>
      <c r="D91" s="32">
        <v>1456</v>
      </c>
      <c r="E91" s="33">
        <v>10.069852686907808</v>
      </c>
    </row>
    <row r="92" spans="2:5" ht="12" customHeight="1" x14ac:dyDescent="0.2">
      <c r="B92" s="19" t="s">
        <v>76</v>
      </c>
      <c r="C92" s="32">
        <v>20269</v>
      </c>
      <c r="D92" s="32">
        <v>1179</v>
      </c>
      <c r="E92" s="33">
        <v>5.8167645172430804</v>
      </c>
    </row>
    <row r="93" spans="2:5" ht="12" customHeight="1" x14ac:dyDescent="0.2">
      <c r="B93" s="19" t="s">
        <v>77</v>
      </c>
      <c r="C93" s="32">
        <v>0</v>
      </c>
      <c r="D93" s="32">
        <v>0</v>
      </c>
      <c r="E93" s="33"/>
    </row>
    <row r="94" spans="2:5" ht="12" customHeight="1" x14ac:dyDescent="0.2">
      <c r="B94" s="19" t="s">
        <v>78</v>
      </c>
      <c r="C94" s="32">
        <v>597</v>
      </c>
      <c r="D94" s="32">
        <v>514</v>
      </c>
      <c r="E94" s="33">
        <v>86.097152428810716</v>
      </c>
    </row>
    <row r="95" spans="2:5" ht="12" customHeight="1" x14ac:dyDescent="0.2">
      <c r="B95" s="19" t="s">
        <v>84</v>
      </c>
      <c r="C95" s="20">
        <v>861</v>
      </c>
      <c r="D95" s="20">
        <v>861</v>
      </c>
      <c r="E95" s="21">
        <v>100</v>
      </c>
    </row>
    <row r="96" spans="2:5" ht="12" customHeight="1" x14ac:dyDescent="0.2">
      <c r="B96" s="19" t="s">
        <v>79</v>
      </c>
      <c r="C96" s="32">
        <v>861</v>
      </c>
      <c r="D96" s="32">
        <v>861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E5E8818-B454-4190-8A54-4B52C1D59C27}"/>
    <hyperlink ref="D4" location="ŞUBAT!A1" display="ŞUBAT" xr:uid="{993DBE54-274A-41AF-89B7-B1EDF82D3C68}"/>
    <hyperlink ref="E4" location="MART!A1" display="MART" xr:uid="{0CA80498-17D4-45D7-9B22-2C602DFD53FE}"/>
    <hyperlink ref="C5" location="NİSAN!A1" display="NİSAN" xr:uid="{1AC6243C-AD25-415B-A678-6C58B0F665E1}"/>
    <hyperlink ref="D5" location="MAYIS!A1" display="MAYIS" xr:uid="{0E34C9A3-3DF9-4B98-9791-B6A487FB1604}"/>
    <hyperlink ref="E5" location="HAZİRAN!A1" display="HAZİRAN" xr:uid="{53C6E48C-877E-48F2-BD31-E17889F31D4C}"/>
    <hyperlink ref="C6" location="TEMMUZ!A1" display="TEMMUZ" xr:uid="{2F84ED3E-6326-42A6-A69C-FA633C4F6C4D}"/>
    <hyperlink ref="D6" location="AĞUSTOS!A1" display="AĞUSTOS" xr:uid="{9FE587E6-4036-446F-81ED-DCC3DB1A252F}"/>
    <hyperlink ref="E6" location="EYLÜL!A1" display="EYLÜL" xr:uid="{F0E3375A-4DDD-4F4D-B302-59A82FEF0041}"/>
    <hyperlink ref="C7" location="EKİM!A1" display="EKİM" xr:uid="{8DBDD8A3-BDBE-48E4-912B-E3911B903951}"/>
    <hyperlink ref="D7" location="KASIM!A1" display="KASIM" xr:uid="{6AE97214-A386-4997-BE49-AC852156C01E}"/>
    <hyperlink ref="E7" location="ARALIK!A1" display="ARALIK" xr:uid="{6D32FA76-A395-4D44-B49F-401EB5A9B0C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2025-07-29T13:21:08Z</dcterms:modified>
</cp:coreProperties>
</file>