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5297702F-1BA7-412F-884E-0CD001332A92}" xr6:coauthVersionLast="47" xr6:coauthVersionMax="47" xr10:uidLastSave="{00000000-0000-0000-0000-000000000000}"/>
  <bookViews>
    <workbookView xWindow="-108" yWindow="-108" windowWidth="23256" windowHeight="12456" tabRatio="669" xr2:uid="{77ED01C3-8BDB-44A0-9929-65BBD6F6CFB6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<sst xmlns="http://schemas.openxmlformats.org/spreadsheetml/2006/main" count="1287" uniqueCount="122">
  <si>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</si>
  <si>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</si>
  <si>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</si>
  <si>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</si>
  <si>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</si>
  <si>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</si>
  <si>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</si>
  <si>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</si>
  <si>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</si>
  <si>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</si>
  <si>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</si>
  <si>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</si>
  <si>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</si>
  <si>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</si>
  <si>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</si>
  <si>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</si>
  <si>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</si>
  <si>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</si>
  <si>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</si>
  <si>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</si>
  <si>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</si>
  <si>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</si>
  <si>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</si>
  <si>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</si>
  <si>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</si>
  <si>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</si>
  <si>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</si>
  <si>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</si>
  <si>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</si>
  <si>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</si>
  <si>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</si>
  <si>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</si>
  <si>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</si>
  <si>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</si>
  <si>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</si>
  <si>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</si>
  <si>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</si>
  <si>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</si>
  <si>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</si>
  <si>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</si>
  <si>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</si>
  <si>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</si>
  <si>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</si>
  <si>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</si>
  <si>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</si>
  <si>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</si>
  <si>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</si>
  <si>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</si>
  <si>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</si>
  <si>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</si>
  <si>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</si>
  <si>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</si>
  <si>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</si>
  <si>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</si>
  <si>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</si>
  <si>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</si>
  <si>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</si>
  <si>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</si>
  <si>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</si>
  <si>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</si>
  <si>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</si>
  <si>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</si>
  <si>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</si>
  <si>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</si>
  <si>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</si>
  <si>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</si>
  <si>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</si>
  <si>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</si>
  <si>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</si>
  <si>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</si>
  <si>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</si>
  <si>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</si>
  <si>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</si>
  <si>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</si>
  <si>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</si>
  <si>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</si>
  <si>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</si>
  <si>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</si>
  <si>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</si>
  <si>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</si>
  <si>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</si>
  <si>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</si>
  <si>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</si>
  <si>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</si>
  <si>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</si>
  <si>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</si>
  <si>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</si>
  <si>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</si>
  <si>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</si>
  <si>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</si>
  <si>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</si>
  <si>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</si>
  <si>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</si>
  <si>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</si>
  <si>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DİYARBAKIR İLİ  GENEL  BÜTÇE GELİRLERİNİN TAHSİLATI, TAHAKKUKU VE TAHSİLATIN TAHAKKUKA  ORANI (KÜMÜLATİF) OCAK 2016</t>
  </si>
  <si>
    <t>DİYARBAKIR İLİ  GENEL  BÜTÇE GELİRLERİNİN TAHSİLATI, TAHAKKUKU VE TAHSİLATIN TAHAKKUKA  ORANI (KÜMÜLATİF) ŞUBAT 2016</t>
  </si>
  <si>
    <t>OCAK</t>
  </si>
  <si>
    <t>ŞUBAT</t>
  </si>
  <si>
    <t>DİYARBAKIR İLİ  GENEL  BÜTÇE GELİRLERİNİN TAHSİLATI, TAHAKKUKU VE TAHSİLATIN TAHAKKUKA  ORANI (KÜMÜLATİF) MART 2016</t>
  </si>
  <si>
    <t>MART</t>
  </si>
  <si>
    <t>DİYARBAKIR İLİ  GENEL  BÜTÇE GELİRLERİNİN TAHSİLATI, TAHAKKUKU VE TAHSİLATIN TAHAKKUKA  ORANI (KÜMÜLATİF) NİSAN 2016</t>
  </si>
  <si>
    <t>NİSAN</t>
  </si>
  <si>
    <t>DİYARBAKIR İLİ  GENEL  BÜTÇE GELİRLERİNİN TAHSİLATI, TAHAKKUKU VE TAHSİLATIN TAHAKKUKA  ORANI (KÜMÜLATİF) MAYIS 2016</t>
  </si>
  <si>
    <t>MAYIS</t>
  </si>
  <si>
    <t>HAZİRAN</t>
  </si>
  <si>
    <t>DİYARBAKIR İLİ  GENEL  BÜTÇE GELİRLERİNİN TAHSİLATI, TAHAKKUKU VE TAHSİLATIN TAHAKKUKA  ORANI (KÜMÜLATİF) HAZİRAN 2016</t>
  </si>
  <si>
    <t>TEMMUZ</t>
  </si>
  <si>
    <t>DİYARBAKIR İLİ  GENEL  BÜTÇE GELİRLERİNİN TAHSİLATI, TAHAKKUKU VE TAHSİLATIN TAHAKKUKA  ORANI (KÜMÜLATİF) AĞUSTOS 2016</t>
  </si>
  <si>
    <t>AĞUSTOS</t>
  </si>
  <si>
    <t>DİYARBAKIR İLİ  GENEL  BÜTÇE GELİRLERİNİN TAHSİLATI, TAHAKKUKU VE TAHSİLATIN TAHAKKUKA  ORANI (KÜMÜLATİF) TEMMUZ 2016</t>
  </si>
  <si>
    <t>DİYARBAKIR İLİ  GENEL  BÜTÇE GELİRLERİNİN TAHSİLATI, TAHAKKUKU VE TAHSİLATIN TAHAKKUKA  ORANI (KÜMÜLATİF) EYLÜL 2016</t>
  </si>
  <si>
    <t>EYLÜL</t>
  </si>
  <si>
    <t>DİYARBAKIR İLİ  GENEL  BÜTÇE GELİRLERİNİN TAHSİLATI, TAHAKKUKU VE TAHSİLATIN TAHAKKUKA  ORANI (KÜMÜLATİF) EKİM 2016</t>
  </si>
  <si>
    <t>EKİM</t>
  </si>
  <si>
    <t>DİYARBAKIR İLİ  GENEL  BÜTÇE GELİRLERİNİN TAHSİLATI, TAHAKKUKU VE TAHSİLATIN TAHAKKUKA  ORANI (KÜMÜLATİF) KASIM 2016</t>
  </si>
  <si>
    <t>KASIM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</si>
  <si>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</si>
  <si>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</si>
  <si>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</si>
  <si>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</si>
  <si>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DİYARBAKIR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</si>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</sst>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BD17D0E9-473E-400E-8266-DDDEE2486B20}"/>
    <cellStyle name="Normal 2 2" xfId="3" xr:uid="{58FEE926-65BD-4E5F-8B05-A849ED02CB4D}"/>
    <cellStyle name="Normal 3" xfId="4" xr:uid="{8CD1BDD0-A563-42CF-BEB6-5278D6DFEDE4}"/>
    <cellStyle name="Normal_genel_gelir_det3" xfId="5" xr:uid="{D7D4FBF4-AD72-40F0-9910-7525EBD05A6B}"/>
    <cellStyle name="Normal_genelgelirtahk_tahs" xfId="6" xr:uid="{54326011-63ED-4893-9639-1E39240AAF10}"/>
    <cellStyle name="Not 2" xfId="7" xr:uid="{2508105F-7CDE-4D94-BBAB-326D83559E16}"/>
    <cellStyle name="Virgül [0]_29dan32ye" xfId="8" xr:uid="{00D9BCBA-54BF-430C-83BC-C862BFD207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85CE-14EC-4DE7-AFFE-8A64165229DE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5176424</v>
      </c>
      <c r="D10" s="20">
        <v>1565200</v>
      </c>
      <c r="E10" s="21">
        <v>30.2</v>
      </c>
    </row>
    <row r="11" spans="2:5" ht="12" customHeight="1" x14ac:dyDescent="0.2">
      <c r="B11" s="22" t="s">
        <v>4</v>
      </c>
      <c r="C11" s="23">
        <v>2706956</v>
      </c>
      <c r="D11" s="23">
        <v>1386270</v>
      </c>
      <c r="E11" s="24">
        <v>51.2</v>
      </c>
    </row>
    <row r="12" spans="2:5" ht="12" customHeight="1" x14ac:dyDescent="0.2">
      <c r="B12" s="22" t="s">
        <v>5</v>
      </c>
      <c r="C12" s="23">
        <v>1056427</v>
      </c>
      <c r="D12" s="23">
        <v>634738</v>
      </c>
      <c r="E12" s="24">
        <v>60.1</v>
      </c>
    </row>
    <row r="13" spans="2:5" ht="12" customHeight="1" x14ac:dyDescent="0.2">
      <c r="B13" s="22" t="s">
        <v>6</v>
      </c>
      <c r="C13" s="25">
        <v>830027</v>
      </c>
      <c r="D13" s="25">
        <v>580547</v>
      </c>
      <c r="E13" s="26">
        <v>69.900000000000006</v>
      </c>
    </row>
    <row r="14" spans="2:5" ht="12" customHeight="1" x14ac:dyDescent="0.2">
      <c r="B14" s="27" t="s">
        <v>7</v>
      </c>
      <c r="C14" s="28">
        <v>115778</v>
      </c>
      <c r="D14" s="28">
        <v>15125</v>
      </c>
      <c r="E14" s="29">
        <v>13.1</v>
      </c>
    </row>
    <row r="15" spans="2:5" ht="12" customHeight="1" x14ac:dyDescent="0.2">
      <c r="B15" s="27" t="s">
        <v>8</v>
      </c>
      <c r="C15" s="28">
        <v>17376</v>
      </c>
      <c r="D15" s="28">
        <v>8147</v>
      </c>
      <c r="E15" s="29">
        <v>46.9</v>
      </c>
    </row>
    <row r="16" spans="2:5" ht="12" customHeight="1" x14ac:dyDescent="0.2">
      <c r="B16" s="27" t="s">
        <v>9</v>
      </c>
      <c r="C16" s="28">
        <v>677978</v>
      </c>
      <c r="D16" s="28">
        <v>544883</v>
      </c>
      <c r="E16" s="29">
        <v>80.400000000000006</v>
      </c>
    </row>
    <row r="17" spans="2:5" ht="12" customHeight="1" x14ac:dyDescent="0.2">
      <c r="B17" s="27" t="s">
        <v>10</v>
      </c>
      <c r="C17" s="28">
        <v>18895</v>
      </c>
      <c r="D17" s="28">
        <v>12392</v>
      </c>
      <c r="E17" s="29">
        <v>65.599999999999994</v>
      </c>
    </row>
    <row r="18" spans="2:5" ht="12" customHeight="1" x14ac:dyDescent="0.2">
      <c r="B18" s="22" t="s">
        <v>11</v>
      </c>
      <c r="C18" s="23">
        <v>226400</v>
      </c>
      <c r="D18" s="23">
        <v>54191</v>
      </c>
      <c r="E18" s="24">
        <v>23.9</v>
      </c>
    </row>
    <row r="19" spans="2:5" ht="12" customHeight="1" x14ac:dyDescent="0.2">
      <c r="B19" s="27" t="s">
        <v>12</v>
      </c>
      <c r="C19" s="28">
        <v>151373</v>
      </c>
      <c r="D19" s="28">
        <v>24</v>
      </c>
      <c r="E19" s="29">
        <v>0</v>
      </c>
    </row>
    <row r="20" spans="2:5" ht="12" customHeight="1" x14ac:dyDescent="0.2">
      <c r="B20" s="27" t="s">
        <v>13</v>
      </c>
      <c r="C20" s="28">
        <v>-852</v>
      </c>
      <c r="D20" s="28">
        <v>-869</v>
      </c>
      <c r="E20" s="29"/>
    </row>
    <row r="21" spans="2:5" ht="12" customHeight="1" x14ac:dyDescent="0.2">
      <c r="B21" s="27" t="s">
        <v>14</v>
      </c>
      <c r="C21" s="28">
        <v>75879</v>
      </c>
      <c r="D21" s="28">
        <v>55036</v>
      </c>
      <c r="E21" s="29">
        <v>72.5</v>
      </c>
    </row>
    <row r="22" spans="2:5" s="4" customFormat="1" ht="12" customHeight="1" x14ac:dyDescent="0.2">
      <c r="B22" s="22" t="s">
        <v>15</v>
      </c>
      <c r="C22" s="23">
        <v>104270</v>
      </c>
      <c r="D22" s="23">
        <v>64550</v>
      </c>
      <c r="E22" s="24">
        <v>61.9</v>
      </c>
    </row>
    <row r="23" spans="2:5" s="4" customFormat="1" ht="12" customHeight="1" x14ac:dyDescent="0.2">
      <c r="B23" s="27" t="s">
        <v>16</v>
      </c>
      <c r="C23" s="30">
        <v>691</v>
      </c>
      <c r="D23" s="30">
        <v>560</v>
      </c>
      <c r="E23" s="31">
        <v>81</v>
      </c>
    </row>
    <row r="24" spans="2:5" ht="12" customHeight="1" x14ac:dyDescent="0.2">
      <c r="B24" s="27" t="s">
        <v>17</v>
      </c>
      <c r="C24" s="30">
        <v>103579</v>
      </c>
      <c r="D24" s="30">
        <v>63990</v>
      </c>
      <c r="E24" s="31">
        <v>61.8</v>
      </c>
    </row>
    <row r="25" spans="2:5" s="4" customFormat="1" ht="12" customHeight="1" x14ac:dyDescent="0.2">
      <c r="B25" s="22" t="s">
        <v>18</v>
      </c>
      <c r="C25" s="23">
        <v>1154237</v>
      </c>
      <c r="D25" s="23">
        <v>361141</v>
      </c>
      <c r="E25" s="24">
        <v>31.3</v>
      </c>
    </row>
    <row r="26" spans="2:5" ht="12" customHeight="1" x14ac:dyDescent="0.2">
      <c r="B26" s="22" t="s">
        <v>19</v>
      </c>
      <c r="C26" s="23">
        <v>770875</v>
      </c>
      <c r="D26" s="23">
        <v>184658</v>
      </c>
      <c r="E26" s="24">
        <v>24</v>
      </c>
    </row>
    <row r="27" spans="2:5" ht="12" customHeight="1" x14ac:dyDescent="0.2">
      <c r="B27" s="27" t="s">
        <v>20</v>
      </c>
      <c r="C27" s="28">
        <v>723417</v>
      </c>
      <c r="D27" s="28">
        <v>138812</v>
      </c>
      <c r="E27" s="29">
        <v>19.2</v>
      </c>
    </row>
    <row r="28" spans="2:5" ht="12" customHeight="1" x14ac:dyDescent="0.2">
      <c r="B28" s="27" t="s">
        <v>21</v>
      </c>
      <c r="C28" s="28">
        <v>47458</v>
      </c>
      <c r="D28" s="28">
        <v>45846</v>
      </c>
      <c r="E28" s="29">
        <v>96.6</v>
      </c>
    </row>
    <row r="29" spans="2:5" ht="12" customHeight="1" x14ac:dyDescent="0.2">
      <c r="B29" s="22" t="s">
        <v>22</v>
      </c>
      <c r="C29" s="25">
        <v>373911</v>
      </c>
      <c r="D29" s="25">
        <v>170799</v>
      </c>
      <c r="E29" s="26">
        <v>45.7</v>
      </c>
    </row>
    <row r="30" spans="2:5" ht="12" customHeight="1" x14ac:dyDescent="0.2">
      <c r="B30" s="27" t="s">
        <v>23</v>
      </c>
      <c r="C30" s="28">
        <v>191913</v>
      </c>
      <c r="D30" s="28">
        <v>4790</v>
      </c>
      <c r="E30" s="29">
        <v>2.5</v>
      </c>
    </row>
    <row r="31" spans="2:5" s="4" customFormat="1" ht="12" customHeight="1" x14ac:dyDescent="0.2">
      <c r="B31" s="27" t="s">
        <v>24</v>
      </c>
      <c r="C31" s="28">
        <v>170856</v>
      </c>
      <c r="D31" s="28">
        <v>165997</v>
      </c>
      <c r="E31" s="29">
        <v>97.2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8847</v>
      </c>
      <c r="D33" s="28">
        <v>65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2295</v>
      </c>
      <c r="D35" s="28">
        <v>-53</v>
      </c>
      <c r="E35" s="29">
        <v>-2.2999999999999998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9373</v>
      </c>
      <c r="D38" s="25">
        <v>5675</v>
      </c>
      <c r="E38" s="26">
        <v>60.5</v>
      </c>
    </row>
    <row r="39" spans="2:6" s="4" customFormat="1" ht="12" customHeight="1" x14ac:dyDescent="0.2">
      <c r="B39" s="22" t="s">
        <v>30</v>
      </c>
      <c r="C39" s="25">
        <v>5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73</v>
      </c>
      <c r="D40" s="25">
        <v>9</v>
      </c>
      <c r="E40" s="26">
        <v>12.3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457</v>
      </c>
      <c r="D42" s="23">
        <v>457</v>
      </c>
      <c r="E42" s="24">
        <v>100</v>
      </c>
    </row>
    <row r="43" spans="2:6" ht="12" customHeight="1" x14ac:dyDescent="0.2">
      <c r="B43" s="27" t="s">
        <v>33</v>
      </c>
      <c r="C43" s="30">
        <v>457</v>
      </c>
      <c r="D43" s="30">
        <v>457</v>
      </c>
      <c r="E43" s="31">
        <v>100</v>
      </c>
    </row>
    <row r="44" spans="2:6" s="4" customFormat="1" ht="12" customHeight="1" x14ac:dyDescent="0.2">
      <c r="B44" s="27" t="s">
        <v>34</v>
      </c>
      <c r="C44" s="28">
        <v>0</v>
      </c>
      <c r="D44" s="28">
        <v>0</v>
      </c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184111</v>
      </c>
      <c r="D46" s="25">
        <v>151632</v>
      </c>
      <c r="E46" s="26">
        <v>82.4</v>
      </c>
      <c r="F46" s="5"/>
    </row>
    <row r="47" spans="2:6" ht="12" customHeight="1" x14ac:dyDescent="0.2">
      <c r="B47" s="22" t="s">
        <v>37</v>
      </c>
      <c r="C47" s="25">
        <v>206860</v>
      </c>
      <c r="D47" s="25">
        <v>173752</v>
      </c>
      <c r="E47" s="26">
        <v>84</v>
      </c>
    </row>
    <row r="48" spans="2:6" ht="12" customHeight="1" x14ac:dyDescent="0.2">
      <c r="B48" s="19" t="s">
        <v>38</v>
      </c>
      <c r="C48" s="20">
        <v>594</v>
      </c>
      <c r="D48" s="20">
        <v>0</v>
      </c>
      <c r="E48" s="26"/>
    </row>
    <row r="49" spans="2:5" ht="12" customHeight="1" x14ac:dyDescent="0.2">
      <c r="B49" s="19" t="s">
        <v>82</v>
      </c>
      <c r="C49" s="32">
        <v>75925</v>
      </c>
      <c r="D49" s="32">
        <v>61707</v>
      </c>
      <c r="E49" s="33">
        <v>81.3</v>
      </c>
    </row>
    <row r="50" spans="2:5" ht="12" customHeight="1" x14ac:dyDescent="0.2">
      <c r="B50" s="19" t="s">
        <v>39</v>
      </c>
      <c r="C50" s="32">
        <v>22905</v>
      </c>
      <c r="D50" s="32">
        <v>22016</v>
      </c>
      <c r="E50" s="33">
        <v>96.1</v>
      </c>
    </row>
    <row r="51" spans="2:5" ht="12" customHeight="1" x14ac:dyDescent="0.2">
      <c r="B51" s="37" t="s">
        <v>40</v>
      </c>
      <c r="C51" s="38">
        <v>22767</v>
      </c>
      <c r="D51" s="38">
        <v>21887</v>
      </c>
      <c r="E51" s="39">
        <v>96.1</v>
      </c>
    </row>
    <row r="52" spans="2:5" ht="12" customHeight="1" x14ac:dyDescent="0.2">
      <c r="B52" s="34" t="s">
        <v>41</v>
      </c>
      <c r="C52" s="35">
        <v>9</v>
      </c>
      <c r="D52" s="35">
        <v>9</v>
      </c>
      <c r="E52" s="36">
        <v>100</v>
      </c>
    </row>
    <row r="53" spans="2:5" ht="12" customHeight="1" x14ac:dyDescent="0.2">
      <c r="B53" s="42" t="s">
        <v>42</v>
      </c>
      <c r="C53" s="43">
        <v>22758</v>
      </c>
      <c r="D53" s="43">
        <v>21878</v>
      </c>
      <c r="E53" s="44">
        <v>96.1</v>
      </c>
    </row>
    <row r="54" spans="2:5" ht="12" customHeight="1" x14ac:dyDescent="0.2">
      <c r="B54" s="37" t="s">
        <v>43</v>
      </c>
      <c r="C54" s="38">
        <v>138</v>
      </c>
      <c r="D54" s="38">
        <v>129</v>
      </c>
      <c r="E54" s="39">
        <v>93.5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138</v>
      </c>
      <c r="D56" s="43">
        <v>129</v>
      </c>
      <c r="E56" s="44">
        <v>93.5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13444</v>
      </c>
      <c r="D60" s="32">
        <v>13423</v>
      </c>
      <c r="E60" s="33">
        <v>99.8</v>
      </c>
    </row>
    <row r="61" spans="2:5" ht="12" customHeight="1" x14ac:dyDescent="0.2">
      <c r="B61" s="19" t="s">
        <v>48</v>
      </c>
      <c r="C61" s="32">
        <v>13444</v>
      </c>
      <c r="D61" s="32">
        <v>13423</v>
      </c>
      <c r="E61" s="33">
        <v>99.8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39403</v>
      </c>
      <c r="D63" s="32">
        <v>26172</v>
      </c>
      <c r="E63" s="33">
        <v>66.400000000000006</v>
      </c>
    </row>
    <row r="64" spans="2:5" ht="12" customHeight="1" x14ac:dyDescent="0.2">
      <c r="B64" s="19" t="s">
        <v>51</v>
      </c>
      <c r="C64" s="32">
        <v>39081</v>
      </c>
      <c r="D64" s="32">
        <v>25850</v>
      </c>
      <c r="E64" s="33">
        <v>66.099999999999994</v>
      </c>
    </row>
    <row r="65" spans="2:5" ht="12" customHeight="1" x14ac:dyDescent="0.2">
      <c r="B65" s="19" t="s">
        <v>88</v>
      </c>
      <c r="C65" s="32">
        <v>322</v>
      </c>
      <c r="D65" s="32">
        <v>322</v>
      </c>
      <c r="E65" s="33">
        <v>100</v>
      </c>
    </row>
    <row r="66" spans="2:5" ht="12" customHeight="1" x14ac:dyDescent="0.2">
      <c r="B66" s="19" t="s">
        <v>52</v>
      </c>
      <c r="C66" s="20">
        <v>173</v>
      </c>
      <c r="D66" s="20">
        <v>96</v>
      </c>
      <c r="E66" s="21">
        <v>55.5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20">
        <v>0</v>
      </c>
      <c r="D71" s="20">
        <v>0</v>
      </c>
      <c r="E71" s="21"/>
    </row>
    <row r="72" spans="2:5" ht="12" customHeight="1" x14ac:dyDescent="0.2">
      <c r="B72" s="19" t="s">
        <v>87</v>
      </c>
      <c r="C72" s="32">
        <v>2392071</v>
      </c>
      <c r="D72" s="32">
        <v>116727</v>
      </c>
      <c r="E72" s="33">
        <v>4.9000000000000004</v>
      </c>
    </row>
    <row r="73" spans="2:5" ht="12" customHeight="1" x14ac:dyDescent="0.2">
      <c r="B73" s="19" t="s">
        <v>57</v>
      </c>
      <c r="C73" s="32">
        <v>390132</v>
      </c>
      <c r="D73" s="32">
        <v>6010</v>
      </c>
      <c r="E73" s="33">
        <v>1.5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388987</v>
      </c>
      <c r="D76" s="32">
        <v>5261</v>
      </c>
      <c r="E76" s="33">
        <v>1.4</v>
      </c>
    </row>
    <row r="77" spans="2:5" ht="12" customHeight="1" x14ac:dyDescent="0.2">
      <c r="B77" s="19" t="s">
        <v>61</v>
      </c>
      <c r="C77" s="32">
        <v>1145</v>
      </c>
      <c r="D77" s="32">
        <v>749</v>
      </c>
      <c r="E77" s="33">
        <v>65.400000000000006</v>
      </c>
    </row>
    <row r="78" spans="2:5" ht="12" customHeight="1" x14ac:dyDescent="0.2">
      <c r="B78" s="19" t="s">
        <v>62</v>
      </c>
      <c r="C78" s="32">
        <v>4099</v>
      </c>
      <c r="D78" s="32">
        <v>2416</v>
      </c>
      <c r="E78" s="33">
        <v>58.9</v>
      </c>
    </row>
    <row r="79" spans="2:5" ht="12" customHeight="1" x14ac:dyDescent="0.2">
      <c r="B79" s="19" t="s">
        <v>63</v>
      </c>
      <c r="C79" s="32">
        <v>4017</v>
      </c>
      <c r="D79" s="32">
        <v>2345</v>
      </c>
      <c r="E79" s="33">
        <v>58.4</v>
      </c>
    </row>
    <row r="80" spans="2:5" ht="12" customHeight="1" x14ac:dyDescent="0.2">
      <c r="B80" s="37" t="s">
        <v>64</v>
      </c>
      <c r="C80" s="38">
        <v>82</v>
      </c>
      <c r="D80" s="38">
        <v>71</v>
      </c>
      <c r="E80" s="39">
        <v>86.6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</v>
      </c>
      <c r="D86" s="35">
        <v>5</v>
      </c>
      <c r="E86" s="36"/>
    </row>
    <row r="87" spans="2:5" ht="12" customHeight="1" x14ac:dyDescent="0.2">
      <c r="B87" s="34" t="s">
        <v>71</v>
      </c>
      <c r="C87" s="35">
        <v>-10</v>
      </c>
      <c r="D87" s="35">
        <v>-10</v>
      </c>
      <c r="E87" s="36">
        <v>100</v>
      </c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87</v>
      </c>
      <c r="D89" s="43">
        <v>76</v>
      </c>
      <c r="E89" s="44">
        <v>87.4</v>
      </c>
    </row>
    <row r="90" spans="2:5" ht="12" customHeight="1" x14ac:dyDescent="0.2">
      <c r="B90" s="19" t="s">
        <v>73</v>
      </c>
      <c r="C90" s="38">
        <v>1932603</v>
      </c>
      <c r="D90" s="38">
        <v>70716</v>
      </c>
      <c r="E90" s="39">
        <v>3.7</v>
      </c>
    </row>
    <row r="91" spans="2:5" ht="12" customHeight="1" x14ac:dyDescent="0.2">
      <c r="B91" s="19" t="s">
        <v>74</v>
      </c>
      <c r="C91" s="32">
        <v>24367</v>
      </c>
      <c r="D91" s="32">
        <v>6510</v>
      </c>
      <c r="E91" s="33">
        <v>26.7</v>
      </c>
    </row>
    <row r="92" spans="2:5" ht="12" customHeight="1" x14ac:dyDescent="0.2">
      <c r="B92" s="19" t="s">
        <v>117</v>
      </c>
      <c r="C92" s="32">
        <v>142462</v>
      </c>
      <c r="D92" s="32">
        <v>33652</v>
      </c>
      <c r="E92" s="33">
        <v>23.6</v>
      </c>
    </row>
    <row r="93" spans="2:5" ht="12" customHeight="1" x14ac:dyDescent="0.2">
      <c r="B93" s="19" t="s">
        <v>76</v>
      </c>
      <c r="C93" s="32">
        <v>1764986</v>
      </c>
      <c r="D93" s="32">
        <v>30212</v>
      </c>
      <c r="E93" s="33">
        <v>1.7</v>
      </c>
    </row>
    <row r="94" spans="2:5" ht="12" customHeight="1" x14ac:dyDescent="0.2">
      <c r="B94" s="19" t="s">
        <v>118</v>
      </c>
      <c r="C94" s="32">
        <v>788</v>
      </c>
      <c r="D94" s="32">
        <v>342</v>
      </c>
      <c r="E94" s="33">
        <v>43.4</v>
      </c>
    </row>
    <row r="95" spans="2:5" ht="12" customHeight="1" x14ac:dyDescent="0.2">
      <c r="B95" s="19" t="s">
        <v>78</v>
      </c>
      <c r="C95" s="20">
        <v>65237</v>
      </c>
      <c r="D95" s="20">
        <v>37585</v>
      </c>
      <c r="E95" s="21">
        <v>57.6</v>
      </c>
    </row>
    <row r="96" spans="2:5" ht="12" customHeight="1" x14ac:dyDescent="0.2">
      <c r="B96" s="19" t="s">
        <v>84</v>
      </c>
      <c r="C96" s="32">
        <v>1472</v>
      </c>
      <c r="D96" s="32">
        <v>496</v>
      </c>
      <c r="E96" s="21">
        <v>33.700000000000003</v>
      </c>
    </row>
    <row r="97" spans="2:5" ht="12" customHeight="1" x14ac:dyDescent="0.2">
      <c r="B97" s="19" t="s">
        <v>79</v>
      </c>
      <c r="C97" s="32">
        <v>1451</v>
      </c>
      <c r="D97" s="32">
        <v>475</v>
      </c>
      <c r="E97" s="33">
        <v>32.700000000000003</v>
      </c>
    </row>
    <row r="98" spans="2:5" ht="12" customHeight="1" x14ac:dyDescent="0.2">
      <c r="B98" s="19" t="s">
        <v>80</v>
      </c>
      <c r="C98" s="32">
        <v>21</v>
      </c>
      <c r="D98" s="32">
        <v>21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5" t="s">
        <v>121</v>
      </c>
    </row>
  </sheetData>
  <hyperlinks>
    <hyperlink ref="C4" location="OCAK!A1" display="OCAK" xr:uid="{B795E965-90AE-4D99-86EA-EFF16B2F28E1}"/>
    <hyperlink ref="D4" location="ŞUBAT!A1" display="ŞUBAT" xr:uid="{F5EB2801-5A37-4706-9A79-DE6D91479466}"/>
    <hyperlink ref="E4" location="MART!A1" display="MART" xr:uid="{B6C77C46-F9B7-46C4-97D6-BF06813D4224}"/>
    <hyperlink ref="C5" location="NİSAN!A1" display="NİSAN" xr:uid="{F5512460-618C-4BAB-B220-0FD7C4CAD13C}"/>
    <hyperlink ref="D5" location="MAYIS!A1" display="MAYIS" xr:uid="{1EBEF749-D9C8-4F45-97B9-C6B0F817BC7F}"/>
    <hyperlink ref="E5" location="HAZİRAN!A1" display="HAZİRAN" xr:uid="{83BD5FFC-ACAE-4208-856E-8324BD7A9DDF}"/>
    <hyperlink ref="C6" location="TEMMUZ!A1" display="TEMMUZ" xr:uid="{8E65CBAA-392A-4B63-B892-6EF212E5AAD3}"/>
    <hyperlink ref="D6" location="AĞUSTOS!A1" display="AĞUSTOS" xr:uid="{ED81420E-A10E-4F04-8375-B1291AE9AF33}"/>
    <hyperlink ref="E6" location="EYLÜL!A1" display="EYLÜL" xr:uid="{6900990B-7158-4722-8176-B49514F956E0}"/>
    <hyperlink ref="C7" location="EKİM!A1" display="EKİM" xr:uid="{22C0F279-84EF-4E3C-9819-1AE3E8AE105F}"/>
    <hyperlink ref="D7" location="KASIM!A1" display="KASIM" xr:uid="{D4978CA4-7591-4544-9274-C87CC4FEF4F2}"/>
    <hyperlink ref="E7" location="ARALIK!A1" display="ARALIK" xr:uid="{2042A04B-1077-4199-B1B0-809B8DC5A8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63E4-E096-4E67-A7FF-DD40B9F32163}">
  <sheetPr codeName="Sayfa4"/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2862594</v>
      </c>
      <c r="D10" s="20">
        <v>353613</v>
      </c>
      <c r="E10" s="21">
        <v>12.352886927031916</v>
      </c>
    </row>
    <row r="11" spans="2:5" ht="12" customHeight="1" x14ac:dyDescent="0.2">
      <c r="B11" s="22" t="s">
        <v>4</v>
      </c>
      <c r="C11" s="23">
        <v>1216816</v>
      </c>
      <c r="D11" s="23">
        <v>313553</v>
      </c>
      <c r="E11" s="24">
        <v>25.76831665592826</v>
      </c>
    </row>
    <row r="12" spans="2:5" ht="12" customHeight="1" x14ac:dyDescent="0.2">
      <c r="B12" s="22" t="s">
        <v>5</v>
      </c>
      <c r="C12" s="23">
        <v>461021</v>
      </c>
      <c r="D12" s="23">
        <v>146207</v>
      </c>
      <c r="E12" s="24">
        <v>31.713739721184069</v>
      </c>
    </row>
    <row r="13" spans="2:5" ht="12" customHeight="1" x14ac:dyDescent="0.2">
      <c r="B13" s="22" t="s">
        <v>6</v>
      </c>
      <c r="C13" s="25">
        <v>341169</v>
      </c>
      <c r="D13" s="25">
        <v>123947</v>
      </c>
      <c r="E13" s="26">
        <v>36.330088607112607</v>
      </c>
    </row>
    <row r="14" spans="2:5" ht="12" customHeight="1" x14ac:dyDescent="0.2">
      <c r="B14" s="27" t="s">
        <v>7</v>
      </c>
      <c r="C14" s="28">
        <v>81799</v>
      </c>
      <c r="D14" s="28">
        <v>5123</v>
      </c>
      <c r="E14" s="29">
        <v>6.2629127495446149</v>
      </c>
    </row>
    <row r="15" spans="2:5" ht="12" customHeight="1" x14ac:dyDescent="0.2">
      <c r="B15" s="27" t="s">
        <v>8</v>
      </c>
      <c r="C15" s="28">
        <v>16689</v>
      </c>
      <c r="D15" s="28">
        <v>3900</v>
      </c>
      <c r="E15" s="29">
        <v>23.36868596081251</v>
      </c>
    </row>
    <row r="16" spans="2:5" ht="12" customHeight="1" x14ac:dyDescent="0.2">
      <c r="B16" s="27" t="s">
        <v>9</v>
      </c>
      <c r="C16" s="28">
        <v>230409</v>
      </c>
      <c r="D16" s="28">
        <v>111281</v>
      </c>
      <c r="E16" s="29">
        <v>48.297158531133768</v>
      </c>
    </row>
    <row r="17" spans="2:5" ht="12" customHeight="1" x14ac:dyDescent="0.2">
      <c r="B17" s="27" t="s">
        <v>10</v>
      </c>
      <c r="C17" s="28">
        <v>12272</v>
      </c>
      <c r="D17" s="28">
        <v>3643</v>
      </c>
      <c r="E17" s="29">
        <v>29.685462842242504</v>
      </c>
    </row>
    <row r="18" spans="2:5" ht="12" customHeight="1" x14ac:dyDescent="0.2">
      <c r="B18" s="22" t="s">
        <v>11</v>
      </c>
      <c r="C18" s="23">
        <v>119852</v>
      </c>
      <c r="D18" s="23">
        <v>22260</v>
      </c>
      <c r="E18" s="24">
        <v>18.572906584787905</v>
      </c>
    </row>
    <row r="19" spans="2:5" ht="12" customHeight="1" x14ac:dyDescent="0.2">
      <c r="B19" s="27" t="s">
        <v>12</v>
      </c>
      <c r="C19" s="28">
        <v>72829</v>
      </c>
      <c r="D19" s="28">
        <v>629</v>
      </c>
      <c r="E19" s="29">
        <v>0.86366694585947901</v>
      </c>
    </row>
    <row r="20" spans="2:5" ht="12" customHeight="1" x14ac:dyDescent="0.2">
      <c r="B20" s="27" t="s">
        <v>13</v>
      </c>
      <c r="C20" s="28">
        <v>-5</v>
      </c>
      <c r="D20" s="28">
        <v>-21</v>
      </c>
      <c r="E20" s="29"/>
    </row>
    <row r="21" spans="2:5" ht="12" customHeight="1" x14ac:dyDescent="0.2">
      <c r="B21" s="27" t="s">
        <v>14</v>
      </c>
      <c r="C21" s="28">
        <v>47028</v>
      </c>
      <c r="D21" s="28">
        <v>21652</v>
      </c>
      <c r="E21" s="29">
        <v>46.040656630092712</v>
      </c>
    </row>
    <row r="22" spans="2:5" s="4" customFormat="1" ht="12" customHeight="1" x14ac:dyDescent="0.2">
      <c r="B22" s="22" t="s">
        <v>15</v>
      </c>
      <c r="C22" s="23">
        <v>101484</v>
      </c>
      <c r="D22" s="23">
        <v>27378</v>
      </c>
      <c r="E22" s="24">
        <v>26.977651649521107</v>
      </c>
    </row>
    <row r="23" spans="2:5" s="4" customFormat="1" ht="12" customHeight="1" x14ac:dyDescent="0.2">
      <c r="B23" s="27" t="s">
        <v>16</v>
      </c>
      <c r="C23" s="30">
        <v>175</v>
      </c>
      <c r="D23" s="30">
        <v>61</v>
      </c>
      <c r="E23" s="31">
        <v>34.857142857142861</v>
      </c>
    </row>
    <row r="24" spans="2:5" ht="12" customHeight="1" x14ac:dyDescent="0.2">
      <c r="B24" s="27" t="s">
        <v>17</v>
      </c>
      <c r="C24" s="30">
        <v>101309</v>
      </c>
      <c r="D24" s="30">
        <v>27317</v>
      </c>
      <c r="E24" s="31">
        <v>26.964040707143493</v>
      </c>
    </row>
    <row r="25" spans="2:5" s="4" customFormat="1" ht="12" customHeight="1" x14ac:dyDescent="0.2">
      <c r="B25" s="22" t="s">
        <v>18</v>
      </c>
      <c r="C25" s="23">
        <v>518173</v>
      </c>
      <c r="D25" s="23">
        <v>68194</v>
      </c>
      <c r="E25" s="24">
        <v>13.160469572903258</v>
      </c>
    </row>
    <row r="26" spans="2:5" ht="12" customHeight="1" x14ac:dyDescent="0.2">
      <c r="B26" s="22" t="s">
        <v>19</v>
      </c>
      <c r="C26" s="23">
        <v>374088</v>
      </c>
      <c r="D26" s="23">
        <v>40785</v>
      </c>
      <c r="E26" s="24">
        <v>10.902514916276385</v>
      </c>
    </row>
    <row r="27" spans="2:5" ht="12" customHeight="1" x14ac:dyDescent="0.2">
      <c r="B27" s="27" t="s">
        <v>20</v>
      </c>
      <c r="C27" s="28">
        <v>362629</v>
      </c>
      <c r="D27" s="28">
        <v>30791</v>
      </c>
      <c r="E27" s="29">
        <v>8.4910473238488926</v>
      </c>
    </row>
    <row r="28" spans="2:5" ht="12" customHeight="1" x14ac:dyDescent="0.2">
      <c r="B28" s="27" t="s">
        <v>21</v>
      </c>
      <c r="C28" s="28">
        <v>11459</v>
      </c>
      <c r="D28" s="28">
        <v>9994</v>
      </c>
      <c r="E28" s="29">
        <v>87.215289292259357</v>
      </c>
    </row>
    <row r="29" spans="2:5" ht="12" customHeight="1" x14ac:dyDescent="0.2">
      <c r="B29" s="22" t="s">
        <v>22</v>
      </c>
      <c r="C29" s="25">
        <v>139992</v>
      </c>
      <c r="D29" s="25">
        <v>26112</v>
      </c>
      <c r="E29" s="26">
        <v>18.652494428253043</v>
      </c>
    </row>
    <row r="30" spans="2:5" ht="12" customHeight="1" x14ac:dyDescent="0.2">
      <c r="B30" s="27" t="s">
        <v>23</v>
      </c>
      <c r="C30" s="28">
        <v>109607</v>
      </c>
      <c r="D30" s="28">
        <v>-409</v>
      </c>
      <c r="E30" s="29">
        <v>-0.37315134982254783</v>
      </c>
    </row>
    <row r="31" spans="2:5" s="4" customFormat="1" ht="12" customHeight="1" x14ac:dyDescent="0.2">
      <c r="B31" s="27" t="s">
        <v>24</v>
      </c>
      <c r="C31" s="28">
        <v>26584</v>
      </c>
      <c r="D31" s="28">
        <v>26519</v>
      </c>
      <c r="E31" s="29">
        <v>99.755492025278357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3343</v>
      </c>
      <c r="D33" s="28">
        <v>-2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458</v>
      </c>
      <c r="D35" s="28">
        <v>4</v>
      </c>
      <c r="E35" s="29">
        <v>0.87336244541484709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4021</v>
      </c>
      <c r="D37" s="25">
        <v>1295</v>
      </c>
      <c r="E37" s="26">
        <v>32.20591892564039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67</v>
      </c>
      <c r="D39" s="25">
        <v>2</v>
      </c>
      <c r="E39" s="26">
        <v>2.9850746268656714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163</v>
      </c>
      <c r="D41" s="23">
        <v>163</v>
      </c>
      <c r="E41" s="24">
        <v>100</v>
      </c>
    </row>
    <row r="42" spans="2:6" s="4" customFormat="1" ht="12" customHeight="1" x14ac:dyDescent="0.2">
      <c r="B42" s="27" t="s">
        <v>33</v>
      </c>
      <c r="C42" s="30">
        <v>163</v>
      </c>
      <c r="D42" s="30">
        <v>163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66131</v>
      </c>
      <c r="D45" s="23">
        <v>35940</v>
      </c>
      <c r="E45" s="24">
        <v>54.346675537947405</v>
      </c>
    </row>
    <row r="46" spans="2:6" ht="12" customHeight="1" x14ac:dyDescent="0.2">
      <c r="B46" s="22" t="s">
        <v>37</v>
      </c>
      <c r="C46" s="25">
        <v>69251</v>
      </c>
      <c r="D46" s="25">
        <v>35671</v>
      </c>
      <c r="E46" s="26">
        <v>51.509725491328638</v>
      </c>
      <c r="F46" s="5"/>
    </row>
    <row r="47" spans="2:6" ht="12" customHeight="1" x14ac:dyDescent="0.2">
      <c r="B47" s="22" t="s">
        <v>38</v>
      </c>
      <c r="C47" s="25">
        <v>593</v>
      </c>
      <c r="D47" s="25">
        <v>0</v>
      </c>
      <c r="E47" s="26"/>
    </row>
    <row r="48" spans="2:6" ht="12" customHeight="1" x14ac:dyDescent="0.2">
      <c r="B48" s="19" t="s">
        <v>82</v>
      </c>
      <c r="C48" s="20">
        <v>32738</v>
      </c>
      <c r="D48" s="20">
        <v>18840</v>
      </c>
      <c r="E48" s="26">
        <v>57.547803775429159</v>
      </c>
    </row>
    <row r="49" spans="2:5" ht="12" customHeight="1" x14ac:dyDescent="0.2">
      <c r="B49" s="19" t="s">
        <v>39</v>
      </c>
      <c r="C49" s="32">
        <v>5970</v>
      </c>
      <c r="D49" s="32">
        <v>5097</v>
      </c>
      <c r="E49" s="33">
        <v>85.37688442211055</v>
      </c>
    </row>
    <row r="50" spans="2:5" ht="12" customHeight="1" x14ac:dyDescent="0.2">
      <c r="B50" s="19" t="s">
        <v>40</v>
      </c>
      <c r="C50" s="32">
        <v>5883</v>
      </c>
      <c r="D50" s="32">
        <v>5019</v>
      </c>
      <c r="E50" s="33">
        <v>85.313615502294752</v>
      </c>
    </row>
    <row r="51" spans="2:5" ht="12" customHeight="1" x14ac:dyDescent="0.2">
      <c r="B51" s="34" t="s">
        <v>41</v>
      </c>
      <c r="C51" s="35">
        <v>3</v>
      </c>
      <c r="D51" s="35">
        <v>3</v>
      </c>
      <c r="E51" s="36">
        <v>100</v>
      </c>
    </row>
    <row r="52" spans="2:5" ht="12" customHeight="1" x14ac:dyDescent="0.2">
      <c r="B52" s="34" t="s">
        <v>42</v>
      </c>
      <c r="C52" s="35">
        <v>5880</v>
      </c>
      <c r="D52" s="35">
        <v>5016</v>
      </c>
      <c r="E52" s="36">
        <v>85.306122448979593</v>
      </c>
    </row>
    <row r="53" spans="2:5" ht="12" customHeight="1" x14ac:dyDescent="0.2">
      <c r="B53" s="19" t="s">
        <v>43</v>
      </c>
      <c r="C53" s="32">
        <v>87</v>
      </c>
      <c r="D53" s="32">
        <v>78</v>
      </c>
      <c r="E53" s="33">
        <v>89.65517241379311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87</v>
      </c>
      <c r="D55" s="35">
        <v>78</v>
      </c>
      <c r="E55" s="36">
        <v>89.65517241379311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7406</v>
      </c>
      <c r="D59" s="32">
        <v>7385</v>
      </c>
      <c r="E59" s="33">
        <v>99.716446124763706</v>
      </c>
    </row>
    <row r="60" spans="2:5" ht="12" customHeight="1" x14ac:dyDescent="0.2">
      <c r="B60" s="19" t="s">
        <v>48</v>
      </c>
      <c r="C60" s="32">
        <v>7406</v>
      </c>
      <c r="D60" s="32">
        <v>7385</v>
      </c>
      <c r="E60" s="33">
        <v>99.716446124763706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19337</v>
      </c>
      <c r="D62" s="32">
        <v>6354</v>
      </c>
      <c r="E62" s="33">
        <v>32.859285307958835</v>
      </c>
    </row>
    <row r="63" spans="2:5" s="4" customFormat="1" ht="12" customHeight="1" x14ac:dyDescent="0.2">
      <c r="B63" s="19" t="s">
        <v>51</v>
      </c>
      <c r="C63" s="32">
        <v>19304</v>
      </c>
      <c r="D63" s="32">
        <v>6321</v>
      </c>
      <c r="E63" s="33">
        <v>32.744508910070451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25</v>
      </c>
      <c r="D65" s="32">
        <v>4</v>
      </c>
      <c r="E65" s="33">
        <v>16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1611843</v>
      </c>
      <c r="D71" s="20">
        <v>20998</v>
      </c>
      <c r="E71" s="21">
        <v>1.3027323380751104</v>
      </c>
    </row>
    <row r="72" spans="2:5" ht="12" customHeight="1" x14ac:dyDescent="0.2">
      <c r="B72" s="19" t="s">
        <v>57</v>
      </c>
      <c r="C72" s="32">
        <v>279036</v>
      </c>
      <c r="D72" s="32">
        <v>1902</v>
      </c>
      <c r="E72" s="33">
        <v>0.68163247752978107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278472</v>
      </c>
      <c r="D75" s="38">
        <v>1760</v>
      </c>
      <c r="E75" s="39">
        <v>0.6320204544801632</v>
      </c>
    </row>
    <row r="76" spans="2:5" ht="12" customHeight="1" x14ac:dyDescent="0.2">
      <c r="B76" s="19" t="s">
        <v>61</v>
      </c>
      <c r="C76" s="32">
        <v>564</v>
      </c>
      <c r="D76" s="32">
        <v>142</v>
      </c>
      <c r="E76" s="33">
        <v>25.177304964539005</v>
      </c>
    </row>
    <row r="77" spans="2:5" ht="12" customHeight="1" x14ac:dyDescent="0.2">
      <c r="B77" s="19" t="s">
        <v>62</v>
      </c>
      <c r="C77" s="32">
        <v>1047</v>
      </c>
      <c r="D77" s="32">
        <v>133</v>
      </c>
      <c r="E77" s="33">
        <v>12.702960840496658</v>
      </c>
    </row>
    <row r="78" spans="2:5" ht="12" customHeight="1" x14ac:dyDescent="0.2">
      <c r="B78" s="19" t="s">
        <v>63</v>
      </c>
      <c r="C78" s="32">
        <v>1015</v>
      </c>
      <c r="D78" s="32">
        <v>112</v>
      </c>
      <c r="E78" s="33">
        <v>11.03448275862069</v>
      </c>
    </row>
    <row r="79" spans="2:5" ht="12" customHeight="1" x14ac:dyDescent="0.2">
      <c r="B79" s="19" t="s">
        <v>64</v>
      </c>
      <c r="C79" s="32">
        <v>32</v>
      </c>
      <c r="D79" s="32">
        <v>21</v>
      </c>
      <c r="E79" s="33">
        <v>65.625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2</v>
      </c>
      <c r="D86" s="35">
        <v>2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30</v>
      </c>
      <c r="D88" s="35">
        <v>19</v>
      </c>
      <c r="E88" s="36">
        <v>63.333333333333329</v>
      </c>
    </row>
    <row r="89" spans="2:5" ht="12" customHeight="1" x14ac:dyDescent="0.2">
      <c r="B89" s="19" t="s">
        <v>73</v>
      </c>
      <c r="C89" s="32">
        <v>1287154</v>
      </c>
      <c r="D89" s="32">
        <v>16192</v>
      </c>
      <c r="E89" s="33">
        <v>1.2579691318987472</v>
      </c>
    </row>
    <row r="90" spans="2:5" ht="12" customHeight="1" x14ac:dyDescent="0.2">
      <c r="B90" s="19" t="s">
        <v>74</v>
      </c>
      <c r="C90" s="38">
        <v>17018</v>
      </c>
      <c r="D90" s="38">
        <v>1594</v>
      </c>
      <c r="E90" s="39">
        <v>9.366553061464332</v>
      </c>
    </row>
    <row r="91" spans="2:5" ht="12" customHeight="1" x14ac:dyDescent="0.2">
      <c r="B91" s="19" t="s">
        <v>75</v>
      </c>
      <c r="C91" s="32">
        <v>97241</v>
      </c>
      <c r="D91" s="32">
        <v>8114</v>
      </c>
      <c r="E91" s="33">
        <v>8.3442169455270925</v>
      </c>
    </row>
    <row r="92" spans="2:5" ht="12" customHeight="1" x14ac:dyDescent="0.2">
      <c r="B92" s="19" t="s">
        <v>76</v>
      </c>
      <c r="C92" s="32">
        <v>1172646</v>
      </c>
      <c r="D92" s="32">
        <v>6331</v>
      </c>
      <c r="E92" s="33">
        <v>0.53989012881978027</v>
      </c>
    </row>
    <row r="93" spans="2:5" ht="12" customHeight="1" x14ac:dyDescent="0.2">
      <c r="B93" s="19" t="s">
        <v>77</v>
      </c>
      <c r="C93" s="32">
        <v>249</v>
      </c>
      <c r="D93" s="32">
        <v>153</v>
      </c>
      <c r="E93" s="33">
        <v>61.445783132530117</v>
      </c>
    </row>
    <row r="94" spans="2:5" ht="12" customHeight="1" x14ac:dyDescent="0.2">
      <c r="B94" s="19" t="s">
        <v>78</v>
      </c>
      <c r="C94" s="32">
        <v>44606</v>
      </c>
      <c r="D94" s="32">
        <v>2771</v>
      </c>
      <c r="E94" s="33">
        <v>6.21216876653365</v>
      </c>
    </row>
    <row r="95" spans="2:5" ht="12" customHeight="1" x14ac:dyDescent="0.2">
      <c r="B95" s="19" t="s">
        <v>84</v>
      </c>
      <c r="C95" s="20">
        <v>1197</v>
      </c>
      <c r="D95" s="20">
        <v>222</v>
      </c>
      <c r="E95" s="21">
        <v>18.546365914786968</v>
      </c>
    </row>
    <row r="96" spans="2:5" ht="12" customHeight="1" x14ac:dyDescent="0.2">
      <c r="B96" s="19" t="s">
        <v>79</v>
      </c>
      <c r="C96" s="32">
        <v>1197</v>
      </c>
      <c r="D96" s="32">
        <v>222</v>
      </c>
      <c r="E96" s="21">
        <v>18.546365914786968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FF195A8-97F5-4624-BFCD-8C21B0FDF13D}"/>
    <hyperlink ref="D4" location="ŞUBAT!A1" display="ŞUBAT" xr:uid="{87C2C488-89AC-4494-AB7C-614450508A0B}"/>
    <hyperlink ref="E4" location="MART!A1" display="MART" xr:uid="{FF474083-ADE7-43FE-8F62-8AEEB104146B}"/>
    <hyperlink ref="C5" location="NİSAN!A1" display="NİSAN" xr:uid="{BEAAF9F0-C1F8-4DF1-9759-EF036E2F4C1C}"/>
    <hyperlink ref="D5" location="MAYIS!A1" display="MAYIS" xr:uid="{2A77AA8B-9AEC-4267-A9F4-44034903934F}"/>
    <hyperlink ref="E5" location="HAZİRAN!A1" display="HAZİRAN" xr:uid="{0DC79138-3045-443B-8756-25C3CD4D7914}"/>
    <hyperlink ref="C6" location="TEMMUZ!A1" display="TEMMUZ" xr:uid="{891D1E1C-3F6E-4C8F-A092-E4F730AEE8E8}"/>
    <hyperlink ref="D6" location="AĞUSTOS!A1" display="AĞUSTOS" xr:uid="{3BFD87D4-4432-4920-881F-12144C59BEE3}"/>
    <hyperlink ref="E6" location="EYLÜL!A1" display="EYLÜL" xr:uid="{B45B2964-7958-4CAA-AFF1-80B69E024965}"/>
    <hyperlink ref="C7" location="EKİM!A1" display="EKİM" xr:uid="{8D63CAB1-9D8E-4388-A0DA-C9D8B81F8DD3}"/>
    <hyperlink ref="D7" location="KASIM!A1" display="KASIM" xr:uid="{8BB83FD5-FB9E-4126-A4AB-B5E4D41ED550}"/>
    <hyperlink ref="E7" location="ARALIK!A1" display="ARALIK" xr:uid="{3FAA79F7-7FFA-4C65-8D56-8249A879AD8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42A6-A898-4F49-8FD4-92B66FC819EF}">
  <sheetPr codeName="Sayfa5"/>
  <dimension ref="B2:F99"/>
  <sheetViews>
    <sheetView showGridLines="0" zoomScaleNormal="100" zoomScaleSheetLayoutView="75" workbookViewId="0">
      <selection activeCell="C4" sqref="C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2176577</v>
      </c>
      <c r="D10" s="20">
        <v>247719</v>
      </c>
      <c r="E10" s="21">
        <v>11.381127338936322</v>
      </c>
    </row>
    <row r="11" spans="2:5" ht="12" customHeight="1" x14ac:dyDescent="0.2">
      <c r="B11" s="22" t="s">
        <v>4</v>
      </c>
      <c r="C11" s="23">
        <v>1000804</v>
      </c>
      <c r="D11" s="23">
        <v>221616</v>
      </c>
      <c r="E11" s="24">
        <v>22.143796387704288</v>
      </c>
    </row>
    <row r="12" spans="2:5" ht="12" customHeight="1" x14ac:dyDescent="0.2">
      <c r="B12" s="22" t="s">
        <v>5</v>
      </c>
      <c r="C12" s="23">
        <v>390349</v>
      </c>
      <c r="D12" s="23">
        <v>103207</v>
      </c>
      <c r="E12" s="24">
        <v>26.439673215507149</v>
      </c>
    </row>
    <row r="13" spans="2:5" ht="12" customHeight="1" x14ac:dyDescent="0.2">
      <c r="B13" s="22" t="s">
        <v>6</v>
      </c>
      <c r="C13" s="25">
        <v>285709</v>
      </c>
      <c r="D13" s="25">
        <v>83004</v>
      </c>
      <c r="E13" s="26">
        <v>29.051937460843025</v>
      </c>
    </row>
    <row r="14" spans="2:5" ht="12" customHeight="1" x14ac:dyDescent="0.2">
      <c r="B14" s="27" t="s">
        <v>7</v>
      </c>
      <c r="C14" s="28">
        <v>62259</v>
      </c>
      <c r="D14" s="28">
        <v>261</v>
      </c>
      <c r="E14" s="29">
        <v>0.41921649881944778</v>
      </c>
    </row>
    <row r="15" spans="2:5" ht="12" customHeight="1" x14ac:dyDescent="0.2">
      <c r="B15" s="27" t="s">
        <v>8</v>
      </c>
      <c r="C15" s="28">
        <v>16310</v>
      </c>
      <c r="D15" s="28">
        <v>3121</v>
      </c>
      <c r="E15" s="29">
        <v>19.135499693439609</v>
      </c>
    </row>
    <row r="16" spans="2:5" ht="12" customHeight="1" x14ac:dyDescent="0.2">
      <c r="B16" s="27" t="s">
        <v>9</v>
      </c>
      <c r="C16" s="28">
        <v>195416</v>
      </c>
      <c r="D16" s="28">
        <v>76325</v>
      </c>
      <c r="E16" s="29">
        <v>39.0577025422688</v>
      </c>
    </row>
    <row r="17" spans="2:5" ht="12" customHeight="1" x14ac:dyDescent="0.2">
      <c r="B17" s="27" t="s">
        <v>10</v>
      </c>
      <c r="C17" s="28">
        <v>11724</v>
      </c>
      <c r="D17" s="28">
        <v>3297</v>
      </c>
      <c r="E17" s="29">
        <v>28.121801432958033</v>
      </c>
    </row>
    <row r="18" spans="2:5" ht="12" customHeight="1" x14ac:dyDescent="0.2">
      <c r="B18" s="22" t="s">
        <v>11</v>
      </c>
      <c r="C18" s="23">
        <v>104640</v>
      </c>
      <c r="D18" s="23">
        <v>20203</v>
      </c>
      <c r="E18" s="24">
        <v>19.307148318042813</v>
      </c>
    </row>
    <row r="19" spans="2:5" ht="12" customHeight="1" x14ac:dyDescent="0.2">
      <c r="B19" s="27" t="s">
        <v>12</v>
      </c>
      <c r="C19" s="28">
        <v>58177</v>
      </c>
      <c r="D19" s="28">
        <v>311</v>
      </c>
      <c r="E19" s="29">
        <v>0.53457551953521154</v>
      </c>
    </row>
    <row r="20" spans="2:5" ht="12" customHeight="1" x14ac:dyDescent="0.2">
      <c r="B20" s="27" t="s">
        <v>13</v>
      </c>
      <c r="C20" s="28">
        <v>-3</v>
      </c>
      <c r="D20" s="28">
        <v>-20</v>
      </c>
      <c r="E20" s="29"/>
    </row>
    <row r="21" spans="2:5" ht="12" customHeight="1" x14ac:dyDescent="0.2">
      <c r="B21" s="27" t="s">
        <v>14</v>
      </c>
      <c r="C21" s="28">
        <v>46466</v>
      </c>
      <c r="D21" s="28">
        <v>19912</v>
      </c>
      <c r="E21" s="29">
        <v>42.852838634700639</v>
      </c>
    </row>
    <row r="22" spans="2:5" s="4" customFormat="1" ht="12" customHeight="1" x14ac:dyDescent="0.2">
      <c r="B22" s="22" t="s">
        <v>15</v>
      </c>
      <c r="C22" s="23">
        <v>101320</v>
      </c>
      <c r="D22" s="23">
        <v>24771</v>
      </c>
      <c r="E22" s="24">
        <v>24.448282668772205</v>
      </c>
    </row>
    <row r="23" spans="2:5" s="4" customFormat="1" ht="12" customHeight="1" x14ac:dyDescent="0.2">
      <c r="B23" s="27" t="s">
        <v>16</v>
      </c>
      <c r="C23" s="30">
        <v>157</v>
      </c>
      <c r="D23" s="30">
        <v>39</v>
      </c>
      <c r="E23" s="31">
        <v>24.840764331210192</v>
      </c>
    </row>
    <row r="24" spans="2:5" ht="12" customHeight="1" x14ac:dyDescent="0.2">
      <c r="B24" s="27" t="s">
        <v>17</v>
      </c>
      <c r="C24" s="30">
        <v>101163</v>
      </c>
      <c r="D24" s="30">
        <v>24732</v>
      </c>
      <c r="E24" s="31">
        <v>24.44767355653747</v>
      </c>
    </row>
    <row r="25" spans="2:5" s="4" customFormat="1" ht="12" customHeight="1" x14ac:dyDescent="0.2">
      <c r="B25" s="22" t="s">
        <v>18</v>
      </c>
      <c r="C25" s="23">
        <v>401657</v>
      </c>
      <c r="D25" s="23">
        <v>48991</v>
      </c>
      <c r="E25" s="24">
        <v>12.197223003707142</v>
      </c>
    </row>
    <row r="26" spans="2:5" ht="12" customHeight="1" x14ac:dyDescent="0.2">
      <c r="B26" s="22" t="s">
        <v>19</v>
      </c>
      <c r="C26" s="23">
        <v>326788</v>
      </c>
      <c r="D26" s="23">
        <v>33441</v>
      </c>
      <c r="E26" s="24">
        <v>10.233239898649888</v>
      </c>
    </row>
    <row r="27" spans="2:5" ht="12" customHeight="1" x14ac:dyDescent="0.2">
      <c r="B27" s="27" t="s">
        <v>20</v>
      </c>
      <c r="C27" s="28">
        <v>319304</v>
      </c>
      <c r="D27" s="28">
        <v>27195</v>
      </c>
      <c r="E27" s="29">
        <v>8.5169618921153507</v>
      </c>
    </row>
    <row r="28" spans="2:5" ht="12" customHeight="1" x14ac:dyDescent="0.2">
      <c r="B28" s="27" t="s">
        <v>21</v>
      </c>
      <c r="C28" s="28">
        <v>7484</v>
      </c>
      <c r="D28" s="28">
        <v>6246</v>
      </c>
      <c r="E28" s="29">
        <v>83.458043826830576</v>
      </c>
    </row>
    <row r="29" spans="2:5" ht="12" customHeight="1" x14ac:dyDescent="0.2">
      <c r="B29" s="22" t="s">
        <v>22</v>
      </c>
      <c r="C29" s="25">
        <v>71333</v>
      </c>
      <c r="D29" s="25">
        <v>14590</v>
      </c>
      <c r="E29" s="26">
        <v>20.453366604516845</v>
      </c>
    </row>
    <row r="30" spans="2:5" ht="12" customHeight="1" x14ac:dyDescent="0.2">
      <c r="B30" s="27" t="s">
        <v>23</v>
      </c>
      <c r="C30" s="28">
        <v>53154</v>
      </c>
      <c r="D30" s="28">
        <v>-114</v>
      </c>
      <c r="E30" s="29">
        <v>-0.21447115927305566</v>
      </c>
    </row>
    <row r="31" spans="2:5" s="4" customFormat="1" ht="12" customHeight="1" x14ac:dyDescent="0.2">
      <c r="B31" s="27" t="s">
        <v>24</v>
      </c>
      <c r="C31" s="28">
        <v>14876</v>
      </c>
      <c r="D31" s="28">
        <v>14696</v>
      </c>
      <c r="E31" s="29">
        <v>98.789997311105139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2923</v>
      </c>
      <c r="D33" s="28">
        <v>4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380</v>
      </c>
      <c r="D35" s="28">
        <v>4</v>
      </c>
      <c r="E35" s="29">
        <v>1.0526315789473684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3468</v>
      </c>
      <c r="D37" s="25">
        <v>958</v>
      </c>
      <c r="E37" s="26">
        <v>27.623990772779699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63</v>
      </c>
      <c r="D39" s="25">
        <v>2</v>
      </c>
      <c r="E39" s="26">
        <v>3.1746031746031744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75</v>
      </c>
      <c r="D41" s="23">
        <v>75</v>
      </c>
      <c r="E41" s="24">
        <v>100</v>
      </c>
    </row>
    <row r="42" spans="2:6" s="4" customFormat="1" ht="12" customHeight="1" x14ac:dyDescent="0.2">
      <c r="B42" s="27" t="s">
        <v>33</v>
      </c>
      <c r="C42" s="30">
        <v>75</v>
      </c>
      <c r="D42" s="30">
        <v>75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54241</v>
      </c>
      <c r="D45" s="23">
        <v>23183</v>
      </c>
      <c r="E45" s="24">
        <v>42.740731181209782</v>
      </c>
    </row>
    <row r="46" spans="2:6" ht="12" customHeight="1" x14ac:dyDescent="0.2">
      <c r="B46" s="22" t="s">
        <v>37</v>
      </c>
      <c r="C46" s="25">
        <v>52568</v>
      </c>
      <c r="D46" s="25">
        <v>21387</v>
      </c>
      <c r="E46" s="26">
        <v>40.684446811748593</v>
      </c>
      <c r="F46" s="5"/>
    </row>
    <row r="47" spans="2:6" ht="12" customHeight="1" x14ac:dyDescent="0.2">
      <c r="B47" s="22" t="s">
        <v>38</v>
      </c>
      <c r="C47" s="25">
        <v>594</v>
      </c>
      <c r="D47" s="25">
        <v>2</v>
      </c>
      <c r="E47" s="26">
        <v>0.33670033670033667</v>
      </c>
    </row>
    <row r="48" spans="2:6" ht="12" customHeight="1" x14ac:dyDescent="0.2">
      <c r="B48" s="19" t="s">
        <v>82</v>
      </c>
      <c r="C48" s="20">
        <v>26999</v>
      </c>
      <c r="D48" s="20">
        <v>14131</v>
      </c>
      <c r="E48" s="26">
        <v>52.338975517611765</v>
      </c>
    </row>
    <row r="49" spans="2:5" ht="12" customHeight="1" x14ac:dyDescent="0.2">
      <c r="B49" s="19" t="s">
        <v>39</v>
      </c>
      <c r="C49" s="32">
        <v>3978</v>
      </c>
      <c r="D49" s="32">
        <v>3118</v>
      </c>
      <c r="E49" s="33">
        <v>78.381096028154857</v>
      </c>
    </row>
    <row r="50" spans="2:5" ht="12" customHeight="1" x14ac:dyDescent="0.2">
      <c r="B50" s="19" t="s">
        <v>40</v>
      </c>
      <c r="C50" s="32">
        <v>3893</v>
      </c>
      <c r="D50" s="32">
        <v>3042</v>
      </c>
      <c r="E50" s="33">
        <v>78.140251733881328</v>
      </c>
    </row>
    <row r="51" spans="2:5" ht="12" customHeight="1" x14ac:dyDescent="0.2">
      <c r="B51" s="34" t="s">
        <v>41</v>
      </c>
      <c r="C51" s="35">
        <v>2</v>
      </c>
      <c r="D51" s="35">
        <v>2</v>
      </c>
      <c r="E51" s="36">
        <v>100</v>
      </c>
    </row>
    <row r="52" spans="2:5" ht="12" customHeight="1" x14ac:dyDescent="0.2">
      <c r="B52" s="34" t="s">
        <v>42</v>
      </c>
      <c r="C52" s="35">
        <v>3891</v>
      </c>
      <c r="D52" s="35">
        <v>3040</v>
      </c>
      <c r="E52" s="36">
        <v>78.12901567720381</v>
      </c>
    </row>
    <row r="53" spans="2:5" ht="12" customHeight="1" x14ac:dyDescent="0.2">
      <c r="B53" s="19" t="s">
        <v>43</v>
      </c>
      <c r="C53" s="32">
        <v>85</v>
      </c>
      <c r="D53" s="32">
        <v>76</v>
      </c>
      <c r="E53" s="33">
        <v>89.411764705882362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85</v>
      </c>
      <c r="D55" s="35">
        <v>76</v>
      </c>
      <c r="E55" s="36">
        <v>89.411764705882362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6745</v>
      </c>
      <c r="D59" s="32">
        <v>6724</v>
      </c>
      <c r="E59" s="33">
        <v>99.688658265381775</v>
      </c>
    </row>
    <row r="60" spans="2:5" ht="12" customHeight="1" x14ac:dyDescent="0.2">
      <c r="B60" s="19" t="s">
        <v>48</v>
      </c>
      <c r="C60" s="32">
        <v>6745</v>
      </c>
      <c r="D60" s="32">
        <v>6724</v>
      </c>
      <c r="E60" s="33">
        <v>99.688658265381775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16263</v>
      </c>
      <c r="D62" s="32">
        <v>4287</v>
      </c>
      <c r="E62" s="33">
        <v>26.360450101457296</v>
      </c>
    </row>
    <row r="63" spans="2:5" s="4" customFormat="1" ht="12" customHeight="1" x14ac:dyDescent="0.2">
      <c r="B63" s="19" t="s">
        <v>51</v>
      </c>
      <c r="C63" s="32">
        <v>16263</v>
      </c>
      <c r="D63" s="32">
        <v>4287</v>
      </c>
      <c r="E63" s="33">
        <v>26.360450101457296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13</v>
      </c>
      <c r="D65" s="32">
        <v>2</v>
      </c>
      <c r="E65" s="33">
        <v>15.384615384615385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1147788</v>
      </c>
      <c r="D71" s="20">
        <v>11961</v>
      </c>
      <c r="E71" s="21">
        <v>1.0420913966690712</v>
      </c>
    </row>
    <row r="72" spans="2:5" ht="12" customHeight="1" x14ac:dyDescent="0.2">
      <c r="B72" s="19" t="s">
        <v>57</v>
      </c>
      <c r="C72" s="32">
        <v>221822</v>
      </c>
      <c r="D72" s="32">
        <v>1265</v>
      </c>
      <c r="E72" s="33">
        <v>0.57027706900127129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221303</v>
      </c>
      <c r="D75" s="38">
        <v>1168</v>
      </c>
      <c r="E75" s="39">
        <v>0.52778317510381689</v>
      </c>
    </row>
    <row r="76" spans="2:5" ht="12" customHeight="1" x14ac:dyDescent="0.2">
      <c r="B76" s="19" t="s">
        <v>61</v>
      </c>
      <c r="C76" s="32">
        <v>519</v>
      </c>
      <c r="D76" s="32">
        <v>97</v>
      </c>
      <c r="E76" s="33">
        <v>18.689788053949904</v>
      </c>
    </row>
    <row r="77" spans="2:5" ht="12" customHeight="1" x14ac:dyDescent="0.2">
      <c r="B77" s="19" t="s">
        <v>62</v>
      </c>
      <c r="C77" s="32">
        <v>1013</v>
      </c>
      <c r="D77" s="32">
        <v>20</v>
      </c>
      <c r="E77" s="33">
        <v>1.9743336623889436</v>
      </c>
    </row>
    <row r="78" spans="2:5" ht="12" customHeight="1" x14ac:dyDescent="0.2">
      <c r="B78" s="19" t="s">
        <v>63</v>
      </c>
      <c r="C78" s="32">
        <v>989</v>
      </c>
      <c r="D78" s="32">
        <v>6</v>
      </c>
      <c r="E78" s="33">
        <v>0.60667340748230536</v>
      </c>
    </row>
    <row r="79" spans="2:5" ht="12" customHeight="1" x14ac:dyDescent="0.2">
      <c r="B79" s="19" t="s">
        <v>64</v>
      </c>
      <c r="C79" s="32">
        <v>24</v>
      </c>
      <c r="D79" s="32">
        <v>14</v>
      </c>
      <c r="E79" s="33">
        <v>58.333333333333336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2</v>
      </c>
      <c r="D86" s="35">
        <v>2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22</v>
      </c>
      <c r="D88" s="35">
        <v>12</v>
      </c>
      <c r="E88" s="36">
        <v>54.54545454545454</v>
      </c>
    </row>
    <row r="89" spans="2:5" ht="12" customHeight="1" x14ac:dyDescent="0.2">
      <c r="B89" s="19" t="s">
        <v>73</v>
      </c>
      <c r="C89" s="32">
        <v>898602</v>
      </c>
      <c r="D89" s="32">
        <v>9105</v>
      </c>
      <c r="E89" s="33">
        <v>1.0132405670140952</v>
      </c>
    </row>
    <row r="90" spans="2:5" ht="12" customHeight="1" x14ac:dyDescent="0.2">
      <c r="B90" s="19" t="s">
        <v>74</v>
      </c>
      <c r="C90" s="38">
        <v>15618</v>
      </c>
      <c r="D90" s="38">
        <v>1037</v>
      </c>
      <c r="E90" s="39">
        <v>6.6397746190293248</v>
      </c>
    </row>
    <row r="91" spans="2:5" ht="12" customHeight="1" x14ac:dyDescent="0.2">
      <c r="B91" s="19" t="s">
        <v>75</v>
      </c>
      <c r="C91" s="32">
        <v>91117</v>
      </c>
      <c r="D91" s="32">
        <v>5275</v>
      </c>
      <c r="E91" s="33">
        <v>5.7892599624658407</v>
      </c>
    </row>
    <row r="92" spans="2:5" ht="12" customHeight="1" x14ac:dyDescent="0.2">
      <c r="B92" s="19" t="s">
        <v>76</v>
      </c>
      <c r="C92" s="32">
        <v>791625</v>
      </c>
      <c r="D92" s="32">
        <v>2743</v>
      </c>
      <c r="E92" s="33">
        <v>0.34650244749723669</v>
      </c>
    </row>
    <row r="93" spans="2:5" ht="12" customHeight="1" x14ac:dyDescent="0.2">
      <c r="B93" s="19" t="s">
        <v>77</v>
      </c>
      <c r="C93" s="32">
        <v>242</v>
      </c>
      <c r="D93" s="32">
        <v>50</v>
      </c>
      <c r="E93" s="33">
        <v>20.66115702479339</v>
      </c>
    </row>
    <row r="94" spans="2:5" ht="12" customHeight="1" x14ac:dyDescent="0.2">
      <c r="B94" s="19" t="s">
        <v>78</v>
      </c>
      <c r="C94" s="32">
        <v>26351</v>
      </c>
      <c r="D94" s="32">
        <v>1571</v>
      </c>
      <c r="E94" s="33">
        <v>5.9618230807179993</v>
      </c>
    </row>
    <row r="95" spans="2:5" ht="12" customHeight="1" x14ac:dyDescent="0.2">
      <c r="B95" s="19" t="s">
        <v>84</v>
      </c>
      <c r="C95" s="20">
        <v>986</v>
      </c>
      <c r="D95" s="20">
        <v>11</v>
      </c>
      <c r="E95" s="21">
        <v>1.1156186612576064</v>
      </c>
    </row>
    <row r="96" spans="2:5" ht="12" customHeight="1" x14ac:dyDescent="0.2">
      <c r="B96" s="19" t="s">
        <v>79</v>
      </c>
      <c r="C96" s="32">
        <v>986</v>
      </c>
      <c r="D96" s="32">
        <v>11</v>
      </c>
      <c r="E96" s="21">
        <v>1.1156186612576064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0382531-4E61-4476-B7FB-E733837628D8}"/>
    <hyperlink ref="D4" location="ŞUBAT!A1" display="ŞUBAT" xr:uid="{E7412D8C-007F-4361-A7A4-56385D748ED3}"/>
    <hyperlink ref="E4" location="MART!A1" display="MART" xr:uid="{C3D5B14D-59DA-44D4-A031-1003ADCBCD9C}"/>
    <hyperlink ref="C5" location="NİSAN!A1" display="NİSAN" xr:uid="{66D78B42-2478-4EAC-A9BB-535217A69BE6}"/>
    <hyperlink ref="D5" location="MAYIS!A1" display="MAYIS" xr:uid="{B207368E-6DD9-41EA-825A-A0A3F196FA08}"/>
    <hyperlink ref="E5" location="HAZİRAN!A1" display="HAZİRAN" xr:uid="{CB550565-F159-4C17-BF4D-788C385389F6}"/>
    <hyperlink ref="C6" location="TEMMUZ!A1" display="TEMMUZ" xr:uid="{707CBB7A-289B-429D-AA62-B22FC437582C}"/>
    <hyperlink ref="D6" location="AĞUSTOS!A1" display="AĞUSTOS" xr:uid="{7A38D5B0-9C40-44B2-B93A-B8C256D63E2D}"/>
    <hyperlink ref="E6" location="EYLÜL!A1" display="EYLÜL" xr:uid="{EE27AF60-F640-4F0F-9551-C007D2408827}"/>
    <hyperlink ref="C7" location="EKİM!A1" display="EKİM" xr:uid="{33197E5A-F121-4535-B653-DB0AF9F3EEEF}"/>
    <hyperlink ref="D7" location="KASIM!A1" display="KASIM" xr:uid="{67EFB228-AEAC-45E5-9E89-DC8E2FCC79AB}"/>
    <hyperlink ref="E7" location="ARALIK!A1" display="ARALIK" xr:uid="{9DFC3707-020B-4AFC-BC66-3FE7F4F514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4098-7CC4-48E1-8B1C-C1B7C8DA9C86}">
  <sheetPr codeName="Sayfa6"/>
  <dimension ref="B2:F99"/>
  <sheetViews>
    <sheetView showGridLines="0" zoomScaleNormal="100" zoomScaleSheetLayoutView="75" workbookViewId="0">
      <selection activeCell="E4" sqref="E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1921963</v>
      </c>
      <c r="D10" s="20">
        <v>142219</v>
      </c>
      <c r="E10" s="21">
        <v>7.3996741872762382</v>
      </c>
    </row>
    <row r="11" spans="2:5" ht="12" customHeight="1" x14ac:dyDescent="0.2">
      <c r="B11" s="22" t="s">
        <v>4</v>
      </c>
      <c r="C11" s="23">
        <v>856567</v>
      </c>
      <c r="D11" s="23">
        <v>127026</v>
      </c>
      <c r="E11" s="24">
        <v>14.829663061967132</v>
      </c>
    </row>
    <row r="12" spans="2:5" ht="12" customHeight="1" x14ac:dyDescent="0.2">
      <c r="B12" s="22" t="s">
        <v>5</v>
      </c>
      <c r="C12" s="23">
        <v>311652</v>
      </c>
      <c r="D12" s="23">
        <v>51105</v>
      </c>
      <c r="E12" s="24">
        <v>16.398097878402833</v>
      </c>
    </row>
    <row r="13" spans="2:5" ht="12" customHeight="1" x14ac:dyDescent="0.2">
      <c r="B13" s="22" t="s">
        <v>6</v>
      </c>
      <c r="C13" s="25">
        <v>241238</v>
      </c>
      <c r="D13" s="25">
        <v>50362</v>
      </c>
      <c r="E13" s="26">
        <v>20.876478830035069</v>
      </c>
    </row>
    <row r="14" spans="2:5" ht="12" customHeight="1" x14ac:dyDescent="0.2">
      <c r="B14" s="27" t="s">
        <v>7</v>
      </c>
      <c r="C14" s="28">
        <v>61893</v>
      </c>
      <c r="D14" s="28">
        <v>288</v>
      </c>
      <c r="E14" s="29">
        <v>0.46531917987494548</v>
      </c>
    </row>
    <row r="15" spans="2:5" ht="12" customHeight="1" x14ac:dyDescent="0.2">
      <c r="B15" s="27" t="s">
        <v>8</v>
      </c>
      <c r="C15" s="28">
        <v>8646</v>
      </c>
      <c r="D15" s="28">
        <v>137</v>
      </c>
      <c r="E15" s="29">
        <v>1.5845477677538748</v>
      </c>
    </row>
    <row r="16" spans="2:5" ht="12" customHeight="1" x14ac:dyDescent="0.2">
      <c r="B16" s="27" t="s">
        <v>9</v>
      </c>
      <c r="C16" s="28">
        <v>165225</v>
      </c>
      <c r="D16" s="28">
        <v>49724</v>
      </c>
      <c r="E16" s="29">
        <v>30.094719322136481</v>
      </c>
    </row>
    <row r="17" spans="2:5" ht="12" customHeight="1" x14ac:dyDescent="0.2">
      <c r="B17" s="27" t="s">
        <v>10</v>
      </c>
      <c r="C17" s="28">
        <v>5474</v>
      </c>
      <c r="D17" s="28">
        <v>213</v>
      </c>
      <c r="E17" s="29">
        <v>3.8911216660577272</v>
      </c>
    </row>
    <row r="18" spans="2:5" ht="12" customHeight="1" x14ac:dyDescent="0.2">
      <c r="B18" s="22" t="s">
        <v>11</v>
      </c>
      <c r="C18" s="23">
        <v>70414</v>
      </c>
      <c r="D18" s="23">
        <v>743</v>
      </c>
      <c r="E18" s="24">
        <v>1.0551878887721193</v>
      </c>
    </row>
    <row r="19" spans="2:5" ht="12" customHeight="1" x14ac:dyDescent="0.2">
      <c r="B19" s="27" t="s">
        <v>12</v>
      </c>
      <c r="C19" s="28">
        <v>56857</v>
      </c>
      <c r="D19" s="28">
        <v>239</v>
      </c>
      <c r="E19" s="29">
        <v>0.42035281495682153</v>
      </c>
    </row>
    <row r="20" spans="2:5" ht="12" customHeight="1" x14ac:dyDescent="0.2">
      <c r="B20" s="27" t="s">
        <v>13</v>
      </c>
      <c r="C20" s="28">
        <v>17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13540</v>
      </c>
      <c r="D21" s="28">
        <v>504</v>
      </c>
      <c r="E21" s="29">
        <v>3.722304283604136</v>
      </c>
    </row>
    <row r="22" spans="2:5" s="4" customFormat="1" ht="12" customHeight="1" x14ac:dyDescent="0.2">
      <c r="B22" s="22" t="s">
        <v>15</v>
      </c>
      <c r="C22" s="23">
        <v>100953</v>
      </c>
      <c r="D22" s="23">
        <v>19074</v>
      </c>
      <c r="E22" s="24">
        <v>18.893940744702981</v>
      </c>
    </row>
    <row r="23" spans="2:5" s="4" customFormat="1" ht="12" customHeight="1" x14ac:dyDescent="0.2">
      <c r="B23" s="27" t="s">
        <v>16</v>
      </c>
      <c r="C23" s="30">
        <v>141</v>
      </c>
      <c r="D23" s="30">
        <v>25</v>
      </c>
      <c r="E23" s="31">
        <v>17.730496453900709</v>
      </c>
    </row>
    <row r="24" spans="2:5" ht="12" customHeight="1" x14ac:dyDescent="0.2">
      <c r="B24" s="27" t="s">
        <v>17</v>
      </c>
      <c r="C24" s="30">
        <v>100812</v>
      </c>
      <c r="D24" s="30">
        <v>19049</v>
      </c>
      <c r="E24" s="31">
        <v>18.895567987937945</v>
      </c>
    </row>
    <row r="25" spans="2:5" s="4" customFormat="1" ht="12" customHeight="1" x14ac:dyDescent="0.2">
      <c r="B25" s="22" t="s">
        <v>18</v>
      </c>
      <c r="C25" s="23">
        <v>360106</v>
      </c>
      <c r="D25" s="23">
        <v>34577</v>
      </c>
      <c r="E25" s="24">
        <v>9.6018949975840435</v>
      </c>
    </row>
    <row r="26" spans="2:5" ht="12" customHeight="1" x14ac:dyDescent="0.2">
      <c r="B26" s="22" t="s">
        <v>19</v>
      </c>
      <c r="C26" s="23">
        <v>300668</v>
      </c>
      <c r="D26" s="23">
        <v>28128</v>
      </c>
      <c r="E26" s="24">
        <v>9.3551691566777979</v>
      </c>
    </row>
    <row r="27" spans="2:5" ht="12" customHeight="1" x14ac:dyDescent="0.2">
      <c r="B27" s="27" t="s">
        <v>20</v>
      </c>
      <c r="C27" s="28">
        <v>295822</v>
      </c>
      <c r="D27" s="28">
        <v>24559</v>
      </c>
      <c r="E27" s="29">
        <v>8.3019518494229647</v>
      </c>
    </row>
    <row r="28" spans="2:5" ht="12" customHeight="1" x14ac:dyDescent="0.2">
      <c r="B28" s="27" t="s">
        <v>21</v>
      </c>
      <c r="C28" s="28">
        <v>4846</v>
      </c>
      <c r="D28" s="28">
        <v>3569</v>
      </c>
      <c r="E28" s="29">
        <v>73.648369789517133</v>
      </c>
    </row>
    <row r="29" spans="2:5" ht="12" customHeight="1" x14ac:dyDescent="0.2">
      <c r="B29" s="22" t="s">
        <v>22</v>
      </c>
      <c r="C29" s="25">
        <v>56322</v>
      </c>
      <c r="D29" s="25">
        <v>5789</v>
      </c>
      <c r="E29" s="26">
        <v>10.278399204573702</v>
      </c>
    </row>
    <row r="30" spans="2:5" ht="12" customHeight="1" x14ac:dyDescent="0.2">
      <c r="B30" s="27" t="s">
        <v>23</v>
      </c>
      <c r="C30" s="28">
        <v>48824</v>
      </c>
      <c r="D30" s="28">
        <v>-114</v>
      </c>
      <c r="E30" s="29">
        <v>-0.23349172538096019</v>
      </c>
    </row>
    <row r="31" spans="2:5" s="4" customFormat="1" ht="12" customHeight="1" x14ac:dyDescent="0.2">
      <c r="B31" s="27" t="s">
        <v>24</v>
      </c>
      <c r="C31" s="28">
        <v>5938</v>
      </c>
      <c r="D31" s="28">
        <v>5897</v>
      </c>
      <c r="E31" s="29">
        <v>99.309531828898628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1277</v>
      </c>
      <c r="D33" s="28">
        <v>2</v>
      </c>
      <c r="E33" s="29">
        <f>D33/C33*100</f>
        <v>0.15661707126076743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283</v>
      </c>
      <c r="D35" s="28">
        <v>4</v>
      </c>
      <c r="E35" s="29">
        <v>1.4134275618374559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3056</v>
      </c>
      <c r="D37" s="25">
        <v>660</v>
      </c>
      <c r="E37" s="26">
        <v>21.596858638743456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55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</v>
      </c>
      <c r="D41" s="23">
        <v>9</v>
      </c>
      <c r="E41" s="24">
        <v>100</v>
      </c>
    </row>
    <row r="42" spans="2:6" s="4" customFormat="1" ht="12" customHeight="1" x14ac:dyDescent="0.2">
      <c r="B42" s="27" t="s">
        <v>33</v>
      </c>
      <c r="C42" s="30">
        <v>9</v>
      </c>
      <c r="D42" s="30">
        <v>9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42736</v>
      </c>
      <c r="D45" s="23">
        <v>12684</v>
      </c>
      <c r="E45" s="24">
        <v>29.679895170348185</v>
      </c>
    </row>
    <row r="46" spans="2:6" ht="12" customHeight="1" x14ac:dyDescent="0.2">
      <c r="B46" s="22" t="s">
        <v>37</v>
      </c>
      <c r="C46" s="25">
        <v>40516</v>
      </c>
      <c r="D46" s="25">
        <v>9577</v>
      </c>
      <c r="E46" s="26">
        <v>23.637575278902162</v>
      </c>
      <c r="F46" s="5"/>
    </row>
    <row r="47" spans="2:6" ht="12" customHeight="1" x14ac:dyDescent="0.2">
      <c r="B47" s="22" t="s">
        <v>38</v>
      </c>
      <c r="C47" s="25">
        <v>595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21932</v>
      </c>
      <c r="D48" s="20">
        <v>9238</v>
      </c>
      <c r="E48" s="26">
        <v>42.121101586722595</v>
      </c>
    </row>
    <row r="49" spans="2:5" ht="12" customHeight="1" x14ac:dyDescent="0.2">
      <c r="B49" s="19" t="s">
        <v>39</v>
      </c>
      <c r="C49" s="32">
        <v>2295</v>
      </c>
      <c r="D49" s="32">
        <v>1496</v>
      </c>
      <c r="E49" s="33">
        <v>65.18518518518519</v>
      </c>
    </row>
    <row r="50" spans="2:5" ht="12" customHeight="1" x14ac:dyDescent="0.2">
      <c r="B50" s="19" t="s">
        <v>40</v>
      </c>
      <c r="C50" s="32">
        <v>2269</v>
      </c>
      <c r="D50" s="32">
        <v>1479</v>
      </c>
      <c r="E50" s="33">
        <v>65.182899955927724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2269</v>
      </c>
      <c r="D52" s="35">
        <v>1479</v>
      </c>
      <c r="E52" s="36">
        <v>65.182899955927724</v>
      </c>
    </row>
    <row r="53" spans="2:5" ht="12" customHeight="1" x14ac:dyDescent="0.2">
      <c r="B53" s="19" t="s">
        <v>43</v>
      </c>
      <c r="C53" s="32">
        <v>26</v>
      </c>
      <c r="D53" s="32">
        <v>17</v>
      </c>
      <c r="E53" s="33">
        <v>65.384615384615387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26</v>
      </c>
      <c r="D55" s="35">
        <v>17</v>
      </c>
      <c r="E55" s="36">
        <v>65.384615384615387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5718</v>
      </c>
      <c r="D59" s="32">
        <v>5698</v>
      </c>
      <c r="E59" s="33">
        <v>99.650227352221052</v>
      </c>
    </row>
    <row r="60" spans="2:5" ht="12" customHeight="1" x14ac:dyDescent="0.2">
      <c r="B60" s="19" t="s">
        <v>48</v>
      </c>
      <c r="C60" s="32">
        <v>5718</v>
      </c>
      <c r="D60" s="32">
        <v>5698</v>
      </c>
      <c r="E60" s="33">
        <v>99.650227352221052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13907</v>
      </c>
      <c r="D62" s="32">
        <v>2043</v>
      </c>
      <c r="E62" s="33">
        <v>14.69044366146545</v>
      </c>
    </row>
    <row r="63" spans="2:5" s="4" customFormat="1" ht="12" customHeight="1" x14ac:dyDescent="0.2">
      <c r="B63" s="19" t="s">
        <v>51</v>
      </c>
      <c r="C63" s="32">
        <v>13907</v>
      </c>
      <c r="D63" s="32">
        <v>2043</v>
      </c>
      <c r="E63" s="33">
        <v>14.69044366146545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1</v>
      </c>
      <c r="E65" s="33">
        <v>8.3333333333333321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/>
      <c r="D68" s="20"/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1042480</v>
      </c>
      <c r="D71" s="20">
        <v>5946</v>
      </c>
      <c r="E71" s="21">
        <v>0.57037065459289382</v>
      </c>
    </row>
    <row r="72" spans="2:5" ht="12" customHeight="1" x14ac:dyDescent="0.2">
      <c r="B72" s="19" t="s">
        <v>57</v>
      </c>
      <c r="C72" s="32">
        <v>200151</v>
      </c>
      <c r="D72" s="32">
        <v>713</v>
      </c>
      <c r="E72" s="33">
        <v>0.3562310455606017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199683</v>
      </c>
      <c r="D75" s="38">
        <v>668</v>
      </c>
      <c r="E75" s="39">
        <v>0.33453023041520813</v>
      </c>
    </row>
    <row r="76" spans="2:5" ht="12" customHeight="1" x14ac:dyDescent="0.2">
      <c r="B76" s="19" t="s">
        <v>61</v>
      </c>
      <c r="C76" s="32">
        <v>468</v>
      </c>
      <c r="D76" s="32">
        <v>45</v>
      </c>
      <c r="E76" s="33">
        <v>9.6153846153846168</v>
      </c>
    </row>
    <row r="77" spans="2:5" ht="12" customHeight="1" x14ac:dyDescent="0.2">
      <c r="B77" s="19" t="s">
        <v>62</v>
      </c>
      <c r="C77" s="32">
        <v>831</v>
      </c>
      <c r="D77" s="32">
        <v>6</v>
      </c>
      <c r="E77" s="33">
        <v>0.72202166064981954</v>
      </c>
    </row>
    <row r="78" spans="2:5" ht="12" customHeight="1" x14ac:dyDescent="0.2">
      <c r="B78" s="19" t="s">
        <v>63</v>
      </c>
      <c r="C78" s="32">
        <v>814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17</v>
      </c>
      <c r="D79" s="32">
        <v>6</v>
      </c>
      <c r="E79" s="33">
        <v>35.294117647058826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>
        <v>1</v>
      </c>
      <c r="D86" s="35">
        <v>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5</v>
      </c>
      <c r="E88" s="36">
        <v>31.25</v>
      </c>
    </row>
    <row r="89" spans="2:5" ht="12" customHeight="1" x14ac:dyDescent="0.2">
      <c r="B89" s="19" t="s">
        <v>73</v>
      </c>
      <c r="C89" s="32">
        <v>815764</v>
      </c>
      <c r="D89" s="32">
        <v>4386</v>
      </c>
      <c r="E89" s="33">
        <v>0.53765549840395011</v>
      </c>
    </row>
    <row r="90" spans="2:5" ht="12" customHeight="1" x14ac:dyDescent="0.2">
      <c r="B90" s="19" t="s">
        <v>74</v>
      </c>
      <c r="C90" s="38">
        <v>15087</v>
      </c>
      <c r="D90" s="38">
        <v>482</v>
      </c>
      <c r="E90" s="39">
        <v>3.1948034731888382</v>
      </c>
    </row>
    <row r="91" spans="2:5" ht="12" customHeight="1" x14ac:dyDescent="0.2">
      <c r="B91" s="19" t="s">
        <v>75</v>
      </c>
      <c r="C91" s="32">
        <v>88425</v>
      </c>
      <c r="D91" s="32">
        <v>2315</v>
      </c>
      <c r="E91" s="33">
        <v>2.6180378852134578</v>
      </c>
    </row>
    <row r="92" spans="2:5" ht="12" customHeight="1" x14ac:dyDescent="0.2">
      <c r="B92" s="19" t="s">
        <v>76</v>
      </c>
      <c r="C92" s="32">
        <v>712014</v>
      </c>
      <c r="D92" s="32">
        <v>1587</v>
      </c>
      <c r="E92" s="33">
        <v>0.22288887578053243</v>
      </c>
    </row>
    <row r="93" spans="2:5" ht="12" customHeight="1" x14ac:dyDescent="0.2">
      <c r="B93" s="19" t="s">
        <v>77</v>
      </c>
      <c r="C93" s="32">
        <v>238</v>
      </c>
      <c r="D93" s="32">
        <v>2</v>
      </c>
      <c r="E93" s="33">
        <v>0.84033613445378152</v>
      </c>
    </row>
    <row r="94" spans="2:5" ht="12" customHeight="1" x14ac:dyDescent="0.2">
      <c r="B94" s="19" t="s">
        <v>78</v>
      </c>
      <c r="C94" s="32">
        <v>25734</v>
      </c>
      <c r="D94" s="32">
        <v>841</v>
      </c>
      <c r="E94" s="33">
        <v>3.2680500505168264</v>
      </c>
    </row>
    <row r="95" spans="2:5" ht="12" customHeight="1" x14ac:dyDescent="0.2">
      <c r="B95" s="19" t="s">
        <v>84</v>
      </c>
      <c r="C95" s="20">
        <v>984</v>
      </c>
      <c r="D95" s="20">
        <v>9</v>
      </c>
      <c r="E95" s="21">
        <v>0.91463414634146334</v>
      </c>
    </row>
    <row r="96" spans="2:5" ht="12" customHeight="1" x14ac:dyDescent="0.2">
      <c r="B96" s="19" t="s">
        <v>79</v>
      </c>
      <c r="C96" s="32">
        <v>984</v>
      </c>
      <c r="D96" s="32">
        <v>9</v>
      </c>
      <c r="E96" s="21">
        <v>0.91463414634146334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173203C-C99F-4423-949F-84AF5E8D30AE}"/>
    <hyperlink ref="D4" location="ŞUBAT!A1" display="ŞUBAT" xr:uid="{A30119EE-71FF-4FD8-8A6F-C0F101C1F9CD}"/>
    <hyperlink ref="E4" location="MART!A1" display="MART" xr:uid="{F9DAC4AC-30E0-4089-A629-0C11F1779B27}"/>
    <hyperlink ref="C5" location="NİSAN!A1" display="NİSAN" xr:uid="{8A9D7ECF-06B7-472F-85F8-B78DC3ADCF82}"/>
    <hyperlink ref="D5" location="MAYIS!A1" display="MAYIS" xr:uid="{F43DBE57-8A03-46DF-A7C9-48F3512B503E}"/>
    <hyperlink ref="E5" location="HAZİRAN!A1" display="HAZİRAN" xr:uid="{F0939829-4041-4CDF-A4D9-6F4E8C1900C4}"/>
    <hyperlink ref="C6" location="TEMMUZ!A1" display="TEMMUZ" xr:uid="{78E1936F-FF27-47D8-A481-C48BCE692C5F}"/>
    <hyperlink ref="D6" location="AĞUSTOS!A1" display="AĞUSTOS" xr:uid="{C7F6E13E-E7C1-4B71-9C8A-FA82D49A3DEF}"/>
    <hyperlink ref="E6" location="EYLÜL!A1" display="EYLÜL" xr:uid="{7E1CB38E-15B0-4D56-8542-3F09828B8900}"/>
    <hyperlink ref="C7" location="EKİM!A1" display="EKİM" xr:uid="{F3969D6A-FB7F-4E67-B644-C1CE098744D1}"/>
    <hyperlink ref="D7" location="KASIM!A1" display="KASIM" xr:uid="{79561CD3-EF46-4BB6-882C-C18ADA4E3CA2}"/>
    <hyperlink ref="E7" location="ARALIK!A1" display="ARALIK" xr:uid="{37CC2B63-1A3E-46A7-AD59-9AC86C12AB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898F-AB10-481F-B9D0-5C9AF86C8EED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4989435</v>
      </c>
      <c r="D10" s="20">
        <v>1403440</v>
      </c>
      <c r="E10" s="21">
        <v>28.1</v>
      </c>
    </row>
    <row r="11" spans="2:5" ht="12" customHeight="1" x14ac:dyDescent="0.2">
      <c r="B11" s="22" t="s">
        <v>4</v>
      </c>
      <c r="C11" s="23">
        <v>2575493</v>
      </c>
      <c r="D11" s="23">
        <v>1240078</v>
      </c>
      <c r="E11" s="24">
        <v>48.1</v>
      </c>
    </row>
    <row r="12" spans="2:5" ht="12" customHeight="1" x14ac:dyDescent="0.2">
      <c r="B12" s="22" t="s">
        <v>5</v>
      </c>
      <c r="C12" s="23">
        <v>1007248</v>
      </c>
      <c r="D12" s="23">
        <v>569402</v>
      </c>
      <c r="E12" s="24">
        <v>56.5</v>
      </c>
    </row>
    <row r="13" spans="2:5" ht="12" customHeight="1" x14ac:dyDescent="0.2">
      <c r="B13" s="22" t="s">
        <v>6</v>
      </c>
      <c r="C13" s="25">
        <v>765437</v>
      </c>
      <c r="D13" s="25">
        <v>514213</v>
      </c>
      <c r="E13" s="26">
        <v>67.2</v>
      </c>
    </row>
    <row r="14" spans="2:5" ht="12" customHeight="1" x14ac:dyDescent="0.2">
      <c r="B14" s="27" t="s">
        <v>7</v>
      </c>
      <c r="C14" s="28">
        <v>115834</v>
      </c>
      <c r="D14" s="28">
        <v>14523</v>
      </c>
      <c r="E14" s="29">
        <v>12.5</v>
      </c>
    </row>
    <row r="15" spans="2:5" ht="12" customHeight="1" x14ac:dyDescent="0.2">
      <c r="B15" s="27" t="s">
        <v>8</v>
      </c>
      <c r="C15" s="28">
        <v>17350</v>
      </c>
      <c r="D15" s="28">
        <v>7906</v>
      </c>
      <c r="E15" s="29">
        <v>45.6</v>
      </c>
    </row>
    <row r="16" spans="2:5" ht="12" customHeight="1" x14ac:dyDescent="0.2">
      <c r="B16" s="27" t="s">
        <v>9</v>
      </c>
      <c r="C16" s="28">
        <v>613198</v>
      </c>
      <c r="D16" s="28">
        <v>479880</v>
      </c>
      <c r="E16" s="29">
        <v>78.3</v>
      </c>
    </row>
    <row r="17" spans="2:5" ht="12" customHeight="1" x14ac:dyDescent="0.2">
      <c r="B17" s="27" t="s">
        <v>10</v>
      </c>
      <c r="C17" s="28">
        <v>19055</v>
      </c>
      <c r="D17" s="28">
        <v>11904</v>
      </c>
      <c r="E17" s="29">
        <v>62.5</v>
      </c>
    </row>
    <row r="18" spans="2:5" ht="12" customHeight="1" x14ac:dyDescent="0.2">
      <c r="B18" s="22" t="s">
        <v>11</v>
      </c>
      <c r="C18" s="23">
        <v>241811</v>
      </c>
      <c r="D18" s="23">
        <v>55189</v>
      </c>
      <c r="E18" s="24">
        <v>22.8</v>
      </c>
    </row>
    <row r="19" spans="2:5" ht="12" customHeight="1" x14ac:dyDescent="0.2">
      <c r="B19" s="27" t="s">
        <v>12</v>
      </c>
      <c r="C19" s="28">
        <v>153240</v>
      </c>
      <c r="D19" s="28">
        <v>2015</v>
      </c>
      <c r="E19" s="29">
        <v>1.3</v>
      </c>
    </row>
    <row r="20" spans="2:5" ht="12" customHeight="1" x14ac:dyDescent="0.2">
      <c r="B20" s="27" t="s">
        <v>13</v>
      </c>
      <c r="C20" s="28">
        <v>-852</v>
      </c>
      <c r="D20" s="28">
        <v>-868</v>
      </c>
      <c r="E20" s="29"/>
    </row>
    <row r="21" spans="2:5" ht="12" customHeight="1" x14ac:dyDescent="0.2">
      <c r="B21" s="27" t="s">
        <v>14</v>
      </c>
      <c r="C21" s="28">
        <v>89423</v>
      </c>
      <c r="D21" s="28">
        <v>54042</v>
      </c>
      <c r="E21" s="29">
        <v>60.4</v>
      </c>
    </row>
    <row r="22" spans="2:5" s="4" customFormat="1" ht="12" customHeight="1" x14ac:dyDescent="0.2">
      <c r="B22" s="22" t="s">
        <v>15</v>
      </c>
      <c r="C22" s="23">
        <v>103966</v>
      </c>
      <c r="D22" s="23">
        <v>62454</v>
      </c>
      <c r="E22" s="24">
        <v>60.1</v>
      </c>
    </row>
    <row r="23" spans="2:5" s="4" customFormat="1" ht="12" customHeight="1" x14ac:dyDescent="0.2">
      <c r="B23" s="27" t="s">
        <v>16</v>
      </c>
      <c r="C23" s="30">
        <v>652</v>
      </c>
      <c r="D23" s="30">
        <v>527</v>
      </c>
      <c r="E23" s="31">
        <v>80.8</v>
      </c>
    </row>
    <row r="24" spans="2:5" ht="12" customHeight="1" x14ac:dyDescent="0.2">
      <c r="B24" s="27" t="s">
        <v>17</v>
      </c>
      <c r="C24" s="30">
        <v>103314</v>
      </c>
      <c r="D24" s="30">
        <v>61927</v>
      </c>
      <c r="E24" s="31">
        <v>59.9</v>
      </c>
    </row>
    <row r="25" spans="2:5" s="4" customFormat="1" ht="12" customHeight="1" x14ac:dyDescent="0.2">
      <c r="B25" s="22" t="s">
        <v>18</v>
      </c>
      <c r="C25" s="23">
        <v>1109406</v>
      </c>
      <c r="D25" s="23">
        <v>321101</v>
      </c>
      <c r="E25" s="24">
        <v>28.9</v>
      </c>
    </row>
    <row r="26" spans="2:5" ht="12" customHeight="1" x14ac:dyDescent="0.2">
      <c r="B26" s="22" t="s">
        <v>19</v>
      </c>
      <c r="C26" s="23">
        <v>747026</v>
      </c>
      <c r="D26" s="23">
        <v>166069</v>
      </c>
      <c r="E26" s="24">
        <v>22.2</v>
      </c>
    </row>
    <row r="27" spans="2:5" ht="12" customHeight="1" x14ac:dyDescent="0.2">
      <c r="B27" s="27" t="s">
        <v>20</v>
      </c>
      <c r="C27" s="28">
        <v>706155</v>
      </c>
      <c r="D27" s="28">
        <v>126823</v>
      </c>
      <c r="E27" s="29">
        <v>18</v>
      </c>
    </row>
    <row r="28" spans="2:5" ht="12" customHeight="1" x14ac:dyDescent="0.2">
      <c r="B28" s="27" t="s">
        <v>21</v>
      </c>
      <c r="C28" s="28">
        <v>40871</v>
      </c>
      <c r="D28" s="28">
        <v>39246</v>
      </c>
      <c r="E28" s="29">
        <v>96</v>
      </c>
    </row>
    <row r="29" spans="2:5" ht="12" customHeight="1" x14ac:dyDescent="0.2">
      <c r="B29" s="22" t="s">
        <v>22</v>
      </c>
      <c r="C29" s="25">
        <v>353600</v>
      </c>
      <c r="D29" s="25">
        <v>149913</v>
      </c>
      <c r="E29" s="26">
        <v>42.4</v>
      </c>
    </row>
    <row r="30" spans="2:5" ht="12" customHeight="1" x14ac:dyDescent="0.2">
      <c r="B30" s="27" t="s">
        <v>23</v>
      </c>
      <c r="C30" s="28">
        <v>193098</v>
      </c>
      <c r="D30" s="28">
        <v>4642</v>
      </c>
      <c r="E30" s="29">
        <v>2.4</v>
      </c>
    </row>
    <row r="31" spans="2:5" s="4" customFormat="1" ht="12" customHeight="1" x14ac:dyDescent="0.2">
      <c r="B31" s="27" t="s">
        <v>24</v>
      </c>
      <c r="C31" s="28">
        <v>149281</v>
      </c>
      <c r="D31" s="28">
        <v>145262</v>
      </c>
      <c r="E31" s="29">
        <v>97.3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8612</v>
      </c>
      <c r="D33" s="28">
        <v>63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2609</v>
      </c>
      <c r="D35" s="28">
        <v>-54</v>
      </c>
      <c r="E35" s="29">
        <v>-2.1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8702</v>
      </c>
      <c r="D38" s="25">
        <v>5110</v>
      </c>
      <c r="E38" s="26">
        <v>58.7</v>
      </c>
    </row>
    <row r="39" spans="2:6" s="4" customFormat="1" ht="12" customHeight="1" x14ac:dyDescent="0.2">
      <c r="B39" s="22" t="s">
        <v>30</v>
      </c>
      <c r="C39" s="25">
        <v>5</v>
      </c>
      <c r="D39" s="25">
        <v>0</v>
      </c>
      <c r="E39" s="26"/>
    </row>
    <row r="40" spans="2:6" s="4" customFormat="1" ht="12" customHeight="1" x14ac:dyDescent="0.2">
      <c r="B40" s="22" t="s">
        <v>31</v>
      </c>
      <c r="C40" s="25">
        <v>73</v>
      </c>
      <c r="D40" s="25">
        <v>9</v>
      </c>
      <c r="E40" s="26">
        <v>12.3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432</v>
      </c>
      <c r="D42" s="23">
        <v>432</v>
      </c>
      <c r="E42" s="24">
        <v>100</v>
      </c>
    </row>
    <row r="43" spans="2:6" ht="12" customHeight="1" x14ac:dyDescent="0.2">
      <c r="B43" s="27" t="s">
        <v>33</v>
      </c>
      <c r="C43" s="30">
        <v>405</v>
      </c>
      <c r="D43" s="30">
        <v>405</v>
      </c>
      <c r="E43" s="31">
        <v>100</v>
      </c>
    </row>
    <row r="44" spans="2:6" s="4" customFormat="1" ht="12" customHeight="1" x14ac:dyDescent="0.2">
      <c r="B44" s="27" t="s">
        <v>34</v>
      </c>
      <c r="C44" s="28">
        <v>27</v>
      </c>
      <c r="D44" s="28">
        <v>27</v>
      </c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170553</v>
      </c>
      <c r="D46" s="25">
        <v>136333</v>
      </c>
      <c r="E46" s="26">
        <v>79.900000000000006</v>
      </c>
      <c r="F46" s="5"/>
    </row>
    <row r="47" spans="2:6" ht="12" customHeight="1" x14ac:dyDescent="0.2">
      <c r="B47" s="22" t="s">
        <v>37</v>
      </c>
      <c r="C47" s="25">
        <v>183294</v>
      </c>
      <c r="D47" s="25">
        <v>150356</v>
      </c>
      <c r="E47" s="26">
        <v>82</v>
      </c>
    </row>
    <row r="48" spans="2:6" ht="12" customHeight="1" x14ac:dyDescent="0.2">
      <c r="B48" s="19" t="s">
        <v>38</v>
      </c>
      <c r="C48" s="20">
        <v>594</v>
      </c>
      <c r="D48" s="20">
        <v>0</v>
      </c>
      <c r="E48" s="26"/>
    </row>
    <row r="49" spans="2:5" ht="12" customHeight="1" x14ac:dyDescent="0.2">
      <c r="B49" s="19" t="s">
        <v>82</v>
      </c>
      <c r="C49" s="32">
        <v>70701</v>
      </c>
      <c r="D49" s="32">
        <v>56444</v>
      </c>
      <c r="E49" s="33">
        <v>79.8</v>
      </c>
    </row>
    <row r="50" spans="2:5" ht="12" customHeight="1" x14ac:dyDescent="0.2">
      <c r="B50" s="19" t="s">
        <v>39</v>
      </c>
      <c r="C50" s="32">
        <v>20681</v>
      </c>
      <c r="D50" s="32">
        <v>19810</v>
      </c>
      <c r="E50" s="33">
        <v>95.8</v>
      </c>
    </row>
    <row r="51" spans="2:5" ht="12" customHeight="1" x14ac:dyDescent="0.2">
      <c r="B51" s="37" t="s">
        <v>40</v>
      </c>
      <c r="C51" s="38">
        <v>20548</v>
      </c>
      <c r="D51" s="38">
        <v>19686</v>
      </c>
      <c r="E51" s="39">
        <v>95.8</v>
      </c>
    </row>
    <row r="52" spans="2:5" ht="12" customHeight="1" x14ac:dyDescent="0.2">
      <c r="B52" s="34" t="s">
        <v>41</v>
      </c>
      <c r="C52" s="35">
        <v>8</v>
      </c>
      <c r="D52" s="35">
        <v>8</v>
      </c>
      <c r="E52" s="36">
        <v>100</v>
      </c>
    </row>
    <row r="53" spans="2:5" ht="12" customHeight="1" x14ac:dyDescent="0.2">
      <c r="B53" s="42" t="s">
        <v>42</v>
      </c>
      <c r="C53" s="43">
        <v>20540</v>
      </c>
      <c r="D53" s="43">
        <v>19678</v>
      </c>
      <c r="E53" s="44">
        <v>95.8</v>
      </c>
    </row>
    <row r="54" spans="2:5" ht="12" customHeight="1" x14ac:dyDescent="0.2">
      <c r="B54" s="37" t="s">
        <v>43</v>
      </c>
      <c r="C54" s="38">
        <v>133</v>
      </c>
      <c r="D54" s="38">
        <v>124</v>
      </c>
      <c r="E54" s="39">
        <v>93.2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133</v>
      </c>
      <c r="D56" s="43">
        <v>124</v>
      </c>
      <c r="E56" s="44">
        <v>93.2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12670</v>
      </c>
      <c r="D60" s="32">
        <v>12649</v>
      </c>
      <c r="E60" s="33">
        <v>99.8</v>
      </c>
    </row>
    <row r="61" spans="2:5" ht="12" customHeight="1" x14ac:dyDescent="0.2">
      <c r="B61" s="19" t="s">
        <v>48</v>
      </c>
      <c r="C61" s="32">
        <v>12670</v>
      </c>
      <c r="D61" s="32">
        <v>12649</v>
      </c>
      <c r="E61" s="33">
        <v>99.8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37186</v>
      </c>
      <c r="D63" s="32">
        <v>23909</v>
      </c>
      <c r="E63" s="33">
        <v>64.3</v>
      </c>
    </row>
    <row r="64" spans="2:5" ht="12" customHeight="1" x14ac:dyDescent="0.2">
      <c r="B64" s="19" t="s">
        <v>51</v>
      </c>
      <c r="C64" s="32">
        <v>36967</v>
      </c>
      <c r="D64" s="32">
        <v>23690</v>
      </c>
      <c r="E64" s="33">
        <v>64.099999999999994</v>
      </c>
    </row>
    <row r="65" spans="2:5" ht="12" customHeight="1" x14ac:dyDescent="0.2">
      <c r="B65" s="19" t="s">
        <v>88</v>
      </c>
      <c r="C65" s="32">
        <v>219</v>
      </c>
      <c r="D65" s="32">
        <v>219</v>
      </c>
      <c r="E65" s="33">
        <v>100</v>
      </c>
    </row>
    <row r="66" spans="2:5" ht="12" customHeight="1" x14ac:dyDescent="0.2">
      <c r="B66" s="19" t="s">
        <v>52</v>
      </c>
      <c r="C66" s="20">
        <v>164</v>
      </c>
      <c r="D66" s="20">
        <v>76</v>
      </c>
      <c r="E66" s="21">
        <v>46.3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20">
        <v>0</v>
      </c>
      <c r="D71" s="20">
        <v>0</v>
      </c>
      <c r="E71" s="21"/>
    </row>
    <row r="72" spans="2:5" ht="12" customHeight="1" x14ac:dyDescent="0.2">
      <c r="B72" s="19" t="s">
        <v>87</v>
      </c>
      <c r="C72" s="32">
        <v>2341831</v>
      </c>
      <c r="D72" s="32">
        <v>106483</v>
      </c>
      <c r="E72" s="33">
        <v>4.5</v>
      </c>
    </row>
    <row r="73" spans="2:5" ht="12" customHeight="1" x14ac:dyDescent="0.2">
      <c r="B73" s="19" t="s">
        <v>57</v>
      </c>
      <c r="C73" s="32">
        <v>384009</v>
      </c>
      <c r="D73" s="32">
        <v>5303</v>
      </c>
      <c r="E73" s="33">
        <v>1.4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382933</v>
      </c>
      <c r="D76" s="32">
        <v>4618</v>
      </c>
      <c r="E76" s="33">
        <v>1.2</v>
      </c>
    </row>
    <row r="77" spans="2:5" ht="12" customHeight="1" x14ac:dyDescent="0.2">
      <c r="B77" s="19" t="s">
        <v>61</v>
      </c>
      <c r="C77" s="32">
        <v>1076</v>
      </c>
      <c r="D77" s="32">
        <v>685</v>
      </c>
      <c r="E77" s="33">
        <v>63.7</v>
      </c>
    </row>
    <row r="78" spans="2:5" ht="12" customHeight="1" x14ac:dyDescent="0.2">
      <c r="B78" s="19" t="s">
        <v>62</v>
      </c>
      <c r="C78" s="32">
        <v>3875</v>
      </c>
      <c r="D78" s="32">
        <v>2398</v>
      </c>
      <c r="E78" s="33">
        <v>61.9</v>
      </c>
    </row>
    <row r="79" spans="2:5" ht="12" customHeight="1" x14ac:dyDescent="0.2">
      <c r="B79" s="19" t="s">
        <v>63</v>
      </c>
      <c r="C79" s="32">
        <v>3799</v>
      </c>
      <c r="D79" s="32">
        <v>2333</v>
      </c>
      <c r="E79" s="33">
        <v>61.4</v>
      </c>
    </row>
    <row r="80" spans="2:5" ht="12" customHeight="1" x14ac:dyDescent="0.2">
      <c r="B80" s="37" t="s">
        <v>64</v>
      </c>
      <c r="C80" s="38">
        <v>76</v>
      </c>
      <c r="D80" s="38">
        <v>65</v>
      </c>
      <c r="E80" s="39">
        <v>85.5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>
        <v>0</v>
      </c>
      <c r="D82" s="35">
        <v>0</v>
      </c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</v>
      </c>
      <c r="D86" s="35">
        <v>5</v>
      </c>
      <c r="E86" s="36"/>
    </row>
    <row r="87" spans="2:5" ht="12" customHeight="1" x14ac:dyDescent="0.2">
      <c r="B87" s="34" t="s">
        <v>71</v>
      </c>
      <c r="C87" s="35">
        <v>-10</v>
      </c>
      <c r="D87" s="35">
        <v>-10</v>
      </c>
      <c r="E87" s="36">
        <v>100</v>
      </c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81</v>
      </c>
      <c r="D89" s="43">
        <v>70</v>
      </c>
      <c r="E89" s="44">
        <v>86.4</v>
      </c>
    </row>
    <row r="90" spans="2:5" ht="12" customHeight="1" x14ac:dyDescent="0.2">
      <c r="B90" s="19" t="s">
        <v>73</v>
      </c>
      <c r="C90" s="38">
        <v>1894625</v>
      </c>
      <c r="D90" s="38">
        <v>64768</v>
      </c>
      <c r="E90" s="39">
        <v>3.4</v>
      </c>
    </row>
    <row r="91" spans="2:5" ht="12" customHeight="1" x14ac:dyDescent="0.2">
      <c r="B91" s="19" t="s">
        <v>74</v>
      </c>
      <c r="C91" s="32">
        <v>23747</v>
      </c>
      <c r="D91" s="32">
        <v>5987</v>
      </c>
      <c r="E91" s="33">
        <v>25.2</v>
      </c>
    </row>
    <row r="92" spans="2:5" ht="12" customHeight="1" x14ac:dyDescent="0.2">
      <c r="B92" s="19" t="s">
        <v>117</v>
      </c>
      <c r="C92" s="32">
        <v>137167</v>
      </c>
      <c r="D92" s="32">
        <v>30556</v>
      </c>
      <c r="E92" s="33">
        <v>22.3</v>
      </c>
    </row>
    <row r="93" spans="2:5" ht="12" customHeight="1" x14ac:dyDescent="0.2">
      <c r="B93" s="19" t="s">
        <v>76</v>
      </c>
      <c r="C93" s="32">
        <v>1733359</v>
      </c>
      <c r="D93" s="32">
        <v>27898</v>
      </c>
      <c r="E93" s="33">
        <v>1.6</v>
      </c>
    </row>
    <row r="94" spans="2:5" ht="12" customHeight="1" x14ac:dyDescent="0.2">
      <c r="B94" s="19" t="s">
        <v>118</v>
      </c>
      <c r="C94" s="32">
        <v>352</v>
      </c>
      <c r="D94" s="32">
        <v>327</v>
      </c>
      <c r="E94" s="33">
        <v>92.9</v>
      </c>
    </row>
    <row r="95" spans="2:5" ht="12" customHeight="1" x14ac:dyDescent="0.2">
      <c r="B95" s="19" t="s">
        <v>78</v>
      </c>
      <c r="C95" s="20">
        <v>59322</v>
      </c>
      <c r="D95" s="20">
        <v>34014</v>
      </c>
      <c r="E95" s="21">
        <v>57.3</v>
      </c>
    </row>
    <row r="96" spans="2:5" ht="12" customHeight="1" x14ac:dyDescent="0.2">
      <c r="B96" s="19" t="s">
        <v>84</v>
      </c>
      <c r="C96" s="32">
        <v>1410</v>
      </c>
      <c r="D96" s="32">
        <v>435</v>
      </c>
      <c r="E96" s="21">
        <v>30.9</v>
      </c>
    </row>
    <row r="97" spans="2:5" ht="12" customHeight="1" x14ac:dyDescent="0.2">
      <c r="B97" s="19" t="s">
        <v>79</v>
      </c>
      <c r="C97" s="32">
        <v>1408</v>
      </c>
      <c r="D97" s="32">
        <v>433</v>
      </c>
      <c r="E97" s="33">
        <v>30.8</v>
      </c>
    </row>
    <row r="98" spans="2:5" ht="12" customHeight="1" x14ac:dyDescent="0.2">
      <c r="B98" s="19" t="s">
        <v>80</v>
      </c>
      <c r="C98" s="32">
        <v>2</v>
      </c>
      <c r="D98" s="32">
        <v>2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2038E425-29D0-4A21-BA57-24D3FEDDEBDC}"/>
    <hyperlink ref="D4" location="ŞUBAT!A1" display="ŞUBAT" xr:uid="{04024F9A-5172-40EE-9AF9-F739A9C4C24E}"/>
    <hyperlink ref="E4" location="MART!A1" display="MART" xr:uid="{657D1249-FEA6-42A0-AB95-03ECAD563581}"/>
    <hyperlink ref="C5" location="NİSAN!A1" display="NİSAN" xr:uid="{32734BED-9D25-40AE-A398-A1CB7ED09444}"/>
    <hyperlink ref="D5" location="MAYIS!A1" display="MAYIS" xr:uid="{52396DEB-47AF-41AF-9C50-F44C9E19531A}"/>
    <hyperlink ref="E5" location="HAZİRAN!A1" display="HAZİRAN" xr:uid="{4C07DB51-39A2-4FD5-9FA0-1B12E56A447C}"/>
    <hyperlink ref="C6" location="TEMMUZ!A1" display="TEMMUZ" xr:uid="{09E422A5-8759-400A-9A6D-5939E8D7C112}"/>
    <hyperlink ref="D6" location="AĞUSTOS!A1" display="AĞUSTOS" xr:uid="{802FBAB0-4FB6-42B7-BE30-8D0BC2AC6993}"/>
    <hyperlink ref="E6" location="EYLÜL!A1" display="EYLÜL" xr:uid="{400D42C5-8679-449E-B19F-852D04B673B3}"/>
    <hyperlink ref="C7" location="EKİM!A1" display="EKİM" xr:uid="{602AA200-878E-44B6-8320-A35D27DC6928}"/>
    <hyperlink ref="D7" location="KASIM!A1" display="KASIM" xr:uid="{1D9D2971-6612-40C8-BD43-EE8794362E34}"/>
    <hyperlink ref="E7" location="ARALIK!A1" display="ARALIK" xr:uid="{1E1A56CE-CE4D-42A6-BF58-EAE6B3FE46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75FF-13E2-4C22-A4D1-25347D95A199}">
  <dimension ref="B2:F99"/>
  <sheetViews>
    <sheetView showGridLines="0" zoomScaleNormal="100" zoomScaleSheetLayoutView="75" workbookViewId="0">
      <selection activeCell="C5" sqref="C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4591829</v>
      </c>
      <c r="D10" s="20">
        <v>1201367</v>
      </c>
      <c r="E10" s="21">
        <v>26.2</v>
      </c>
    </row>
    <row r="11" spans="2:5" ht="12" customHeight="1" x14ac:dyDescent="0.2">
      <c r="B11" s="22" t="s">
        <v>4</v>
      </c>
      <c r="C11" s="23">
        <v>2250292</v>
      </c>
      <c r="D11" s="23">
        <v>1058376</v>
      </c>
      <c r="E11" s="24">
        <v>47</v>
      </c>
    </row>
    <row r="12" spans="2:5" ht="12" customHeight="1" x14ac:dyDescent="0.2">
      <c r="B12" s="22" t="s">
        <v>5</v>
      </c>
      <c r="C12" s="23">
        <v>863663</v>
      </c>
      <c r="D12" s="23">
        <v>478446</v>
      </c>
      <c r="E12" s="24">
        <v>55.4</v>
      </c>
    </row>
    <row r="13" spans="2:5" ht="12" customHeight="1" x14ac:dyDescent="0.2">
      <c r="B13" s="22" t="s">
        <v>6</v>
      </c>
      <c r="C13" s="25">
        <v>686697</v>
      </c>
      <c r="D13" s="25">
        <v>446846</v>
      </c>
      <c r="E13" s="26">
        <v>65.099999999999994</v>
      </c>
    </row>
    <row r="14" spans="2:5" ht="12" customHeight="1" x14ac:dyDescent="0.2">
      <c r="B14" s="27" t="s">
        <v>7</v>
      </c>
      <c r="C14" s="28">
        <v>100108</v>
      </c>
      <c r="D14" s="28">
        <v>9194</v>
      </c>
      <c r="E14" s="29">
        <v>9.1999999999999993</v>
      </c>
    </row>
    <row r="15" spans="2:5" ht="12" customHeight="1" x14ac:dyDescent="0.2">
      <c r="B15" s="27" t="s">
        <v>8</v>
      </c>
      <c r="C15" s="28">
        <v>17226</v>
      </c>
      <c r="D15" s="28">
        <v>7059</v>
      </c>
      <c r="E15" s="29">
        <v>41</v>
      </c>
    </row>
    <row r="16" spans="2:5" ht="12" customHeight="1" x14ac:dyDescent="0.2">
      <c r="B16" s="27" t="s">
        <v>9</v>
      </c>
      <c r="C16" s="28">
        <v>554644</v>
      </c>
      <c r="D16" s="28">
        <v>421373</v>
      </c>
      <c r="E16" s="29">
        <v>76</v>
      </c>
    </row>
    <row r="17" spans="2:5" ht="12" customHeight="1" x14ac:dyDescent="0.2">
      <c r="B17" s="27" t="s">
        <v>10</v>
      </c>
      <c r="C17" s="28">
        <v>14719</v>
      </c>
      <c r="D17" s="28">
        <v>9220</v>
      </c>
      <c r="E17" s="29">
        <v>62.6</v>
      </c>
    </row>
    <row r="18" spans="2:5" ht="12" customHeight="1" x14ac:dyDescent="0.2">
      <c r="B18" s="22" t="s">
        <v>11</v>
      </c>
      <c r="C18" s="23">
        <v>176966</v>
      </c>
      <c r="D18" s="23">
        <v>31600</v>
      </c>
      <c r="E18" s="24">
        <v>17.899999999999999</v>
      </c>
    </row>
    <row r="19" spans="2:5" ht="12" customHeight="1" x14ac:dyDescent="0.2">
      <c r="B19" s="27" t="s">
        <v>12</v>
      </c>
      <c r="C19" s="28">
        <v>120447</v>
      </c>
      <c r="D19" s="28">
        <v>-9379</v>
      </c>
      <c r="E19" s="29">
        <v>-7.8</v>
      </c>
    </row>
    <row r="20" spans="2:5" ht="12" customHeight="1" x14ac:dyDescent="0.2">
      <c r="B20" s="27" t="s">
        <v>13</v>
      </c>
      <c r="C20" s="28">
        <v>-852</v>
      </c>
      <c r="D20" s="28">
        <v>-869</v>
      </c>
      <c r="E20" s="29"/>
    </row>
    <row r="21" spans="2:5" ht="12" customHeight="1" x14ac:dyDescent="0.2">
      <c r="B21" s="27" t="s">
        <v>14</v>
      </c>
      <c r="C21" s="28">
        <v>57371</v>
      </c>
      <c r="D21" s="28">
        <v>41848</v>
      </c>
      <c r="E21" s="29">
        <v>72.900000000000006</v>
      </c>
    </row>
    <row r="22" spans="2:5" s="4" customFormat="1" ht="12" customHeight="1" x14ac:dyDescent="0.2">
      <c r="B22" s="22" t="s">
        <v>15</v>
      </c>
      <c r="C22" s="23">
        <v>103647</v>
      </c>
      <c r="D22" s="23">
        <v>59312</v>
      </c>
      <c r="E22" s="24">
        <v>57.2</v>
      </c>
    </row>
    <row r="23" spans="2:5" s="4" customFormat="1" ht="12" customHeight="1" x14ac:dyDescent="0.2">
      <c r="B23" s="27" t="s">
        <v>16</v>
      </c>
      <c r="C23" s="30">
        <v>639</v>
      </c>
      <c r="D23" s="30">
        <v>506</v>
      </c>
      <c r="E23" s="31">
        <v>79.2</v>
      </c>
    </row>
    <row r="24" spans="2:5" ht="12" customHeight="1" x14ac:dyDescent="0.2">
      <c r="B24" s="27" t="s">
        <v>17</v>
      </c>
      <c r="C24" s="30">
        <v>103008</v>
      </c>
      <c r="D24" s="30">
        <v>58806</v>
      </c>
      <c r="E24" s="31">
        <v>57.1</v>
      </c>
    </row>
    <row r="25" spans="2:5" s="4" customFormat="1" ht="12" customHeight="1" x14ac:dyDescent="0.2">
      <c r="B25" s="22" t="s">
        <v>18</v>
      </c>
      <c r="C25" s="23">
        <v>961280</v>
      </c>
      <c r="D25" s="23">
        <v>265896</v>
      </c>
      <c r="E25" s="24">
        <v>27.7</v>
      </c>
    </row>
    <row r="26" spans="2:5" ht="12" customHeight="1" x14ac:dyDescent="0.2">
      <c r="B26" s="22" t="s">
        <v>19</v>
      </c>
      <c r="C26" s="23">
        <v>622087</v>
      </c>
      <c r="D26" s="23">
        <v>133662</v>
      </c>
      <c r="E26" s="24">
        <v>21.5</v>
      </c>
    </row>
    <row r="27" spans="2:5" ht="12" customHeight="1" x14ac:dyDescent="0.2">
      <c r="B27" s="27" t="s">
        <v>20</v>
      </c>
      <c r="C27" s="28">
        <v>585409</v>
      </c>
      <c r="D27" s="28">
        <v>98599</v>
      </c>
      <c r="E27" s="29">
        <v>16.8</v>
      </c>
    </row>
    <row r="28" spans="2:5" ht="12" customHeight="1" x14ac:dyDescent="0.2">
      <c r="B28" s="27" t="s">
        <v>21</v>
      </c>
      <c r="C28" s="28">
        <v>36678</v>
      </c>
      <c r="D28" s="28">
        <v>35063</v>
      </c>
      <c r="E28" s="29">
        <v>95.6</v>
      </c>
    </row>
    <row r="29" spans="2:5" ht="12" customHeight="1" x14ac:dyDescent="0.2">
      <c r="B29" s="22" t="s">
        <v>22</v>
      </c>
      <c r="C29" s="25">
        <v>331827</v>
      </c>
      <c r="D29" s="25">
        <v>128092</v>
      </c>
      <c r="E29" s="26">
        <v>38.6</v>
      </c>
    </row>
    <row r="30" spans="2:5" ht="12" customHeight="1" x14ac:dyDescent="0.2">
      <c r="B30" s="27" t="s">
        <v>23</v>
      </c>
      <c r="C30" s="28">
        <v>194126</v>
      </c>
      <c r="D30" s="28">
        <v>4638</v>
      </c>
      <c r="E30" s="29">
        <v>2.4</v>
      </c>
    </row>
    <row r="31" spans="2:5" s="4" customFormat="1" ht="12" customHeight="1" x14ac:dyDescent="0.2">
      <c r="B31" s="27" t="s">
        <v>24</v>
      </c>
      <c r="C31" s="28">
        <v>127334</v>
      </c>
      <c r="D31" s="28">
        <v>123691</v>
      </c>
      <c r="E31" s="29">
        <v>97.1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7957</v>
      </c>
      <c r="D33" s="28">
        <v>26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2410</v>
      </c>
      <c r="D35" s="28">
        <v>-263</v>
      </c>
      <c r="E35" s="29">
        <v>-10.9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7289</v>
      </c>
      <c r="D37" s="25">
        <v>4136</v>
      </c>
      <c r="E37" s="26">
        <v>56.7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72</v>
      </c>
      <c r="D39" s="25">
        <v>6</v>
      </c>
      <c r="E39" s="26">
        <v>8.3000000000000007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420</v>
      </c>
      <c r="D41" s="23">
        <v>420</v>
      </c>
      <c r="E41" s="24">
        <v>100</v>
      </c>
    </row>
    <row r="42" spans="2:6" s="4" customFormat="1" ht="12" customHeight="1" x14ac:dyDescent="0.2">
      <c r="B42" s="27" t="s">
        <v>33</v>
      </c>
      <c r="C42" s="30">
        <v>393</v>
      </c>
      <c r="D42" s="30">
        <v>393</v>
      </c>
      <c r="E42" s="31">
        <v>100</v>
      </c>
    </row>
    <row r="43" spans="2:6" ht="12" customHeight="1" x14ac:dyDescent="0.2">
      <c r="B43" s="27" t="s">
        <v>34</v>
      </c>
      <c r="C43" s="30">
        <v>27</v>
      </c>
      <c r="D43" s="30">
        <v>27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154014</v>
      </c>
      <c r="D45" s="23">
        <v>121424</v>
      </c>
      <c r="E45" s="24">
        <v>78.8</v>
      </c>
    </row>
    <row r="46" spans="2:6" ht="12" customHeight="1" x14ac:dyDescent="0.2">
      <c r="B46" s="22" t="s">
        <v>37</v>
      </c>
      <c r="C46" s="25">
        <v>166673</v>
      </c>
      <c r="D46" s="25">
        <v>132878</v>
      </c>
      <c r="E46" s="26">
        <v>79.7</v>
      </c>
      <c r="F46" s="5"/>
    </row>
    <row r="47" spans="2:6" ht="12" customHeight="1" x14ac:dyDescent="0.2">
      <c r="B47" s="22" t="s">
        <v>38</v>
      </c>
      <c r="C47" s="25">
        <v>595</v>
      </c>
      <c r="D47" s="25">
        <v>0</v>
      </c>
      <c r="E47" s="26"/>
    </row>
    <row r="48" spans="2:6" ht="12" customHeight="1" x14ac:dyDescent="0.2">
      <c r="B48" s="19" t="s">
        <v>82</v>
      </c>
      <c r="C48" s="20">
        <v>65691</v>
      </c>
      <c r="D48" s="20">
        <v>51197</v>
      </c>
      <c r="E48" s="26">
        <v>77.900000000000006</v>
      </c>
    </row>
    <row r="49" spans="2:5" ht="12" customHeight="1" x14ac:dyDescent="0.2">
      <c r="B49" s="19" t="s">
        <v>39</v>
      </c>
      <c r="C49" s="32">
        <v>18645</v>
      </c>
      <c r="D49" s="32">
        <v>17776</v>
      </c>
      <c r="E49" s="33">
        <v>95.3</v>
      </c>
    </row>
    <row r="50" spans="2:5" ht="12" customHeight="1" x14ac:dyDescent="0.2">
      <c r="B50" s="19" t="s">
        <v>40</v>
      </c>
      <c r="C50" s="32">
        <v>18513</v>
      </c>
      <c r="D50" s="32">
        <v>17653</v>
      </c>
      <c r="E50" s="33">
        <v>95.4</v>
      </c>
    </row>
    <row r="51" spans="2:5" ht="12" customHeight="1" x14ac:dyDescent="0.2">
      <c r="B51" s="34" t="s">
        <v>41</v>
      </c>
      <c r="C51" s="35">
        <v>8</v>
      </c>
      <c r="D51" s="35">
        <v>8</v>
      </c>
      <c r="E51" s="36">
        <v>100</v>
      </c>
    </row>
    <row r="52" spans="2:5" ht="12" customHeight="1" x14ac:dyDescent="0.2">
      <c r="B52" s="34" t="s">
        <v>42</v>
      </c>
      <c r="C52" s="35">
        <v>18505</v>
      </c>
      <c r="D52" s="35">
        <v>17645</v>
      </c>
      <c r="E52" s="36">
        <v>95.4</v>
      </c>
    </row>
    <row r="53" spans="2:5" ht="12" customHeight="1" x14ac:dyDescent="0.2">
      <c r="B53" s="19" t="s">
        <v>43</v>
      </c>
      <c r="C53" s="32">
        <v>132</v>
      </c>
      <c r="D53" s="32">
        <v>123</v>
      </c>
      <c r="E53" s="33">
        <v>93.2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132</v>
      </c>
      <c r="D55" s="35">
        <v>123</v>
      </c>
      <c r="E55" s="36">
        <v>93.2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11957</v>
      </c>
      <c r="D59" s="32">
        <v>11937</v>
      </c>
      <c r="E59" s="33">
        <v>99.8</v>
      </c>
    </row>
    <row r="60" spans="2:5" ht="12" customHeight="1" x14ac:dyDescent="0.2">
      <c r="B60" s="19" t="s">
        <v>48</v>
      </c>
      <c r="C60" s="32">
        <v>11957</v>
      </c>
      <c r="D60" s="32">
        <v>11937</v>
      </c>
      <c r="E60" s="33">
        <v>99.8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34933</v>
      </c>
      <c r="D62" s="32">
        <v>21424</v>
      </c>
      <c r="E62" s="33">
        <v>61.3</v>
      </c>
    </row>
    <row r="63" spans="2:5" s="4" customFormat="1" ht="12" customHeight="1" x14ac:dyDescent="0.2">
      <c r="B63" s="19" t="s">
        <v>51</v>
      </c>
      <c r="C63" s="32">
        <v>34714</v>
      </c>
      <c r="D63" s="32">
        <v>21205</v>
      </c>
      <c r="E63" s="33">
        <v>61.1</v>
      </c>
    </row>
    <row r="64" spans="2:5" ht="12" customHeight="1" x14ac:dyDescent="0.2">
      <c r="B64" s="19" t="s">
        <v>88</v>
      </c>
      <c r="C64" s="32">
        <v>219</v>
      </c>
      <c r="D64" s="32">
        <v>219</v>
      </c>
      <c r="E64" s="33">
        <v>100</v>
      </c>
    </row>
    <row r="65" spans="2:5" ht="12" customHeight="1" x14ac:dyDescent="0.2">
      <c r="B65" s="19" t="s">
        <v>52</v>
      </c>
      <c r="C65" s="32">
        <v>156</v>
      </c>
      <c r="D65" s="32">
        <v>60</v>
      </c>
      <c r="E65" s="33">
        <v>38.5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2274444</v>
      </c>
      <c r="D71" s="20">
        <v>91367</v>
      </c>
      <c r="E71" s="21">
        <v>4</v>
      </c>
    </row>
    <row r="72" spans="2:5" ht="12" customHeight="1" x14ac:dyDescent="0.2">
      <c r="B72" s="19" t="s">
        <v>57</v>
      </c>
      <c r="C72" s="32">
        <v>384015</v>
      </c>
      <c r="D72" s="32">
        <v>5333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382980</v>
      </c>
      <c r="D75" s="38">
        <v>4694</v>
      </c>
      <c r="E75" s="39">
        <v>1.2</v>
      </c>
    </row>
    <row r="76" spans="2:5" ht="12" customHeight="1" x14ac:dyDescent="0.2">
      <c r="B76" s="19" t="s">
        <v>61</v>
      </c>
      <c r="C76" s="32">
        <v>1035</v>
      </c>
      <c r="D76" s="32">
        <v>639</v>
      </c>
      <c r="E76" s="33">
        <v>61.7</v>
      </c>
    </row>
    <row r="77" spans="2:5" ht="12" customHeight="1" x14ac:dyDescent="0.2">
      <c r="B77" s="19" t="s">
        <v>62</v>
      </c>
      <c r="C77" s="32">
        <v>3804</v>
      </c>
      <c r="D77" s="32">
        <v>2385</v>
      </c>
      <c r="E77" s="33">
        <v>62.7</v>
      </c>
    </row>
    <row r="78" spans="2:5" ht="12" customHeight="1" x14ac:dyDescent="0.2">
      <c r="B78" s="19" t="s">
        <v>63</v>
      </c>
      <c r="C78" s="32">
        <v>3725</v>
      </c>
      <c r="D78" s="32">
        <v>2317</v>
      </c>
      <c r="E78" s="33">
        <v>62.2</v>
      </c>
    </row>
    <row r="79" spans="2:5" ht="12" customHeight="1" x14ac:dyDescent="0.2">
      <c r="B79" s="19" t="s">
        <v>64</v>
      </c>
      <c r="C79" s="32">
        <v>79</v>
      </c>
      <c r="D79" s="32">
        <v>68</v>
      </c>
      <c r="E79" s="33">
        <v>86.1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75</v>
      </c>
      <c r="D88" s="35">
        <v>64</v>
      </c>
      <c r="E88" s="36">
        <v>85.3</v>
      </c>
    </row>
    <row r="89" spans="2:5" ht="12" customHeight="1" x14ac:dyDescent="0.2">
      <c r="B89" s="19" t="s">
        <v>73</v>
      </c>
      <c r="C89" s="32">
        <v>1830980</v>
      </c>
      <c r="D89" s="32">
        <v>53652</v>
      </c>
      <c r="E89" s="33">
        <v>2.9</v>
      </c>
    </row>
    <row r="90" spans="2:5" ht="12" customHeight="1" x14ac:dyDescent="0.2">
      <c r="B90" s="19" t="s">
        <v>74</v>
      </c>
      <c r="C90" s="38">
        <v>22536</v>
      </c>
      <c r="D90" s="38">
        <v>5498</v>
      </c>
      <c r="E90" s="39">
        <v>24.4</v>
      </c>
    </row>
    <row r="91" spans="2:5" ht="12" customHeight="1" x14ac:dyDescent="0.2">
      <c r="B91" s="19" t="s">
        <v>75</v>
      </c>
      <c r="C91" s="32">
        <v>132826</v>
      </c>
      <c r="D91" s="32">
        <v>26763</v>
      </c>
      <c r="E91" s="33">
        <v>20.100000000000001</v>
      </c>
    </row>
    <row r="92" spans="2:5" ht="12" customHeight="1" x14ac:dyDescent="0.2">
      <c r="B92" s="19" t="s">
        <v>76</v>
      </c>
      <c r="C92" s="32">
        <v>1675274</v>
      </c>
      <c r="D92" s="32">
        <v>21072</v>
      </c>
      <c r="E92" s="33">
        <v>1.3</v>
      </c>
    </row>
    <row r="93" spans="2:5" ht="12" customHeight="1" x14ac:dyDescent="0.2">
      <c r="B93" s="19" t="s">
        <v>77</v>
      </c>
      <c r="C93" s="32">
        <v>344</v>
      </c>
      <c r="D93" s="32">
        <v>319</v>
      </c>
      <c r="E93" s="33">
        <v>92.7</v>
      </c>
    </row>
    <row r="94" spans="2:5" ht="12" customHeight="1" x14ac:dyDescent="0.2">
      <c r="B94" s="19" t="s">
        <v>78</v>
      </c>
      <c r="C94" s="32">
        <v>55645</v>
      </c>
      <c r="D94" s="32">
        <v>29997</v>
      </c>
      <c r="E94" s="33">
        <v>53.9</v>
      </c>
    </row>
    <row r="95" spans="2:5" ht="12" customHeight="1" x14ac:dyDescent="0.2">
      <c r="B95" s="19" t="s">
        <v>84</v>
      </c>
      <c r="C95" s="20">
        <v>1402</v>
      </c>
      <c r="D95" s="20">
        <v>427</v>
      </c>
      <c r="E95" s="21">
        <v>30.5</v>
      </c>
    </row>
    <row r="96" spans="2:5" ht="12" customHeight="1" x14ac:dyDescent="0.2">
      <c r="B96" s="19" t="s">
        <v>79</v>
      </c>
      <c r="C96" s="32">
        <v>1400</v>
      </c>
      <c r="D96" s="32">
        <v>425</v>
      </c>
      <c r="E96" s="21">
        <v>30.4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545A67F-CBA0-45BF-8732-912DF84FE3FB}"/>
    <hyperlink ref="D4" location="ŞUBAT!A1" display="ŞUBAT" xr:uid="{0ABB4F7D-D66D-4484-897C-70D26EFF080F}"/>
    <hyperlink ref="E4" location="MART!A1" display="MART" xr:uid="{5B8314E1-1A6C-486C-93BF-30225E05428E}"/>
    <hyperlink ref="C5" location="NİSAN!A1" display="NİSAN" xr:uid="{CE938EA4-0E65-4E30-ABEB-D0039EAD4823}"/>
    <hyperlink ref="D5" location="MAYIS!A1" display="MAYIS" xr:uid="{3B9AA71F-61F8-4E98-8438-1BA2CC86D876}"/>
    <hyperlink ref="E5" location="HAZİRAN!A1" display="HAZİRAN" xr:uid="{DF25DAB7-05C8-4DAE-A9AE-6F31D27FA099}"/>
    <hyperlink ref="C6" location="TEMMUZ!A1" display="TEMMUZ" xr:uid="{7EFAD3AB-A027-49DB-9357-1268623A62F1}"/>
    <hyperlink ref="D6" location="AĞUSTOS!A1" display="AĞUSTOS" xr:uid="{00EA9968-1298-40A0-AD33-F68CA9582589}"/>
    <hyperlink ref="E6" location="EYLÜL!A1" display="EYLÜL" xr:uid="{915CEF67-6768-43AD-A2BD-447C32A7D957}"/>
    <hyperlink ref="C7" location="EKİM!A1" display="EKİM" xr:uid="{7D6DCD8A-2019-4866-B2F8-31BD5E8D0A87}"/>
    <hyperlink ref="D7" location="KASIM!A1" display="KASIM" xr:uid="{C133C70F-236D-46EE-8B30-CF61423839E3}"/>
    <hyperlink ref="E7" location="ARALIK!A1" display="ARALIK" xr:uid="{AF73DD69-D5CE-41ED-9853-992FB00119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46E0-411E-414D-BBAB-F5CFC25DBE9B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4250892</v>
      </c>
      <c r="D10" s="20">
        <v>1052189</v>
      </c>
      <c r="E10" s="21">
        <v>24.8</v>
      </c>
    </row>
    <row r="11" spans="2:5" ht="12" customHeight="1" x14ac:dyDescent="0.2">
      <c r="B11" s="22" t="s">
        <v>4</v>
      </c>
      <c r="C11" s="23">
        <v>2007516</v>
      </c>
      <c r="D11" s="23">
        <v>936904</v>
      </c>
      <c r="E11" s="24">
        <v>46.7</v>
      </c>
    </row>
    <row r="12" spans="2:5" ht="12" customHeight="1" x14ac:dyDescent="0.2">
      <c r="B12" s="22" t="s">
        <v>5</v>
      </c>
      <c r="C12" s="23">
        <v>762629</v>
      </c>
      <c r="D12" s="23">
        <v>419947</v>
      </c>
      <c r="E12" s="24">
        <v>55.1</v>
      </c>
    </row>
    <row r="13" spans="2:5" ht="12" customHeight="1" x14ac:dyDescent="0.2">
      <c r="B13" s="22" t="s">
        <v>6</v>
      </c>
      <c r="C13" s="25">
        <v>617319</v>
      </c>
      <c r="D13" s="25">
        <v>389337</v>
      </c>
      <c r="E13" s="26">
        <v>63.1</v>
      </c>
    </row>
    <row r="14" spans="2:5" ht="12" customHeight="1" x14ac:dyDescent="0.2">
      <c r="B14" s="27" t="s">
        <v>7</v>
      </c>
      <c r="C14" s="28">
        <v>91773</v>
      </c>
      <c r="D14" s="28">
        <v>8239</v>
      </c>
      <c r="E14" s="29">
        <v>9</v>
      </c>
    </row>
    <row r="15" spans="2:5" ht="12" customHeight="1" x14ac:dyDescent="0.2">
      <c r="B15" s="27" t="s">
        <v>8</v>
      </c>
      <c r="C15" s="28">
        <v>17119</v>
      </c>
      <c r="D15" s="28">
        <v>6628</v>
      </c>
      <c r="E15" s="29">
        <v>38.700000000000003</v>
      </c>
    </row>
    <row r="16" spans="2:5" ht="12" customHeight="1" x14ac:dyDescent="0.2">
      <c r="B16" s="27" t="s">
        <v>9</v>
      </c>
      <c r="C16" s="28">
        <v>494548</v>
      </c>
      <c r="D16" s="28">
        <v>365697</v>
      </c>
      <c r="E16" s="29">
        <v>73.900000000000006</v>
      </c>
    </row>
    <row r="17" spans="2:5" ht="12" customHeight="1" x14ac:dyDescent="0.2">
      <c r="B17" s="27" t="s">
        <v>10</v>
      </c>
      <c r="C17" s="28">
        <v>13879</v>
      </c>
      <c r="D17" s="28">
        <v>8773</v>
      </c>
      <c r="E17" s="29">
        <v>63.2</v>
      </c>
    </row>
    <row r="18" spans="2:5" ht="12" customHeight="1" x14ac:dyDescent="0.2">
      <c r="B18" s="22" t="s">
        <v>11</v>
      </c>
      <c r="C18" s="23">
        <v>145310</v>
      </c>
      <c r="D18" s="23">
        <v>30610</v>
      </c>
      <c r="E18" s="24">
        <v>21.1</v>
      </c>
    </row>
    <row r="19" spans="2:5" ht="12" customHeight="1" x14ac:dyDescent="0.2">
      <c r="B19" s="27" t="s">
        <v>12</v>
      </c>
      <c r="C19" s="28">
        <v>88983</v>
      </c>
      <c r="D19" s="28">
        <v>-9975</v>
      </c>
      <c r="E19" s="29">
        <v>-11.2</v>
      </c>
    </row>
    <row r="20" spans="2:5" ht="12" customHeight="1" x14ac:dyDescent="0.2">
      <c r="B20" s="27" t="s">
        <v>13</v>
      </c>
      <c r="C20" s="28">
        <v>-852</v>
      </c>
      <c r="D20" s="28">
        <v>-869</v>
      </c>
      <c r="E20" s="29"/>
    </row>
    <row r="21" spans="2:5" ht="12" customHeight="1" x14ac:dyDescent="0.2">
      <c r="B21" s="27" t="s">
        <v>14</v>
      </c>
      <c r="C21" s="28">
        <v>57179</v>
      </c>
      <c r="D21" s="28">
        <v>41454</v>
      </c>
      <c r="E21" s="29">
        <v>72.5</v>
      </c>
    </row>
    <row r="22" spans="2:5" s="4" customFormat="1" ht="12" customHeight="1" x14ac:dyDescent="0.2">
      <c r="B22" s="22" t="s">
        <v>15</v>
      </c>
      <c r="C22" s="23">
        <v>103247</v>
      </c>
      <c r="D22" s="23">
        <v>56592</v>
      </c>
      <c r="E22" s="24">
        <v>54.8</v>
      </c>
    </row>
    <row r="23" spans="2:5" s="4" customFormat="1" ht="12" customHeight="1" x14ac:dyDescent="0.2">
      <c r="B23" s="27" t="s">
        <v>16</v>
      </c>
      <c r="C23" s="30">
        <v>389</v>
      </c>
      <c r="D23" s="30">
        <v>280</v>
      </c>
      <c r="E23" s="31">
        <v>72</v>
      </c>
    </row>
    <row r="24" spans="2:5" ht="12" customHeight="1" x14ac:dyDescent="0.2">
      <c r="B24" s="27" t="s">
        <v>17</v>
      </c>
      <c r="C24" s="30">
        <v>102858</v>
      </c>
      <c r="D24" s="30">
        <v>56312</v>
      </c>
      <c r="E24" s="31">
        <v>54.7</v>
      </c>
    </row>
    <row r="25" spans="2:5" s="4" customFormat="1" ht="12" customHeight="1" x14ac:dyDescent="0.2">
      <c r="B25" s="22" t="s">
        <v>18</v>
      </c>
      <c r="C25" s="23">
        <v>847812</v>
      </c>
      <c r="D25" s="23">
        <v>232616</v>
      </c>
      <c r="E25" s="24">
        <v>27.4</v>
      </c>
    </row>
    <row r="26" spans="2:5" ht="12" customHeight="1" x14ac:dyDescent="0.2">
      <c r="B26" s="22" t="s">
        <v>19</v>
      </c>
      <c r="C26" s="23">
        <v>527566</v>
      </c>
      <c r="D26" s="23">
        <v>114053</v>
      </c>
      <c r="E26" s="24">
        <v>21.6</v>
      </c>
    </row>
    <row r="27" spans="2:5" ht="12" customHeight="1" x14ac:dyDescent="0.2">
      <c r="B27" s="27" t="s">
        <v>20</v>
      </c>
      <c r="C27" s="28">
        <v>494105</v>
      </c>
      <c r="D27" s="28">
        <v>82206</v>
      </c>
      <c r="E27" s="29">
        <v>16.600000000000001</v>
      </c>
    </row>
    <row r="28" spans="2:5" ht="12" customHeight="1" x14ac:dyDescent="0.2">
      <c r="B28" s="27" t="s">
        <v>21</v>
      </c>
      <c r="C28" s="28">
        <v>33461</v>
      </c>
      <c r="D28" s="28">
        <v>31847</v>
      </c>
      <c r="E28" s="29">
        <v>95.2</v>
      </c>
    </row>
    <row r="29" spans="2:5" ht="12" customHeight="1" x14ac:dyDescent="0.2">
      <c r="B29" s="22" t="s">
        <v>22</v>
      </c>
      <c r="C29" s="25">
        <v>313667</v>
      </c>
      <c r="D29" s="25">
        <v>115123</v>
      </c>
      <c r="E29" s="26">
        <v>36.700000000000003</v>
      </c>
    </row>
    <row r="30" spans="2:5" ht="12" customHeight="1" x14ac:dyDescent="0.2">
      <c r="B30" s="27" t="s">
        <v>23</v>
      </c>
      <c r="C30" s="28">
        <v>189820</v>
      </c>
      <c r="D30" s="28">
        <v>4731</v>
      </c>
      <c r="E30" s="29">
        <v>2.5</v>
      </c>
    </row>
    <row r="31" spans="2:5" s="4" customFormat="1" ht="12" customHeight="1" x14ac:dyDescent="0.2">
      <c r="B31" s="27" t="s">
        <v>24</v>
      </c>
      <c r="C31" s="28">
        <v>114071</v>
      </c>
      <c r="D31" s="28">
        <v>110353</v>
      </c>
      <c r="E31" s="29">
        <v>96.7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7684</v>
      </c>
      <c r="D33" s="28">
        <v>16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2092</v>
      </c>
      <c r="D35" s="28">
        <v>23</v>
      </c>
      <c r="E35" s="29">
        <v>1.1000000000000001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6502</v>
      </c>
      <c r="D37" s="25">
        <v>3434</v>
      </c>
      <c r="E37" s="26">
        <v>52.8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72</v>
      </c>
      <c r="D39" s="25">
        <v>6</v>
      </c>
      <c r="E39" s="26">
        <v>8.3000000000000007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404</v>
      </c>
      <c r="D41" s="23">
        <v>404</v>
      </c>
      <c r="E41" s="24">
        <v>100</v>
      </c>
    </row>
    <row r="42" spans="2:6" s="4" customFormat="1" ht="12" customHeight="1" x14ac:dyDescent="0.2">
      <c r="B42" s="27" t="s">
        <v>33</v>
      </c>
      <c r="C42" s="30">
        <v>377</v>
      </c>
      <c r="D42" s="30">
        <v>377</v>
      </c>
      <c r="E42" s="31">
        <v>100</v>
      </c>
    </row>
    <row r="43" spans="2:6" ht="12" customHeight="1" x14ac:dyDescent="0.2">
      <c r="B43" s="27" t="s">
        <v>34</v>
      </c>
      <c r="C43" s="30">
        <v>27</v>
      </c>
      <c r="D43" s="30">
        <v>27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141258</v>
      </c>
      <c r="D45" s="23">
        <v>109599</v>
      </c>
      <c r="E45" s="24">
        <v>77.599999999999994</v>
      </c>
    </row>
    <row r="46" spans="2:6" ht="12" customHeight="1" x14ac:dyDescent="0.2">
      <c r="B46" s="22" t="s">
        <v>37</v>
      </c>
      <c r="C46" s="25">
        <v>151571</v>
      </c>
      <c r="D46" s="25">
        <v>117746</v>
      </c>
      <c r="E46" s="26">
        <v>77.7</v>
      </c>
      <c r="F46" s="5"/>
    </row>
    <row r="47" spans="2:6" ht="12" customHeight="1" x14ac:dyDescent="0.2">
      <c r="B47" s="22" t="s">
        <v>38</v>
      </c>
      <c r="C47" s="25">
        <v>595</v>
      </c>
      <c r="D47" s="25">
        <v>0</v>
      </c>
      <c r="E47" s="26"/>
    </row>
    <row r="48" spans="2:6" ht="12" customHeight="1" x14ac:dyDescent="0.2">
      <c r="B48" s="19" t="s">
        <v>82</v>
      </c>
      <c r="C48" s="20">
        <v>60932</v>
      </c>
      <c r="D48" s="20">
        <v>46311</v>
      </c>
      <c r="E48" s="26">
        <v>76</v>
      </c>
    </row>
    <row r="49" spans="2:5" ht="12" customHeight="1" x14ac:dyDescent="0.2">
      <c r="B49" s="19" t="s">
        <v>39</v>
      </c>
      <c r="C49" s="32">
        <v>16640</v>
      </c>
      <c r="D49" s="32">
        <v>15741</v>
      </c>
      <c r="E49" s="33">
        <v>94.6</v>
      </c>
    </row>
    <row r="50" spans="2:5" ht="12" customHeight="1" x14ac:dyDescent="0.2">
      <c r="B50" s="19" t="s">
        <v>40</v>
      </c>
      <c r="C50" s="32">
        <v>16510</v>
      </c>
      <c r="D50" s="32">
        <v>15620</v>
      </c>
      <c r="E50" s="33">
        <v>94.6</v>
      </c>
    </row>
    <row r="51" spans="2:5" ht="12" customHeight="1" x14ac:dyDescent="0.2">
      <c r="B51" s="34" t="s">
        <v>41</v>
      </c>
      <c r="C51" s="35">
        <v>7</v>
      </c>
      <c r="D51" s="35">
        <v>7</v>
      </c>
      <c r="E51" s="36">
        <v>100</v>
      </c>
    </row>
    <row r="52" spans="2:5" ht="12" customHeight="1" x14ac:dyDescent="0.2">
      <c r="B52" s="34" t="s">
        <v>42</v>
      </c>
      <c r="C52" s="35">
        <v>16503</v>
      </c>
      <c r="D52" s="35">
        <v>15613</v>
      </c>
      <c r="E52" s="36">
        <v>94.6</v>
      </c>
    </row>
    <row r="53" spans="2:5" ht="12" customHeight="1" x14ac:dyDescent="0.2">
      <c r="B53" s="19" t="s">
        <v>43</v>
      </c>
      <c r="C53" s="32">
        <v>130</v>
      </c>
      <c r="D53" s="32">
        <v>121</v>
      </c>
      <c r="E53" s="33">
        <v>93.1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130</v>
      </c>
      <c r="D55" s="35">
        <v>121</v>
      </c>
      <c r="E55" s="36">
        <v>93.1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11506</v>
      </c>
      <c r="D59" s="32">
        <v>11486</v>
      </c>
      <c r="E59" s="33">
        <v>99.8</v>
      </c>
    </row>
    <row r="60" spans="2:5" ht="12" customHeight="1" x14ac:dyDescent="0.2">
      <c r="B60" s="19" t="s">
        <v>48</v>
      </c>
      <c r="C60" s="32">
        <v>11506</v>
      </c>
      <c r="D60" s="32">
        <v>11486</v>
      </c>
      <c r="E60" s="33">
        <v>99.8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32671</v>
      </c>
      <c r="D62" s="32">
        <v>19055</v>
      </c>
      <c r="E62" s="33">
        <v>58.3</v>
      </c>
    </row>
    <row r="63" spans="2:5" s="4" customFormat="1" ht="12" customHeight="1" x14ac:dyDescent="0.2">
      <c r="B63" s="19" t="s">
        <v>51</v>
      </c>
      <c r="C63" s="32">
        <v>32535</v>
      </c>
      <c r="D63" s="32">
        <v>18919</v>
      </c>
      <c r="E63" s="33">
        <v>58.1</v>
      </c>
    </row>
    <row r="64" spans="2:5" ht="12" customHeight="1" x14ac:dyDescent="0.2">
      <c r="B64" s="19" t="s">
        <v>88</v>
      </c>
      <c r="C64" s="32">
        <v>136</v>
      </c>
      <c r="D64" s="32">
        <v>136</v>
      </c>
      <c r="E64" s="33">
        <v>100</v>
      </c>
    </row>
    <row r="65" spans="2:5" ht="12" customHeight="1" x14ac:dyDescent="0.2">
      <c r="B65" s="19" t="s">
        <v>52</v>
      </c>
      <c r="C65" s="32">
        <v>115</v>
      </c>
      <c r="D65" s="32">
        <v>29</v>
      </c>
      <c r="E65" s="33">
        <v>25.2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2181122</v>
      </c>
      <c r="D71" s="20">
        <v>68627</v>
      </c>
      <c r="E71" s="21">
        <v>3.1</v>
      </c>
    </row>
    <row r="72" spans="2:5" ht="12" customHeight="1" x14ac:dyDescent="0.2">
      <c r="B72" s="19" t="s">
        <v>57</v>
      </c>
      <c r="C72" s="32">
        <v>368711</v>
      </c>
      <c r="D72" s="32">
        <v>5171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367709</v>
      </c>
      <c r="D75" s="38">
        <v>4586</v>
      </c>
      <c r="E75" s="39">
        <v>1.2</v>
      </c>
    </row>
    <row r="76" spans="2:5" ht="12" customHeight="1" x14ac:dyDescent="0.2">
      <c r="B76" s="19" t="s">
        <v>61</v>
      </c>
      <c r="C76" s="32">
        <v>1002</v>
      </c>
      <c r="D76" s="32">
        <v>585</v>
      </c>
      <c r="E76" s="33">
        <v>58.4</v>
      </c>
    </row>
    <row r="77" spans="2:5" ht="12" customHeight="1" x14ac:dyDescent="0.2">
      <c r="B77" s="19" t="s">
        <v>62</v>
      </c>
      <c r="C77" s="32">
        <v>3574</v>
      </c>
      <c r="D77" s="32">
        <v>2380</v>
      </c>
      <c r="E77" s="33">
        <v>66.599999999999994</v>
      </c>
    </row>
    <row r="78" spans="2:5" ht="12" customHeight="1" x14ac:dyDescent="0.2">
      <c r="B78" s="19" t="s">
        <v>63</v>
      </c>
      <c r="C78" s="32">
        <v>3501</v>
      </c>
      <c r="D78" s="32">
        <v>2317</v>
      </c>
      <c r="E78" s="33">
        <v>66.2</v>
      </c>
    </row>
    <row r="79" spans="2:5" ht="12" customHeight="1" x14ac:dyDescent="0.2">
      <c r="B79" s="19" t="s">
        <v>64</v>
      </c>
      <c r="C79" s="32">
        <v>73</v>
      </c>
      <c r="D79" s="32">
        <v>63</v>
      </c>
      <c r="E79" s="33">
        <v>86.3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69</v>
      </c>
      <c r="D88" s="35">
        <v>59</v>
      </c>
      <c r="E88" s="36">
        <v>85.5</v>
      </c>
    </row>
    <row r="89" spans="2:5" ht="12" customHeight="1" x14ac:dyDescent="0.2">
      <c r="B89" s="19" t="s">
        <v>73</v>
      </c>
      <c r="C89" s="32">
        <v>1770756</v>
      </c>
      <c r="D89" s="32">
        <v>48847</v>
      </c>
      <c r="E89" s="33">
        <v>2.8</v>
      </c>
    </row>
    <row r="90" spans="2:5" ht="12" customHeight="1" x14ac:dyDescent="0.2">
      <c r="B90" s="19" t="s">
        <v>74</v>
      </c>
      <c r="C90" s="38">
        <v>21721</v>
      </c>
      <c r="D90" s="38">
        <v>5043</v>
      </c>
      <c r="E90" s="39">
        <v>23.2</v>
      </c>
    </row>
    <row r="91" spans="2:5" ht="12" customHeight="1" x14ac:dyDescent="0.2">
      <c r="B91" s="19" t="s">
        <v>75</v>
      </c>
      <c r="C91" s="32">
        <v>129509</v>
      </c>
      <c r="D91" s="32">
        <v>23965</v>
      </c>
      <c r="E91" s="33">
        <v>18.5</v>
      </c>
    </row>
    <row r="92" spans="2:5" ht="12" customHeight="1" x14ac:dyDescent="0.2">
      <c r="B92" s="19" t="s">
        <v>76</v>
      </c>
      <c r="C92" s="32">
        <v>1619187</v>
      </c>
      <c r="D92" s="32">
        <v>19525</v>
      </c>
      <c r="E92" s="33">
        <v>1.2</v>
      </c>
    </row>
    <row r="93" spans="2:5" ht="12" customHeight="1" x14ac:dyDescent="0.2">
      <c r="B93" s="19" t="s">
        <v>77</v>
      </c>
      <c r="C93" s="32">
        <v>339</v>
      </c>
      <c r="D93" s="32">
        <v>314</v>
      </c>
      <c r="E93" s="33">
        <v>92.6</v>
      </c>
    </row>
    <row r="94" spans="2:5" ht="12" customHeight="1" x14ac:dyDescent="0.2">
      <c r="B94" s="19" t="s">
        <v>78</v>
      </c>
      <c r="C94" s="32">
        <v>38081</v>
      </c>
      <c r="D94" s="32">
        <v>12229</v>
      </c>
      <c r="E94" s="33">
        <v>32.1</v>
      </c>
    </row>
    <row r="95" spans="2:5" ht="12" customHeight="1" x14ac:dyDescent="0.2">
      <c r="B95" s="19" t="s">
        <v>84</v>
      </c>
      <c r="C95" s="20">
        <v>1322</v>
      </c>
      <c r="D95" s="20">
        <v>347</v>
      </c>
      <c r="E95" s="21">
        <v>26.2</v>
      </c>
    </row>
    <row r="96" spans="2:5" ht="12" customHeight="1" x14ac:dyDescent="0.2">
      <c r="B96" s="19" t="s">
        <v>79</v>
      </c>
      <c r="C96" s="32">
        <v>1320</v>
      </c>
      <c r="D96" s="32">
        <v>345</v>
      </c>
      <c r="E96" s="21">
        <v>26.1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9C646A0-9F6C-4030-ABA1-A0E26258B977}"/>
    <hyperlink ref="D4" location="ŞUBAT!A1" display="ŞUBAT" xr:uid="{B279DADD-97DD-4A94-9D3C-BF47B8FB7C9B}"/>
    <hyperlink ref="E4" location="MART!A1" display="MART" xr:uid="{C7188841-4976-4EC6-9747-29ACE1BBEE68}"/>
    <hyperlink ref="C5" location="NİSAN!A1" display="NİSAN" xr:uid="{7ADEFA20-A4B0-4EF2-9A64-1D5E79CEAB0F}"/>
    <hyperlink ref="D5" location="MAYIS!A1" display="MAYIS" xr:uid="{03590068-B547-4A8E-AD16-05011CDB61BF}"/>
    <hyperlink ref="E5" location="HAZİRAN!A1" display="HAZİRAN" xr:uid="{970F5155-2263-4DD8-8B50-D5695C561AE4}"/>
    <hyperlink ref="C6" location="TEMMUZ!A1" display="TEMMUZ" xr:uid="{519FA694-1258-4E41-BEC2-C13830151ED5}"/>
    <hyperlink ref="D6" location="AĞUSTOS!A1" display="AĞUSTOS" xr:uid="{80F922F2-A190-40CD-A8DF-76EC07E0AAB9}"/>
    <hyperlink ref="E6" location="EYLÜL!A1" display="EYLÜL" xr:uid="{0475F0E2-83AD-4C4F-90A9-D5A72C90070F}"/>
    <hyperlink ref="C7" location="EKİM!A1" display="EKİM" xr:uid="{778668E6-F6D6-4D9B-A31D-8AA9675251A7}"/>
    <hyperlink ref="D7" location="KASIM!A1" display="KASIM" xr:uid="{CADD235F-48C5-493C-B391-B2617E737D11}"/>
    <hyperlink ref="E7" location="ARALIK!A1" display="ARALIK" xr:uid="{74519712-6C9F-4647-80F9-1227009D96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F94D-3570-4A75-A53A-5A586097A479}">
  <dimension ref="B2:F99"/>
  <sheetViews>
    <sheetView showGridLines="0" zoomScaleNormal="100" zoomScaleSheetLayoutView="75" workbookViewId="0">
      <selection activeCell="C6" sqref="C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4096697</v>
      </c>
      <c r="D10" s="20">
        <v>941554</v>
      </c>
      <c r="E10" s="21">
        <v>23</v>
      </c>
    </row>
    <row r="11" spans="2:5" ht="12" customHeight="1" x14ac:dyDescent="0.2">
      <c r="B11" s="22" t="s">
        <v>4</v>
      </c>
      <c r="C11" s="23">
        <v>1873145</v>
      </c>
      <c r="D11" s="23">
        <v>836321</v>
      </c>
      <c r="E11" s="24">
        <v>44.6</v>
      </c>
    </row>
    <row r="12" spans="2:5" ht="12" customHeight="1" x14ac:dyDescent="0.2">
      <c r="B12" s="22" t="s">
        <v>5</v>
      </c>
      <c r="C12" s="23">
        <v>707796</v>
      </c>
      <c r="D12" s="23">
        <v>376558</v>
      </c>
      <c r="E12" s="24">
        <v>53.2</v>
      </c>
    </row>
    <row r="13" spans="2:5" ht="12" customHeight="1" x14ac:dyDescent="0.2">
      <c r="B13" s="22" t="s">
        <v>6</v>
      </c>
      <c r="C13" s="25">
        <v>570770</v>
      </c>
      <c r="D13" s="25">
        <v>345831</v>
      </c>
      <c r="E13" s="26">
        <v>60.6</v>
      </c>
    </row>
    <row r="14" spans="2:5" ht="12" customHeight="1" x14ac:dyDescent="0.2">
      <c r="B14" s="27" t="s">
        <v>7</v>
      </c>
      <c r="C14" s="28">
        <v>89574</v>
      </c>
      <c r="D14" s="28">
        <v>7959</v>
      </c>
      <c r="E14" s="29">
        <v>8.9</v>
      </c>
    </row>
    <row r="15" spans="2:5" ht="12" customHeight="1" x14ac:dyDescent="0.2">
      <c r="B15" s="27" t="s">
        <v>8</v>
      </c>
      <c r="C15" s="28">
        <v>17086</v>
      </c>
      <c r="D15" s="28">
        <v>6378</v>
      </c>
      <c r="E15" s="29">
        <v>37.299999999999997</v>
      </c>
    </row>
    <row r="16" spans="2:5" ht="12" customHeight="1" x14ac:dyDescent="0.2">
      <c r="B16" s="27" t="s">
        <v>9</v>
      </c>
      <c r="C16" s="28">
        <v>450247</v>
      </c>
      <c r="D16" s="28">
        <v>322979</v>
      </c>
      <c r="E16" s="29">
        <v>71.7</v>
      </c>
    </row>
    <row r="17" spans="2:5" ht="12" customHeight="1" x14ac:dyDescent="0.2">
      <c r="B17" s="27" t="s">
        <v>10</v>
      </c>
      <c r="C17" s="28">
        <v>13863</v>
      </c>
      <c r="D17" s="28">
        <v>8515</v>
      </c>
      <c r="E17" s="29">
        <v>61.4</v>
      </c>
    </row>
    <row r="18" spans="2:5" ht="12" customHeight="1" x14ac:dyDescent="0.2">
      <c r="B18" s="22" t="s">
        <v>11</v>
      </c>
      <c r="C18" s="23">
        <v>137026</v>
      </c>
      <c r="D18" s="23">
        <v>30727</v>
      </c>
      <c r="E18" s="24">
        <v>22.4</v>
      </c>
    </row>
    <row r="19" spans="2:5" ht="12" customHeight="1" x14ac:dyDescent="0.2">
      <c r="B19" s="27" t="s">
        <v>12</v>
      </c>
      <c r="C19" s="28">
        <v>80757</v>
      </c>
      <c r="D19" s="28">
        <v>-9340</v>
      </c>
      <c r="E19" s="29">
        <v>-11.6</v>
      </c>
    </row>
    <row r="20" spans="2:5" ht="12" customHeight="1" x14ac:dyDescent="0.2">
      <c r="B20" s="27" t="s">
        <v>13</v>
      </c>
      <c r="C20" s="28">
        <v>-852</v>
      </c>
      <c r="D20" s="28">
        <v>-869</v>
      </c>
      <c r="E20" s="29"/>
    </row>
    <row r="21" spans="2:5" ht="12" customHeight="1" x14ac:dyDescent="0.2">
      <c r="B21" s="27" t="s">
        <v>14</v>
      </c>
      <c r="C21" s="28">
        <v>57121</v>
      </c>
      <c r="D21" s="28">
        <v>40936</v>
      </c>
      <c r="E21" s="29">
        <v>71.7</v>
      </c>
    </row>
    <row r="22" spans="2:5" s="4" customFormat="1" ht="12" customHeight="1" x14ac:dyDescent="0.2">
      <c r="B22" s="22" t="s">
        <v>15</v>
      </c>
      <c r="C22" s="23">
        <v>103019</v>
      </c>
      <c r="D22" s="23">
        <v>54289</v>
      </c>
      <c r="E22" s="24">
        <v>52.7</v>
      </c>
    </row>
    <row r="23" spans="2:5" s="4" customFormat="1" ht="12" customHeight="1" x14ac:dyDescent="0.2">
      <c r="B23" s="27" t="s">
        <v>16</v>
      </c>
      <c r="C23" s="30">
        <v>378</v>
      </c>
      <c r="D23" s="30">
        <v>232</v>
      </c>
      <c r="E23" s="31">
        <v>61.4</v>
      </c>
    </row>
    <row r="24" spans="2:5" ht="12" customHeight="1" x14ac:dyDescent="0.2">
      <c r="B24" s="27" t="s">
        <v>17</v>
      </c>
      <c r="C24" s="30">
        <v>102641</v>
      </c>
      <c r="D24" s="30">
        <v>54057</v>
      </c>
      <c r="E24" s="31">
        <v>52.7</v>
      </c>
    </row>
    <row r="25" spans="2:5" s="4" customFormat="1" ht="12" customHeight="1" x14ac:dyDescent="0.2">
      <c r="B25" s="22" t="s">
        <v>18</v>
      </c>
      <c r="C25" s="23">
        <v>791997</v>
      </c>
      <c r="D25" s="23">
        <v>203530</v>
      </c>
      <c r="E25" s="24">
        <v>25.7</v>
      </c>
    </row>
    <row r="26" spans="2:5" ht="12" customHeight="1" x14ac:dyDescent="0.2">
      <c r="B26" s="22" t="s">
        <v>19</v>
      </c>
      <c r="C26" s="23">
        <v>485874</v>
      </c>
      <c r="D26" s="23">
        <v>98951</v>
      </c>
      <c r="E26" s="24">
        <v>20.399999999999999</v>
      </c>
    </row>
    <row r="27" spans="2:5" ht="12" customHeight="1" x14ac:dyDescent="0.2">
      <c r="B27" s="27" t="s">
        <v>20</v>
      </c>
      <c r="C27" s="28">
        <v>455907</v>
      </c>
      <c r="D27" s="28">
        <v>70508</v>
      </c>
      <c r="E27" s="29">
        <v>15.5</v>
      </c>
    </row>
    <row r="28" spans="2:5" ht="12" customHeight="1" x14ac:dyDescent="0.2">
      <c r="B28" s="27" t="s">
        <v>21</v>
      </c>
      <c r="C28" s="28">
        <v>29967</v>
      </c>
      <c r="D28" s="28">
        <v>28443</v>
      </c>
      <c r="E28" s="29">
        <v>94.9</v>
      </c>
    </row>
    <row r="29" spans="2:5" ht="12" customHeight="1" x14ac:dyDescent="0.2">
      <c r="B29" s="22" t="s">
        <v>22</v>
      </c>
      <c r="C29" s="25">
        <v>299667</v>
      </c>
      <c r="D29" s="25">
        <v>101164</v>
      </c>
      <c r="E29" s="26">
        <v>33.799999999999997</v>
      </c>
    </row>
    <row r="30" spans="2:5" ht="12" customHeight="1" x14ac:dyDescent="0.2">
      <c r="B30" s="27" t="s">
        <v>23</v>
      </c>
      <c r="C30" s="28">
        <v>189820</v>
      </c>
      <c r="D30" s="28">
        <v>4731</v>
      </c>
      <c r="E30" s="29">
        <v>2.5</v>
      </c>
    </row>
    <row r="31" spans="2:5" s="4" customFormat="1" ht="12" customHeight="1" x14ac:dyDescent="0.2">
      <c r="B31" s="27" t="s">
        <v>24</v>
      </c>
      <c r="C31" s="28">
        <v>100093</v>
      </c>
      <c r="D31" s="28">
        <v>96398</v>
      </c>
      <c r="E31" s="29">
        <v>96.3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7642</v>
      </c>
      <c r="D33" s="28">
        <v>12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2112</v>
      </c>
      <c r="D35" s="28">
        <v>23</v>
      </c>
      <c r="E35" s="29">
        <v>1.1000000000000001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6379</v>
      </c>
      <c r="D37" s="25">
        <v>3409</v>
      </c>
      <c r="E37" s="26">
        <v>53.4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72</v>
      </c>
      <c r="D39" s="25">
        <v>6</v>
      </c>
      <c r="E39" s="26">
        <v>8.3000000000000007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358</v>
      </c>
      <c r="D41" s="23">
        <v>358</v>
      </c>
      <c r="E41" s="24">
        <v>100</v>
      </c>
    </row>
    <row r="42" spans="2:6" s="4" customFormat="1" ht="12" customHeight="1" x14ac:dyDescent="0.2">
      <c r="B42" s="27" t="s">
        <v>33</v>
      </c>
      <c r="C42" s="30">
        <v>358</v>
      </c>
      <c r="D42" s="30">
        <v>358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130954</v>
      </c>
      <c r="D45" s="23">
        <v>97102</v>
      </c>
      <c r="E45" s="24">
        <v>74.099999999999994</v>
      </c>
    </row>
    <row r="46" spans="2:6" ht="12" customHeight="1" x14ac:dyDescent="0.2">
      <c r="B46" s="22" t="s">
        <v>37</v>
      </c>
      <c r="C46" s="25">
        <v>138426</v>
      </c>
      <c r="D46" s="25">
        <v>104484</v>
      </c>
      <c r="E46" s="26">
        <v>75.5</v>
      </c>
      <c r="F46" s="5"/>
    </row>
    <row r="47" spans="2:6" ht="12" customHeight="1" x14ac:dyDescent="0.2">
      <c r="B47" s="22" t="s">
        <v>38</v>
      </c>
      <c r="C47" s="25">
        <v>595</v>
      </c>
      <c r="D47" s="25">
        <v>0</v>
      </c>
      <c r="E47" s="26"/>
    </row>
    <row r="48" spans="2:6" ht="12" customHeight="1" x14ac:dyDescent="0.2">
      <c r="B48" s="19" t="s">
        <v>82</v>
      </c>
      <c r="C48" s="20">
        <v>56392</v>
      </c>
      <c r="D48" s="20">
        <v>41799</v>
      </c>
      <c r="E48" s="26">
        <v>74.099999999999994</v>
      </c>
    </row>
    <row r="49" spans="2:5" ht="12" customHeight="1" x14ac:dyDescent="0.2">
      <c r="B49" s="19" t="s">
        <v>39</v>
      </c>
      <c r="C49" s="32">
        <v>14965</v>
      </c>
      <c r="D49" s="32">
        <v>14061</v>
      </c>
      <c r="E49" s="33">
        <v>94</v>
      </c>
    </row>
    <row r="50" spans="2:5" ht="12" customHeight="1" x14ac:dyDescent="0.2">
      <c r="B50" s="19" t="s">
        <v>40</v>
      </c>
      <c r="C50" s="32">
        <v>14835</v>
      </c>
      <c r="D50" s="32">
        <v>13940</v>
      </c>
      <c r="E50" s="33">
        <v>94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14830</v>
      </c>
      <c r="D52" s="35">
        <v>13935</v>
      </c>
      <c r="E52" s="36">
        <v>94</v>
      </c>
    </row>
    <row r="53" spans="2:5" ht="12" customHeight="1" x14ac:dyDescent="0.2">
      <c r="B53" s="19" t="s">
        <v>43</v>
      </c>
      <c r="C53" s="32">
        <v>130</v>
      </c>
      <c r="D53" s="32">
        <v>121</v>
      </c>
      <c r="E53" s="33">
        <v>93.1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130</v>
      </c>
      <c r="D55" s="35">
        <v>121</v>
      </c>
      <c r="E55" s="36">
        <v>93.1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10777</v>
      </c>
      <c r="D59" s="32">
        <v>10756</v>
      </c>
      <c r="E59" s="33">
        <v>99.8</v>
      </c>
    </row>
    <row r="60" spans="2:5" ht="12" customHeight="1" x14ac:dyDescent="0.2">
      <c r="B60" s="19" t="s">
        <v>48</v>
      </c>
      <c r="C60" s="32">
        <v>10777</v>
      </c>
      <c r="D60" s="32">
        <v>10756</v>
      </c>
      <c r="E60" s="33">
        <v>99.8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30553</v>
      </c>
      <c r="D62" s="32">
        <v>16953</v>
      </c>
      <c r="E62" s="33">
        <v>55.5</v>
      </c>
    </row>
    <row r="63" spans="2:5" s="4" customFormat="1" ht="12" customHeight="1" x14ac:dyDescent="0.2">
      <c r="B63" s="19" t="s">
        <v>51</v>
      </c>
      <c r="C63" s="32">
        <v>30424</v>
      </c>
      <c r="D63" s="32">
        <v>16824</v>
      </c>
      <c r="E63" s="33">
        <v>55.3</v>
      </c>
    </row>
    <row r="64" spans="2:5" ht="12" customHeight="1" x14ac:dyDescent="0.2">
      <c r="B64" s="19" t="s">
        <v>88</v>
      </c>
      <c r="C64" s="32">
        <v>129</v>
      </c>
      <c r="D64" s="32">
        <v>129</v>
      </c>
      <c r="E64" s="33">
        <v>100</v>
      </c>
    </row>
    <row r="65" spans="2:5" ht="12" customHeight="1" x14ac:dyDescent="0.2">
      <c r="B65" s="19" t="s">
        <v>52</v>
      </c>
      <c r="C65" s="32">
        <v>97</v>
      </c>
      <c r="D65" s="32">
        <v>29</v>
      </c>
      <c r="E65" s="33">
        <v>29.9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2165856</v>
      </c>
      <c r="D71" s="20">
        <v>63105</v>
      </c>
      <c r="E71" s="21">
        <v>2.9</v>
      </c>
    </row>
    <row r="72" spans="2:5" ht="12" customHeight="1" x14ac:dyDescent="0.2">
      <c r="B72" s="19" t="s">
        <v>57</v>
      </c>
      <c r="C72" s="32">
        <v>367669</v>
      </c>
      <c r="D72" s="32">
        <v>5146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366658</v>
      </c>
      <c r="D75" s="38">
        <v>4553</v>
      </c>
      <c r="E75" s="39">
        <v>1.2</v>
      </c>
    </row>
    <row r="76" spans="2:5" ht="12" customHeight="1" x14ac:dyDescent="0.2">
      <c r="B76" s="19" t="s">
        <v>61</v>
      </c>
      <c r="C76" s="32">
        <v>1011</v>
      </c>
      <c r="D76" s="32">
        <v>593</v>
      </c>
      <c r="E76" s="33">
        <v>58.7</v>
      </c>
    </row>
    <row r="77" spans="2:5" ht="12" customHeight="1" x14ac:dyDescent="0.2">
      <c r="B77" s="19" t="s">
        <v>62</v>
      </c>
      <c r="C77" s="32">
        <v>3530</v>
      </c>
      <c r="D77" s="32">
        <v>2348</v>
      </c>
      <c r="E77" s="33">
        <v>66.5</v>
      </c>
    </row>
    <row r="78" spans="2:5" ht="12" customHeight="1" x14ac:dyDescent="0.2">
      <c r="B78" s="19" t="s">
        <v>63</v>
      </c>
      <c r="C78" s="32">
        <v>3462</v>
      </c>
      <c r="D78" s="32">
        <v>2291</v>
      </c>
      <c r="E78" s="33">
        <v>66.2</v>
      </c>
    </row>
    <row r="79" spans="2:5" ht="12" customHeight="1" x14ac:dyDescent="0.2">
      <c r="B79" s="19" t="s">
        <v>64</v>
      </c>
      <c r="C79" s="32">
        <v>68</v>
      </c>
      <c r="D79" s="32">
        <v>57</v>
      </c>
      <c r="E79" s="33">
        <v>83.8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64</v>
      </c>
      <c r="D88" s="35">
        <v>53</v>
      </c>
      <c r="E88" s="36">
        <v>82.8</v>
      </c>
    </row>
    <row r="89" spans="2:5" ht="12" customHeight="1" x14ac:dyDescent="0.2">
      <c r="B89" s="19" t="s">
        <v>73</v>
      </c>
      <c r="C89" s="32">
        <v>1758034</v>
      </c>
      <c r="D89" s="32">
        <v>45007</v>
      </c>
      <c r="E89" s="33">
        <v>2.6</v>
      </c>
    </row>
    <row r="90" spans="2:5" ht="12" customHeight="1" x14ac:dyDescent="0.2">
      <c r="B90" s="19" t="s">
        <v>74</v>
      </c>
      <c r="C90" s="38">
        <v>21069</v>
      </c>
      <c r="D90" s="38">
        <v>4398</v>
      </c>
      <c r="E90" s="39">
        <v>20.9</v>
      </c>
    </row>
    <row r="91" spans="2:5" ht="12" customHeight="1" x14ac:dyDescent="0.2">
      <c r="B91" s="19" t="s">
        <v>75</v>
      </c>
      <c r="C91" s="32">
        <v>124904</v>
      </c>
      <c r="D91" s="32">
        <v>21735</v>
      </c>
      <c r="E91" s="33">
        <v>17.399999999999999</v>
      </c>
    </row>
    <row r="92" spans="2:5" ht="12" customHeight="1" x14ac:dyDescent="0.2">
      <c r="B92" s="19" t="s">
        <v>76</v>
      </c>
      <c r="C92" s="32">
        <v>1611757</v>
      </c>
      <c r="D92" s="32">
        <v>18595</v>
      </c>
      <c r="E92" s="33">
        <v>1.2</v>
      </c>
    </row>
    <row r="93" spans="2:5" ht="12" customHeight="1" x14ac:dyDescent="0.2">
      <c r="B93" s="19" t="s">
        <v>77</v>
      </c>
      <c r="C93" s="32">
        <v>304</v>
      </c>
      <c r="D93" s="32">
        <v>279</v>
      </c>
      <c r="E93" s="33">
        <v>91.8</v>
      </c>
    </row>
    <row r="94" spans="2:5" ht="12" customHeight="1" x14ac:dyDescent="0.2">
      <c r="B94" s="19" t="s">
        <v>78</v>
      </c>
      <c r="C94" s="32">
        <v>36623</v>
      </c>
      <c r="D94" s="32">
        <v>10604</v>
      </c>
      <c r="E94" s="33">
        <v>29</v>
      </c>
    </row>
    <row r="95" spans="2:5" ht="12" customHeight="1" x14ac:dyDescent="0.2">
      <c r="B95" s="19" t="s">
        <v>84</v>
      </c>
      <c r="C95" s="20">
        <v>1304</v>
      </c>
      <c r="D95" s="20">
        <v>329</v>
      </c>
      <c r="E95" s="21">
        <v>25.2</v>
      </c>
    </row>
    <row r="96" spans="2:5" ht="12" customHeight="1" x14ac:dyDescent="0.2">
      <c r="B96" s="19" t="s">
        <v>79</v>
      </c>
      <c r="C96" s="32">
        <v>1302</v>
      </c>
      <c r="D96" s="32">
        <v>327</v>
      </c>
      <c r="E96" s="21">
        <v>25.1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12BB20B-CF81-4489-AD67-766113DE97B0}"/>
    <hyperlink ref="D4" location="ŞUBAT!A1" display="ŞUBAT" xr:uid="{D1120520-DE0B-47B4-9837-6EE60186AAF2}"/>
    <hyperlink ref="E4" location="MART!A1" display="MART" xr:uid="{079E41E4-96B7-421C-A31B-4C8C029988BE}"/>
    <hyperlink ref="C5" location="NİSAN!A1" display="NİSAN" xr:uid="{AE9C78E1-4C40-43E7-A944-588416AE4D04}"/>
    <hyperlink ref="D5" location="MAYIS!A1" display="MAYIS" xr:uid="{9A0752E7-0822-46AE-984E-11D97E7940CB}"/>
    <hyperlink ref="E5" location="HAZİRAN!A1" display="HAZİRAN" xr:uid="{A4980951-A8DE-4D03-AB1C-A46056FEC8D0}"/>
    <hyperlink ref="C6" location="TEMMUZ!A1" display="TEMMUZ" xr:uid="{26D5552F-6B65-46E5-91B5-F4DF0D6B36D6}"/>
    <hyperlink ref="D6" location="AĞUSTOS!A1" display="AĞUSTOS" xr:uid="{E46A22E4-22E9-4F92-A58F-1D52EF91AC26}"/>
    <hyperlink ref="E6" location="EYLÜL!A1" display="EYLÜL" xr:uid="{7B84FDF3-9528-4173-B1FD-34136E4E8FC9}"/>
    <hyperlink ref="C7" location="EKİM!A1" display="EKİM" xr:uid="{5BBD6057-423E-481C-BE8E-D575E5F40FBE}"/>
    <hyperlink ref="D7" location="KASIM!A1" display="KASIM" xr:uid="{FCA063A3-7D78-46A0-8DC5-A1B76224B275}"/>
    <hyperlink ref="E7" location="ARALIK!A1" display="ARALIK" xr:uid="{B8DF5213-D0F9-4589-96C6-EBB47D1B98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03BD-05F0-47B0-B7B1-0F4F5F27D951}">
  <sheetPr codeName="Sayfa7"/>
  <dimension ref="B2:F99"/>
  <sheetViews>
    <sheetView showGridLines="0" zoomScaleNormal="100" zoomScaleSheetLayoutView="75" workbookViewId="0">
      <selection activeCell="C7" sqref="C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3895729</v>
      </c>
      <c r="D10" s="20">
        <v>814120</v>
      </c>
      <c r="E10" s="21">
        <v>20.9</v>
      </c>
    </row>
    <row r="11" spans="2:5" ht="12" customHeight="1" x14ac:dyDescent="0.2">
      <c r="B11" s="22" t="s">
        <v>4</v>
      </c>
      <c r="C11" s="23">
        <v>1744765</v>
      </c>
      <c r="D11" s="23">
        <v>721061</v>
      </c>
      <c r="E11" s="24">
        <v>41.3</v>
      </c>
    </row>
    <row r="12" spans="2:5" ht="12" customHeight="1" x14ac:dyDescent="0.2">
      <c r="B12" s="22" t="s">
        <v>5</v>
      </c>
      <c r="C12" s="23">
        <v>645640</v>
      </c>
      <c r="D12" s="23">
        <v>318007</v>
      </c>
      <c r="E12" s="24">
        <v>49.3</v>
      </c>
    </row>
    <row r="13" spans="2:5" ht="12" customHeight="1" x14ac:dyDescent="0.2">
      <c r="B13" s="22" t="s">
        <v>6</v>
      </c>
      <c r="C13" s="25">
        <v>523451</v>
      </c>
      <c r="D13" s="25">
        <v>295936</v>
      </c>
      <c r="E13" s="26">
        <v>56.5</v>
      </c>
    </row>
    <row r="14" spans="2:5" ht="12" customHeight="1" x14ac:dyDescent="0.2">
      <c r="B14" s="27" t="s">
        <v>7</v>
      </c>
      <c r="C14" s="28">
        <v>89220</v>
      </c>
      <c r="D14" s="28">
        <v>7035</v>
      </c>
      <c r="E14" s="29">
        <v>7.9</v>
      </c>
    </row>
    <row r="15" spans="2:5" ht="12" customHeight="1" x14ac:dyDescent="0.2">
      <c r="B15" s="27" t="s">
        <v>8</v>
      </c>
      <c r="C15" s="28">
        <v>17019</v>
      </c>
      <c r="D15" s="28">
        <v>6108</v>
      </c>
      <c r="E15" s="29">
        <v>35.9</v>
      </c>
    </row>
    <row r="16" spans="2:5" ht="12" customHeight="1" x14ac:dyDescent="0.2">
      <c r="B16" s="27" t="s">
        <v>9</v>
      </c>
      <c r="C16" s="28">
        <v>403628</v>
      </c>
      <c r="D16" s="28">
        <v>276827</v>
      </c>
      <c r="E16" s="29">
        <v>68.599999999999994</v>
      </c>
    </row>
    <row r="17" spans="2:5" ht="12" customHeight="1" x14ac:dyDescent="0.2">
      <c r="B17" s="27" t="s">
        <v>10</v>
      </c>
      <c r="C17" s="28">
        <v>13584</v>
      </c>
      <c r="D17" s="28">
        <v>5966</v>
      </c>
      <c r="E17" s="29">
        <v>43.9</v>
      </c>
    </row>
    <row r="18" spans="2:5" ht="12" customHeight="1" x14ac:dyDescent="0.2">
      <c r="B18" s="22" t="s">
        <v>11</v>
      </c>
      <c r="C18" s="23">
        <v>122189</v>
      </c>
      <c r="D18" s="23">
        <v>22071</v>
      </c>
      <c r="E18" s="24">
        <v>18.100000000000001</v>
      </c>
    </row>
    <row r="19" spans="2:5" ht="12" customHeight="1" x14ac:dyDescent="0.2">
      <c r="B19" s="27" t="s">
        <v>12</v>
      </c>
      <c r="C19" s="28">
        <v>80809</v>
      </c>
      <c r="D19" s="28">
        <v>-8532</v>
      </c>
      <c r="E19" s="29">
        <v>-10.6</v>
      </c>
    </row>
    <row r="20" spans="2:5" ht="12" customHeight="1" x14ac:dyDescent="0.2">
      <c r="B20" s="27" t="s">
        <v>13</v>
      </c>
      <c r="C20" s="28">
        <v>-141</v>
      </c>
      <c r="D20" s="28">
        <v>-158</v>
      </c>
      <c r="E20" s="29"/>
    </row>
    <row r="21" spans="2:5" ht="12" customHeight="1" x14ac:dyDescent="0.2">
      <c r="B21" s="27" t="s">
        <v>14</v>
      </c>
      <c r="C21" s="28">
        <v>41521</v>
      </c>
      <c r="D21" s="28">
        <v>30761</v>
      </c>
      <c r="E21" s="29">
        <v>74.099999999999994</v>
      </c>
    </row>
    <row r="22" spans="2:5" s="4" customFormat="1" ht="12" customHeight="1" x14ac:dyDescent="0.2">
      <c r="B22" s="22" t="s">
        <v>15</v>
      </c>
      <c r="C22" s="23">
        <v>102802</v>
      </c>
      <c r="D22" s="23">
        <v>48527</v>
      </c>
      <c r="E22" s="24">
        <v>47.2</v>
      </c>
    </row>
    <row r="23" spans="2:5" s="4" customFormat="1" ht="12" customHeight="1" x14ac:dyDescent="0.2">
      <c r="B23" s="27" t="s">
        <v>16</v>
      </c>
      <c r="C23" s="30">
        <v>301</v>
      </c>
      <c r="D23" s="30">
        <v>193</v>
      </c>
      <c r="E23" s="31">
        <v>64.099999999999994</v>
      </c>
    </row>
    <row r="24" spans="2:5" ht="12" customHeight="1" x14ac:dyDescent="0.2">
      <c r="B24" s="27" t="s">
        <v>17</v>
      </c>
      <c r="C24" s="30">
        <v>102501</v>
      </c>
      <c r="D24" s="30">
        <v>48334</v>
      </c>
      <c r="E24" s="31">
        <v>47.2</v>
      </c>
    </row>
    <row r="25" spans="2:5" s="4" customFormat="1" ht="12" customHeight="1" x14ac:dyDescent="0.2">
      <c r="B25" s="22" t="s">
        <v>18</v>
      </c>
      <c r="C25" s="23">
        <v>752206</v>
      </c>
      <c r="D25" s="23">
        <v>177611</v>
      </c>
      <c r="E25" s="24">
        <v>23.6</v>
      </c>
    </row>
    <row r="26" spans="2:5" ht="12" customHeight="1" x14ac:dyDescent="0.2">
      <c r="B26" s="22" t="s">
        <v>19</v>
      </c>
      <c r="C26" s="23">
        <v>463847</v>
      </c>
      <c r="D26" s="23">
        <v>90615</v>
      </c>
      <c r="E26" s="24">
        <v>19.5</v>
      </c>
    </row>
    <row r="27" spans="2:5" ht="12" customHeight="1" x14ac:dyDescent="0.2">
      <c r="B27" s="27" t="s">
        <v>20</v>
      </c>
      <c r="C27" s="28">
        <v>437154</v>
      </c>
      <c r="D27" s="28">
        <v>65448</v>
      </c>
      <c r="E27" s="29">
        <v>15</v>
      </c>
    </row>
    <row r="28" spans="2:5" ht="12" customHeight="1" x14ac:dyDescent="0.2">
      <c r="B28" s="27" t="s">
        <v>21</v>
      </c>
      <c r="C28" s="28">
        <v>26693</v>
      </c>
      <c r="D28" s="28">
        <v>25167</v>
      </c>
      <c r="E28" s="29">
        <v>94.3</v>
      </c>
    </row>
    <row r="29" spans="2:5" ht="12" customHeight="1" x14ac:dyDescent="0.2">
      <c r="B29" s="22" t="s">
        <v>22</v>
      </c>
      <c r="C29" s="25">
        <v>282342</v>
      </c>
      <c r="D29" s="25">
        <v>83942</v>
      </c>
      <c r="E29" s="26">
        <v>29.7</v>
      </c>
    </row>
    <row r="30" spans="2:5" ht="12" customHeight="1" x14ac:dyDescent="0.2">
      <c r="B30" s="27" t="s">
        <v>23</v>
      </c>
      <c r="C30" s="28">
        <v>189820</v>
      </c>
      <c r="D30" s="28">
        <v>3249</v>
      </c>
      <c r="E30" s="29">
        <v>1.7</v>
      </c>
    </row>
    <row r="31" spans="2:5" s="4" customFormat="1" ht="12" customHeight="1" x14ac:dyDescent="0.2">
      <c r="B31" s="27" t="s">
        <v>24</v>
      </c>
      <c r="C31" s="28">
        <v>84565</v>
      </c>
      <c r="D31" s="28">
        <v>80662</v>
      </c>
      <c r="E31" s="29">
        <v>95.4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5975</v>
      </c>
      <c r="D33" s="28">
        <v>10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1982</v>
      </c>
      <c r="D35" s="28">
        <v>21</v>
      </c>
      <c r="E35" s="29">
        <v>1.1000000000000001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5940</v>
      </c>
      <c r="D37" s="25">
        <v>3050</v>
      </c>
      <c r="E37" s="26">
        <v>51.3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72</v>
      </c>
      <c r="D39" s="25">
        <v>4</v>
      </c>
      <c r="E39" s="26">
        <v>5.6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343</v>
      </c>
      <c r="D41" s="23">
        <v>343</v>
      </c>
      <c r="E41" s="24">
        <v>100</v>
      </c>
    </row>
    <row r="42" spans="2:6" s="4" customFormat="1" ht="12" customHeight="1" x14ac:dyDescent="0.2">
      <c r="B42" s="27" t="s">
        <v>33</v>
      </c>
      <c r="C42" s="30">
        <v>343</v>
      </c>
      <c r="D42" s="30">
        <v>343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119327</v>
      </c>
      <c r="D45" s="23">
        <v>86577</v>
      </c>
      <c r="E45" s="24">
        <v>72.599999999999994</v>
      </c>
    </row>
    <row r="46" spans="2:6" ht="12" customHeight="1" x14ac:dyDescent="0.2">
      <c r="B46" s="22" t="s">
        <v>37</v>
      </c>
      <c r="C46" s="25">
        <v>123853</v>
      </c>
      <c r="D46" s="25">
        <v>89996</v>
      </c>
      <c r="E46" s="26">
        <v>72.7</v>
      </c>
      <c r="F46" s="5"/>
    </row>
    <row r="47" spans="2:6" ht="12" customHeight="1" x14ac:dyDescent="0.2">
      <c r="B47" s="22" t="s">
        <v>38</v>
      </c>
      <c r="C47" s="25">
        <v>594</v>
      </c>
      <c r="D47" s="25">
        <v>0</v>
      </c>
      <c r="E47" s="26"/>
    </row>
    <row r="48" spans="2:6" ht="12" customHeight="1" x14ac:dyDescent="0.2">
      <c r="B48" s="19" t="s">
        <v>82</v>
      </c>
      <c r="C48" s="20">
        <v>51451</v>
      </c>
      <c r="D48" s="20">
        <v>37499</v>
      </c>
      <c r="E48" s="26">
        <v>72.900000000000006</v>
      </c>
    </row>
    <row r="49" spans="2:5" ht="12" customHeight="1" x14ac:dyDescent="0.2">
      <c r="B49" s="19" t="s">
        <v>39</v>
      </c>
      <c r="C49" s="32">
        <v>13178</v>
      </c>
      <c r="D49" s="32">
        <v>12268</v>
      </c>
      <c r="E49" s="33">
        <v>93.1</v>
      </c>
    </row>
    <row r="50" spans="2:5" ht="12" customHeight="1" x14ac:dyDescent="0.2">
      <c r="B50" s="19" t="s">
        <v>40</v>
      </c>
      <c r="C50" s="32">
        <v>13052</v>
      </c>
      <c r="D50" s="32">
        <v>12151</v>
      </c>
      <c r="E50" s="33">
        <v>93.1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13047</v>
      </c>
      <c r="D52" s="35">
        <v>12146</v>
      </c>
      <c r="E52" s="36">
        <v>93.1</v>
      </c>
    </row>
    <row r="53" spans="2:5" ht="12" customHeight="1" x14ac:dyDescent="0.2">
      <c r="B53" s="19" t="s">
        <v>43</v>
      </c>
      <c r="C53" s="32">
        <v>126</v>
      </c>
      <c r="D53" s="32">
        <v>117</v>
      </c>
      <c r="E53" s="33">
        <v>92.9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126</v>
      </c>
      <c r="D55" s="35">
        <v>117</v>
      </c>
      <c r="E55" s="36">
        <v>92.9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10165</v>
      </c>
      <c r="D59" s="32">
        <v>10144</v>
      </c>
      <c r="E59" s="33">
        <v>99.8</v>
      </c>
    </row>
    <row r="60" spans="2:5" ht="12" customHeight="1" x14ac:dyDescent="0.2">
      <c r="B60" s="19" t="s">
        <v>48</v>
      </c>
      <c r="C60" s="32">
        <v>10165</v>
      </c>
      <c r="D60" s="32">
        <v>10144</v>
      </c>
      <c r="E60" s="33">
        <v>99.8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28072</v>
      </c>
      <c r="D62" s="32">
        <v>15065</v>
      </c>
      <c r="E62" s="33">
        <v>53.7</v>
      </c>
    </row>
    <row r="63" spans="2:5" s="4" customFormat="1" ht="12" customHeight="1" x14ac:dyDescent="0.2">
      <c r="B63" s="19" t="s">
        <v>51</v>
      </c>
      <c r="C63" s="32">
        <v>28039</v>
      </c>
      <c r="D63" s="32">
        <v>15032</v>
      </c>
      <c r="E63" s="33">
        <v>53.6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22</v>
      </c>
      <c r="E65" s="33">
        <v>61.1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2098238</v>
      </c>
      <c r="D71" s="20">
        <v>55260</v>
      </c>
      <c r="E71" s="21">
        <v>2.6</v>
      </c>
    </row>
    <row r="72" spans="2:5" ht="12" customHeight="1" x14ac:dyDescent="0.2">
      <c r="B72" s="19" t="s">
        <v>57</v>
      </c>
      <c r="C72" s="32">
        <v>358484</v>
      </c>
      <c r="D72" s="32">
        <v>4901</v>
      </c>
      <c r="E72" s="33">
        <v>1.4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357512</v>
      </c>
      <c r="D75" s="38">
        <v>4346</v>
      </c>
      <c r="E75" s="39">
        <v>1.2</v>
      </c>
    </row>
    <row r="76" spans="2:5" ht="12" customHeight="1" x14ac:dyDescent="0.2">
      <c r="B76" s="19" t="s">
        <v>61</v>
      </c>
      <c r="C76" s="32">
        <v>972</v>
      </c>
      <c r="D76" s="32">
        <v>555</v>
      </c>
      <c r="E76" s="33">
        <v>57.1</v>
      </c>
    </row>
    <row r="77" spans="2:5" ht="12" customHeight="1" x14ac:dyDescent="0.2">
      <c r="B77" s="19" t="s">
        <v>62</v>
      </c>
      <c r="C77" s="32">
        <v>3188</v>
      </c>
      <c r="D77" s="32">
        <v>2330</v>
      </c>
      <c r="E77" s="33">
        <v>73.099999999999994</v>
      </c>
    </row>
    <row r="78" spans="2:5" ht="12" customHeight="1" x14ac:dyDescent="0.2">
      <c r="B78" s="19" t="s">
        <v>63</v>
      </c>
      <c r="C78" s="32">
        <v>3127</v>
      </c>
      <c r="D78" s="32">
        <v>2280</v>
      </c>
      <c r="E78" s="33">
        <v>72.900000000000006</v>
      </c>
    </row>
    <row r="79" spans="2:5" ht="12" customHeight="1" x14ac:dyDescent="0.2">
      <c r="B79" s="19" t="s">
        <v>64</v>
      </c>
      <c r="C79" s="32">
        <v>61</v>
      </c>
      <c r="D79" s="32">
        <v>50</v>
      </c>
      <c r="E79" s="33">
        <v>82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57</v>
      </c>
      <c r="D88" s="35">
        <v>46</v>
      </c>
      <c r="E88" s="36">
        <v>80.7</v>
      </c>
    </row>
    <row r="89" spans="2:5" ht="12" customHeight="1" x14ac:dyDescent="0.2">
      <c r="B89" s="19" t="s">
        <v>73</v>
      </c>
      <c r="C89" s="32">
        <v>1702120</v>
      </c>
      <c r="D89" s="32">
        <v>39786</v>
      </c>
      <c r="E89" s="33">
        <v>2.2999999999999998</v>
      </c>
    </row>
    <row r="90" spans="2:5" ht="12" customHeight="1" x14ac:dyDescent="0.2">
      <c r="B90" s="19" t="s">
        <v>74</v>
      </c>
      <c r="C90" s="38">
        <v>20026</v>
      </c>
      <c r="D90" s="38">
        <v>3778</v>
      </c>
      <c r="E90" s="39">
        <v>18.899999999999999</v>
      </c>
    </row>
    <row r="91" spans="2:5" ht="12" customHeight="1" x14ac:dyDescent="0.2">
      <c r="B91" s="19" t="s">
        <v>75</v>
      </c>
      <c r="C91" s="32">
        <v>120706</v>
      </c>
      <c r="D91" s="32">
        <v>19628</v>
      </c>
      <c r="E91" s="33">
        <v>16.3</v>
      </c>
    </row>
    <row r="92" spans="2:5" ht="12" customHeight="1" x14ac:dyDescent="0.2">
      <c r="B92" s="19" t="s">
        <v>76</v>
      </c>
      <c r="C92" s="32">
        <v>1561097</v>
      </c>
      <c r="D92" s="32">
        <v>16162</v>
      </c>
      <c r="E92" s="33">
        <v>1</v>
      </c>
    </row>
    <row r="93" spans="2:5" ht="12" customHeight="1" x14ac:dyDescent="0.2">
      <c r="B93" s="19" t="s">
        <v>77</v>
      </c>
      <c r="C93" s="32">
        <v>291</v>
      </c>
      <c r="D93" s="32">
        <v>218</v>
      </c>
      <c r="E93" s="33">
        <v>74.900000000000006</v>
      </c>
    </row>
    <row r="94" spans="2:5" ht="12" customHeight="1" x14ac:dyDescent="0.2">
      <c r="B94" s="19" t="s">
        <v>78</v>
      </c>
      <c r="C94" s="32">
        <v>34446</v>
      </c>
      <c r="D94" s="32">
        <v>8243</v>
      </c>
      <c r="E94" s="33">
        <v>23.9</v>
      </c>
    </row>
    <row r="95" spans="2:5" ht="12" customHeight="1" x14ac:dyDescent="0.2">
      <c r="B95" s="19" t="s">
        <v>84</v>
      </c>
      <c r="C95" s="20">
        <v>1275</v>
      </c>
      <c r="D95" s="20">
        <v>300</v>
      </c>
      <c r="E95" s="21">
        <v>23.5</v>
      </c>
    </row>
    <row r="96" spans="2:5" ht="12" customHeight="1" x14ac:dyDescent="0.2">
      <c r="B96" s="19" t="s">
        <v>79</v>
      </c>
      <c r="C96" s="32">
        <v>1273</v>
      </c>
      <c r="D96" s="32">
        <v>298</v>
      </c>
      <c r="E96" s="21">
        <v>23.4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E5BA1AE-9598-4FE0-BB36-BE589525213B}"/>
    <hyperlink ref="D4" location="ŞUBAT!A1" display="ŞUBAT" xr:uid="{9E8129EE-B3DC-46BB-8AFB-9C805E681842}"/>
    <hyperlink ref="E4" location="MART!A1" display="MART" xr:uid="{3887B067-A482-4FCF-A0AB-EA60185F0D68}"/>
    <hyperlink ref="C5" location="NİSAN!A1" display="NİSAN" xr:uid="{1FF2B8CA-9971-4F66-9418-777D5C049EB4}"/>
    <hyperlink ref="D5" location="MAYIS!A1" display="MAYIS" xr:uid="{15DCD098-42E8-49B3-8291-2667A42CDBE7}"/>
    <hyperlink ref="E5" location="HAZİRAN!A1" display="HAZİRAN" xr:uid="{4E450C64-6F3F-4CC5-BCF6-2E48F539275B}"/>
    <hyperlink ref="C6" location="TEMMUZ!A1" display="TEMMUZ" xr:uid="{7ECAB2A7-2E2B-4E2C-A058-704509454E82}"/>
    <hyperlink ref="D6" location="AĞUSTOS!A1" display="AĞUSTOS" xr:uid="{A33E6A1E-2F46-4364-8419-BF4366096CEA}"/>
    <hyperlink ref="E6" location="EYLÜL!A1" display="EYLÜL" xr:uid="{B57A4835-5D98-4550-823A-03FE392A93B1}"/>
    <hyperlink ref="C7" location="EKİM!A1" display="EKİM" xr:uid="{13E6C14F-A15A-4A0E-8375-A532900D437B}"/>
    <hyperlink ref="D7" location="KASIM!A1" display="KASIM" xr:uid="{08CA9A6B-8354-4FF2-AB5C-28FBE6597751}"/>
    <hyperlink ref="E7" location="ARALIK!A1" display="ARALIK" xr:uid="{297A62E5-E53E-4127-9563-F3D8D94E19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7ED9-4CD3-4BF6-BB07-F927BA2DCB1C}">
  <sheetPr codeName="Sayfa1"/>
  <dimension ref="B2:F99"/>
  <sheetViews>
    <sheetView showGridLines="0" zoomScaleNormal="100" zoomScaleSheetLayoutView="75" workbookViewId="0">
      <selection activeCell="D4" sqref="D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3535505</v>
      </c>
      <c r="D10" s="20">
        <v>684031</v>
      </c>
      <c r="E10" s="21">
        <v>19.347476527398491</v>
      </c>
    </row>
    <row r="11" spans="2:5" ht="12" customHeight="1" x14ac:dyDescent="0.2">
      <c r="B11" s="22" t="s">
        <v>4</v>
      </c>
      <c r="C11" s="23">
        <v>1584144</v>
      </c>
      <c r="D11" s="23">
        <v>602852</v>
      </c>
      <c r="E11" s="24">
        <v>38.055378803947114</v>
      </c>
    </row>
    <row r="12" spans="2:5" ht="12" customHeight="1" x14ac:dyDescent="0.2">
      <c r="B12" s="22" t="s">
        <v>5</v>
      </c>
      <c r="C12" s="23">
        <v>583296</v>
      </c>
      <c r="D12" s="23">
        <v>272245</v>
      </c>
      <c r="E12" s="24">
        <v>46.673558536317756</v>
      </c>
    </row>
    <row r="13" spans="2:5" ht="12" customHeight="1" x14ac:dyDescent="0.2">
      <c r="B13" s="22" t="s">
        <v>6</v>
      </c>
      <c r="C13" s="25">
        <v>459560</v>
      </c>
      <c r="D13" s="25">
        <v>247724</v>
      </c>
      <c r="E13" s="26">
        <v>53.904604404212733</v>
      </c>
    </row>
    <row r="14" spans="2:5" ht="12" customHeight="1" x14ac:dyDescent="0.2">
      <c r="B14" s="27" t="s">
        <v>7</v>
      </c>
      <c r="C14" s="28">
        <v>80245</v>
      </c>
      <c r="D14" s="28">
        <v>5228</v>
      </c>
      <c r="E14" s="29">
        <v>6.5150476665212782</v>
      </c>
    </row>
    <row r="15" spans="2:5" ht="12" customHeight="1" x14ac:dyDescent="0.2">
      <c r="B15" s="27" t="s">
        <v>8</v>
      </c>
      <c r="C15" s="28">
        <v>16967</v>
      </c>
      <c r="D15" s="28">
        <v>5624</v>
      </c>
      <c r="E15" s="29">
        <v>33.146696528555431</v>
      </c>
    </row>
    <row r="16" spans="2:5" ht="12" customHeight="1" x14ac:dyDescent="0.2">
      <c r="B16" s="27" t="s">
        <v>9</v>
      </c>
      <c r="C16" s="28">
        <v>353013</v>
      </c>
      <c r="D16" s="28">
        <v>230972</v>
      </c>
      <c r="E16" s="29">
        <v>65.42875191565183</v>
      </c>
    </row>
    <row r="17" spans="2:5" ht="12" customHeight="1" x14ac:dyDescent="0.2">
      <c r="B17" s="27" t="s">
        <v>10</v>
      </c>
      <c r="C17" s="28">
        <v>9335</v>
      </c>
      <c r="D17" s="28">
        <v>5900</v>
      </c>
      <c r="E17" s="29">
        <v>63.202999464381357</v>
      </c>
    </row>
    <row r="18" spans="2:5" ht="12" customHeight="1" x14ac:dyDescent="0.2">
      <c r="B18" s="22" t="s">
        <v>11</v>
      </c>
      <c r="C18" s="23">
        <v>123736</v>
      </c>
      <c r="D18" s="23">
        <v>24521</v>
      </c>
      <c r="E18" s="24">
        <v>19.817191439839661</v>
      </c>
    </row>
    <row r="19" spans="2:5" ht="12" customHeight="1" x14ac:dyDescent="0.2">
      <c r="B19" s="27" t="s">
        <v>12</v>
      </c>
      <c r="C19" s="28">
        <v>83084</v>
      </c>
      <c r="D19" s="28">
        <v>-6078</v>
      </c>
      <c r="E19" s="29">
        <v>-7.3154879399162294</v>
      </c>
    </row>
    <row r="20" spans="2:5" ht="12" customHeight="1" x14ac:dyDescent="0.2">
      <c r="B20" s="27" t="s">
        <v>13</v>
      </c>
      <c r="C20" s="28">
        <v>-141</v>
      </c>
      <c r="D20" s="28">
        <v>-158</v>
      </c>
      <c r="E20" s="29"/>
    </row>
    <row r="21" spans="2:5" ht="12" customHeight="1" x14ac:dyDescent="0.2">
      <c r="B21" s="27" t="s">
        <v>14</v>
      </c>
      <c r="C21" s="28">
        <v>40793</v>
      </c>
      <c r="D21" s="28">
        <v>30757</v>
      </c>
      <c r="E21" s="29">
        <v>75.397739808300443</v>
      </c>
    </row>
    <row r="22" spans="2:5" s="4" customFormat="1" ht="12" customHeight="1" x14ac:dyDescent="0.2">
      <c r="B22" s="22" t="s">
        <v>15</v>
      </c>
      <c r="C22" s="23">
        <v>102562</v>
      </c>
      <c r="D22" s="23">
        <v>34037</v>
      </c>
      <c r="E22" s="24">
        <v>33.186755328484239</v>
      </c>
    </row>
    <row r="23" spans="2:5" s="4" customFormat="1" ht="12" customHeight="1" x14ac:dyDescent="0.2">
      <c r="B23" s="27" t="s">
        <v>16</v>
      </c>
      <c r="C23" s="30">
        <v>284</v>
      </c>
      <c r="D23" s="30">
        <v>176</v>
      </c>
      <c r="E23" s="31">
        <v>61.971830985915489</v>
      </c>
    </row>
    <row r="24" spans="2:5" ht="12" customHeight="1" x14ac:dyDescent="0.2">
      <c r="B24" s="27" t="s">
        <v>17</v>
      </c>
      <c r="C24" s="30">
        <v>102278</v>
      </c>
      <c r="D24" s="30">
        <v>33861</v>
      </c>
      <c r="E24" s="31">
        <v>33.106826492500829</v>
      </c>
    </row>
    <row r="25" spans="2:5" s="4" customFormat="1" ht="12" customHeight="1" x14ac:dyDescent="0.2">
      <c r="B25" s="22" t="s">
        <v>18</v>
      </c>
      <c r="C25" s="23">
        <v>680612</v>
      </c>
      <c r="D25" s="23">
        <v>145351</v>
      </c>
      <c r="E25" s="24">
        <v>21.355926724771233</v>
      </c>
    </row>
    <row r="26" spans="2:5" ht="12" customHeight="1" x14ac:dyDescent="0.2">
      <c r="B26" s="22" t="s">
        <v>19</v>
      </c>
      <c r="C26" s="23">
        <v>426407</v>
      </c>
      <c r="D26" s="23">
        <v>69667</v>
      </c>
      <c r="E26" s="24">
        <v>16.338146418797063</v>
      </c>
    </row>
    <row r="27" spans="2:5" ht="12" customHeight="1" x14ac:dyDescent="0.2">
      <c r="B27" s="27" t="s">
        <v>20</v>
      </c>
      <c r="C27" s="28">
        <v>403842</v>
      </c>
      <c r="D27" s="28">
        <v>48610</v>
      </c>
      <c r="E27" s="29">
        <v>12.036885712729235</v>
      </c>
    </row>
    <row r="28" spans="2:5" ht="12" customHeight="1" x14ac:dyDescent="0.2">
      <c r="B28" s="27" t="s">
        <v>21</v>
      </c>
      <c r="C28" s="28">
        <v>22565</v>
      </c>
      <c r="D28" s="28">
        <v>21057</v>
      </c>
      <c r="E28" s="29">
        <v>93.317083979614452</v>
      </c>
    </row>
    <row r="29" spans="2:5" ht="12" customHeight="1" x14ac:dyDescent="0.2">
      <c r="B29" s="22" t="s">
        <v>22</v>
      </c>
      <c r="C29" s="25">
        <v>248738</v>
      </c>
      <c r="D29" s="25">
        <v>73140</v>
      </c>
      <c r="E29" s="26">
        <v>29.404433580715448</v>
      </c>
    </row>
    <row r="30" spans="2:5" ht="12" customHeight="1" x14ac:dyDescent="0.2">
      <c r="B30" s="27" t="s">
        <v>23</v>
      </c>
      <c r="C30" s="28">
        <v>171556</v>
      </c>
      <c r="D30" s="28">
        <v>3426</v>
      </c>
      <c r="E30" s="29">
        <v>1.997015551773182</v>
      </c>
    </row>
    <row r="31" spans="2:5" s="4" customFormat="1" ht="12" customHeight="1" x14ac:dyDescent="0.2">
      <c r="B31" s="27" t="s">
        <v>24</v>
      </c>
      <c r="C31" s="28">
        <v>71106</v>
      </c>
      <c r="D31" s="28">
        <v>69683</v>
      </c>
      <c r="E31" s="29">
        <v>97.99876241104829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5598</v>
      </c>
      <c r="D33" s="28">
        <v>10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478</v>
      </c>
      <c r="D35" s="28">
        <v>21</v>
      </c>
      <c r="E35" s="29">
        <v>4.3933054393305433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5391</v>
      </c>
      <c r="D37" s="25">
        <v>2540</v>
      </c>
      <c r="E37" s="26">
        <v>47.115562975329247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71</v>
      </c>
      <c r="D39" s="25">
        <v>4</v>
      </c>
      <c r="E39" s="26">
        <v>5.6338028169014089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336</v>
      </c>
      <c r="D41" s="23">
        <v>336</v>
      </c>
      <c r="E41" s="24">
        <v>100</v>
      </c>
    </row>
    <row r="42" spans="2:6" s="4" customFormat="1" ht="12" customHeight="1" x14ac:dyDescent="0.2">
      <c r="B42" s="27" t="s">
        <v>33</v>
      </c>
      <c r="C42" s="30">
        <v>336</v>
      </c>
      <c r="D42" s="30">
        <v>336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106054</v>
      </c>
      <c r="D45" s="23">
        <v>74327</v>
      </c>
      <c r="E45" s="24">
        <v>70.084108095875692</v>
      </c>
    </row>
    <row r="46" spans="2:6" ht="12" customHeight="1" x14ac:dyDescent="0.2">
      <c r="B46" s="22" t="s">
        <v>37</v>
      </c>
      <c r="C46" s="25">
        <v>110689</v>
      </c>
      <c r="D46" s="25">
        <v>76556</v>
      </c>
      <c r="E46" s="26">
        <v>69.163150809926904</v>
      </c>
      <c r="F46" s="5"/>
    </row>
    <row r="47" spans="2:6" ht="12" customHeight="1" x14ac:dyDescent="0.2">
      <c r="B47" s="22" t="s">
        <v>38</v>
      </c>
      <c r="C47" s="25">
        <v>595</v>
      </c>
      <c r="D47" s="25">
        <v>0</v>
      </c>
      <c r="E47" s="26"/>
    </row>
    <row r="48" spans="2:6" ht="12" customHeight="1" x14ac:dyDescent="0.2">
      <c r="B48" s="19" t="s">
        <v>82</v>
      </c>
      <c r="C48" s="20">
        <v>46938</v>
      </c>
      <c r="D48" s="20">
        <v>32994</v>
      </c>
      <c r="E48" s="26">
        <v>70.292726575482561</v>
      </c>
    </row>
    <row r="49" spans="2:5" ht="12" customHeight="1" x14ac:dyDescent="0.2">
      <c r="B49" s="19" t="s">
        <v>39</v>
      </c>
      <c r="C49" s="32">
        <v>11586</v>
      </c>
      <c r="D49" s="32">
        <v>10693</v>
      </c>
      <c r="E49" s="33">
        <v>92.292421888486103</v>
      </c>
    </row>
    <row r="50" spans="2:5" ht="12" customHeight="1" x14ac:dyDescent="0.2">
      <c r="B50" s="19" t="s">
        <v>40</v>
      </c>
      <c r="C50" s="32">
        <v>11489</v>
      </c>
      <c r="D50" s="32">
        <v>10605</v>
      </c>
      <c r="E50" s="33">
        <v>92.305683697449737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11484</v>
      </c>
      <c r="D52" s="35">
        <v>10600</v>
      </c>
      <c r="E52" s="36">
        <v>92.302333681644029</v>
      </c>
    </row>
    <row r="53" spans="2:5" ht="12" customHeight="1" x14ac:dyDescent="0.2">
      <c r="B53" s="19" t="s">
        <v>43</v>
      </c>
      <c r="C53" s="32">
        <v>97</v>
      </c>
      <c r="D53" s="32">
        <v>88</v>
      </c>
      <c r="E53" s="33">
        <v>90.721649484536087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97</v>
      </c>
      <c r="D55" s="35">
        <v>88</v>
      </c>
      <c r="E55" s="36">
        <v>90.721649484536087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9412</v>
      </c>
      <c r="D59" s="32">
        <v>9392</v>
      </c>
      <c r="E59" s="33">
        <v>99.787505312367188</v>
      </c>
    </row>
    <row r="60" spans="2:5" ht="12" customHeight="1" x14ac:dyDescent="0.2">
      <c r="B60" s="19" t="s">
        <v>48</v>
      </c>
      <c r="C60" s="32">
        <v>9412</v>
      </c>
      <c r="D60" s="32">
        <v>9392</v>
      </c>
      <c r="E60" s="33">
        <v>99.787505312367188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25904</v>
      </c>
      <c r="D62" s="32">
        <v>12889</v>
      </c>
      <c r="E62" s="33">
        <v>49.756794317479923</v>
      </c>
    </row>
    <row r="63" spans="2:5" s="4" customFormat="1" ht="12" customHeight="1" x14ac:dyDescent="0.2">
      <c r="B63" s="19" t="s">
        <v>51</v>
      </c>
      <c r="C63" s="32">
        <v>25871</v>
      </c>
      <c r="D63" s="32">
        <v>12856</v>
      </c>
      <c r="E63" s="33">
        <v>49.692706118820304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20</v>
      </c>
      <c r="E65" s="33">
        <v>55.555555555555557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1903163</v>
      </c>
      <c r="D71" s="20">
        <v>47900</v>
      </c>
      <c r="E71" s="21">
        <v>2.5168627174866263</v>
      </c>
    </row>
    <row r="72" spans="2:5" ht="12" customHeight="1" x14ac:dyDescent="0.2">
      <c r="B72" s="19" t="s">
        <v>57</v>
      </c>
      <c r="C72" s="32">
        <v>323977</v>
      </c>
      <c r="D72" s="32">
        <v>4273</v>
      </c>
      <c r="E72" s="33">
        <v>1.3189207875867732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323096</v>
      </c>
      <c r="D75" s="38">
        <v>3808</v>
      </c>
      <c r="E75" s="39">
        <v>1.1785970733156708</v>
      </c>
    </row>
    <row r="76" spans="2:5" ht="12" customHeight="1" x14ac:dyDescent="0.2">
      <c r="B76" s="19" t="s">
        <v>61</v>
      </c>
      <c r="C76" s="32">
        <v>881</v>
      </c>
      <c r="D76" s="32">
        <v>465</v>
      </c>
      <c r="E76" s="33">
        <v>52.78093076049943</v>
      </c>
    </row>
    <row r="77" spans="2:5" ht="12" customHeight="1" x14ac:dyDescent="0.2">
      <c r="B77" s="19" t="s">
        <v>62</v>
      </c>
      <c r="C77" s="32">
        <v>3186</v>
      </c>
      <c r="D77" s="32">
        <v>1664</v>
      </c>
      <c r="E77" s="33">
        <v>52.228499686126803</v>
      </c>
    </row>
    <row r="78" spans="2:5" ht="12" customHeight="1" x14ac:dyDescent="0.2">
      <c r="B78" s="19" t="s">
        <v>63</v>
      </c>
      <c r="C78" s="32">
        <v>3132</v>
      </c>
      <c r="D78" s="32">
        <v>1621</v>
      </c>
      <c r="E78" s="33">
        <v>51.75606641123882</v>
      </c>
    </row>
    <row r="79" spans="2:5" ht="12" customHeight="1" x14ac:dyDescent="0.2">
      <c r="B79" s="19" t="s">
        <v>64</v>
      </c>
      <c r="C79" s="32">
        <v>54</v>
      </c>
      <c r="D79" s="32">
        <v>43</v>
      </c>
      <c r="E79" s="33">
        <v>79.629629629629633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50</v>
      </c>
      <c r="D88" s="35">
        <v>39</v>
      </c>
      <c r="E88" s="36">
        <v>78</v>
      </c>
    </row>
    <row r="89" spans="2:5" ht="12" customHeight="1" x14ac:dyDescent="0.2">
      <c r="B89" s="19" t="s">
        <v>73</v>
      </c>
      <c r="C89" s="32">
        <v>1542624</v>
      </c>
      <c r="D89" s="32">
        <v>35066</v>
      </c>
      <c r="E89" s="33">
        <v>2.2731397929761239</v>
      </c>
    </row>
    <row r="90" spans="2:5" ht="12" customHeight="1" x14ac:dyDescent="0.2">
      <c r="B90" s="19" t="s">
        <v>74</v>
      </c>
      <c r="C90" s="38">
        <v>19530</v>
      </c>
      <c r="D90" s="38">
        <v>3292</v>
      </c>
      <c r="E90" s="39">
        <v>16.856118791602661</v>
      </c>
    </row>
    <row r="91" spans="2:5" ht="12" customHeight="1" x14ac:dyDescent="0.2">
      <c r="B91" s="19" t="s">
        <v>75</v>
      </c>
      <c r="C91" s="32">
        <v>115850</v>
      </c>
      <c r="D91" s="32">
        <v>16886</v>
      </c>
      <c r="E91" s="33">
        <v>14.575744497194648</v>
      </c>
    </row>
    <row r="92" spans="2:5" ht="12" customHeight="1" x14ac:dyDescent="0.2">
      <c r="B92" s="19" t="s">
        <v>76</v>
      </c>
      <c r="C92" s="32">
        <v>1406954</v>
      </c>
      <c r="D92" s="32">
        <v>14671</v>
      </c>
      <c r="E92" s="33">
        <v>1.0427490877455836</v>
      </c>
    </row>
    <row r="93" spans="2:5" ht="12" customHeight="1" x14ac:dyDescent="0.2">
      <c r="B93" s="19" t="s">
        <v>77</v>
      </c>
      <c r="C93" s="32">
        <v>290</v>
      </c>
      <c r="D93" s="32">
        <v>217</v>
      </c>
      <c r="E93" s="33">
        <v>74.827586206896555</v>
      </c>
    </row>
    <row r="94" spans="2:5" ht="12" customHeight="1" x14ac:dyDescent="0.2">
      <c r="B94" s="19" t="s">
        <v>78</v>
      </c>
      <c r="C94" s="32">
        <v>33376</v>
      </c>
      <c r="D94" s="32">
        <v>6897</v>
      </c>
      <c r="E94" s="33">
        <v>20.664549376797702</v>
      </c>
    </row>
    <row r="95" spans="2:5" ht="12" customHeight="1" x14ac:dyDescent="0.2">
      <c r="B95" s="19" t="s">
        <v>84</v>
      </c>
      <c r="C95" s="20">
        <v>1260</v>
      </c>
      <c r="D95" s="20">
        <v>285</v>
      </c>
      <c r="E95" s="21">
        <v>22.61904761904762</v>
      </c>
    </row>
    <row r="96" spans="2:5" ht="12" customHeight="1" x14ac:dyDescent="0.2">
      <c r="B96" s="19" t="s">
        <v>79</v>
      </c>
      <c r="C96" s="32">
        <v>1258</v>
      </c>
      <c r="D96" s="32">
        <v>283</v>
      </c>
      <c r="E96" s="21">
        <v>22.496025437201908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22C0B13-52E6-4C51-8A58-0D3EE2FFDC22}"/>
    <hyperlink ref="D4" location="ŞUBAT!A1" display="ŞUBAT" xr:uid="{5BF68455-6F2E-4FA1-8953-5311DAB9C240}"/>
    <hyperlink ref="E4" location="MART!A1" display="MART" xr:uid="{09CC74C0-621E-4D9B-BCE5-89E196B0595A}"/>
    <hyperlink ref="C5" location="NİSAN!A1" display="NİSAN" xr:uid="{F9D31F65-5714-4C13-A7D1-E10C983FABC8}"/>
    <hyperlink ref="D5" location="MAYIS!A1" display="MAYIS" xr:uid="{2A78E84E-9E9F-4DC5-9594-5B5A434CD7AE}"/>
    <hyperlink ref="E5" location="HAZİRAN!A1" display="HAZİRAN" xr:uid="{F3701FFB-44F7-43D5-88F3-F3CB4B01836F}"/>
    <hyperlink ref="C6" location="TEMMUZ!A1" display="TEMMUZ" xr:uid="{BDE46475-32E3-4C1C-B6C1-8D6F5F0E79BE}"/>
    <hyperlink ref="D6" location="AĞUSTOS!A1" display="AĞUSTOS" xr:uid="{86CED874-0C21-484E-93E8-94BBAA09C84F}"/>
    <hyperlink ref="E6" location="EYLÜL!A1" display="EYLÜL" xr:uid="{6377CF2B-46FD-4A09-93E1-8E3512922677}"/>
    <hyperlink ref="C7" location="EKİM!A1" display="EKİM" xr:uid="{27AD942C-5696-4E0F-A186-C4E2609AB89A}"/>
    <hyperlink ref="D7" location="KASIM!A1" display="KASIM" xr:uid="{9DDCBCA9-3C43-4439-A65A-B57D20B4AFBB}"/>
    <hyperlink ref="E7" location="ARALIK!A1" display="ARALIK" xr:uid="{03FFF9D7-BE10-4EE0-AB3D-688DC711FF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E5E-7082-4759-AA34-85C9FA0203B2}">
  <sheetPr codeName="Sayfa2"/>
  <dimension ref="B2:F99"/>
  <sheetViews>
    <sheetView showGridLines="0" zoomScaleNormal="100" zoomScaleSheetLayoutView="75" workbookViewId="0">
      <selection activeCell="E5" sqref="E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3428556</v>
      </c>
      <c r="D10" s="20">
        <v>573977</v>
      </c>
      <c r="E10" s="21">
        <v>16.741071168153589</v>
      </c>
    </row>
    <row r="11" spans="2:5" ht="12" customHeight="1" x14ac:dyDescent="0.2">
      <c r="B11" s="22" t="s">
        <v>4</v>
      </c>
      <c r="C11" s="23">
        <v>1490266</v>
      </c>
      <c r="D11" s="23">
        <v>508694</v>
      </c>
      <c r="E11" s="24">
        <v>34.134443112840259</v>
      </c>
    </row>
    <row r="12" spans="2:5" ht="12" customHeight="1" x14ac:dyDescent="0.2">
      <c r="B12" s="22" t="s">
        <v>5</v>
      </c>
      <c r="C12" s="23">
        <v>543391</v>
      </c>
      <c r="D12" s="23">
        <v>229439</v>
      </c>
      <c r="E12" s="24">
        <v>42.22355541405728</v>
      </c>
    </row>
    <row r="13" spans="2:5" ht="12" customHeight="1" x14ac:dyDescent="0.2">
      <c r="B13" s="22" t="s">
        <v>6</v>
      </c>
      <c r="C13" s="25">
        <v>416234</v>
      </c>
      <c r="D13" s="25">
        <v>202399</v>
      </c>
      <c r="E13" s="26">
        <v>48.6262535016361</v>
      </c>
    </row>
    <row r="14" spans="2:5" ht="12" customHeight="1" x14ac:dyDescent="0.2">
      <c r="B14" s="27" t="s">
        <v>7</v>
      </c>
      <c r="C14" s="28">
        <v>80867</v>
      </c>
      <c r="D14" s="28">
        <v>5263</v>
      </c>
      <c r="E14" s="29">
        <v>6.5082171961368669</v>
      </c>
    </row>
    <row r="15" spans="2:5" ht="12" customHeight="1" x14ac:dyDescent="0.2">
      <c r="B15" s="27" t="s">
        <v>8</v>
      </c>
      <c r="C15" s="28">
        <v>16907</v>
      </c>
      <c r="D15" s="28">
        <v>4577</v>
      </c>
      <c r="E15" s="29">
        <v>27.071627136688946</v>
      </c>
    </row>
    <row r="16" spans="2:5" ht="12" customHeight="1" x14ac:dyDescent="0.2">
      <c r="B16" s="27" t="s">
        <v>9</v>
      </c>
      <c r="C16" s="28">
        <v>309009</v>
      </c>
      <c r="D16" s="28">
        <v>186863</v>
      </c>
      <c r="E16" s="29">
        <v>60.471701471478177</v>
      </c>
    </row>
    <row r="17" spans="2:5" ht="12" customHeight="1" x14ac:dyDescent="0.2">
      <c r="B17" s="27" t="s">
        <v>10</v>
      </c>
      <c r="C17" s="28">
        <v>9451</v>
      </c>
      <c r="D17" s="28">
        <v>5696</v>
      </c>
      <c r="E17" s="29">
        <v>60.268754629139778</v>
      </c>
    </row>
    <row r="18" spans="2:5" ht="12" customHeight="1" x14ac:dyDescent="0.2">
      <c r="B18" s="22" t="s">
        <v>11</v>
      </c>
      <c r="C18" s="23">
        <v>127157</v>
      </c>
      <c r="D18" s="23">
        <v>27040</v>
      </c>
      <c r="E18" s="24">
        <v>21.265050292158513</v>
      </c>
    </row>
    <row r="19" spans="2:5" ht="12" customHeight="1" x14ac:dyDescent="0.2">
      <c r="B19" s="27" t="s">
        <v>12</v>
      </c>
      <c r="C19" s="28">
        <v>86101</v>
      </c>
      <c r="D19" s="28">
        <v>-3349</v>
      </c>
      <c r="E19" s="29">
        <v>-3.8896180067595036</v>
      </c>
    </row>
    <row r="20" spans="2:5" ht="12" customHeight="1" x14ac:dyDescent="0.2">
      <c r="B20" s="27" t="s">
        <v>13</v>
      </c>
      <c r="C20" s="28">
        <v>-5</v>
      </c>
      <c r="D20" s="28">
        <v>-21</v>
      </c>
      <c r="E20" s="29"/>
    </row>
    <row r="21" spans="2:5" ht="12" customHeight="1" x14ac:dyDescent="0.2">
      <c r="B21" s="27" t="s">
        <v>14</v>
      </c>
      <c r="C21" s="28">
        <v>41061</v>
      </c>
      <c r="D21" s="28">
        <v>30410</v>
      </c>
      <c r="E21" s="29">
        <v>74.060544068580896</v>
      </c>
    </row>
    <row r="22" spans="2:5" s="4" customFormat="1" ht="12" customHeight="1" x14ac:dyDescent="0.2">
      <c r="B22" s="22" t="s">
        <v>15</v>
      </c>
      <c r="C22" s="23">
        <v>102377</v>
      </c>
      <c r="D22" s="23">
        <v>31442</v>
      </c>
      <c r="E22" s="24">
        <v>30.711976322806883</v>
      </c>
    </row>
    <row r="23" spans="2:5" s="4" customFormat="1" ht="12" customHeight="1" x14ac:dyDescent="0.2">
      <c r="B23" s="27" t="s">
        <v>16</v>
      </c>
      <c r="C23" s="30">
        <v>222</v>
      </c>
      <c r="D23" s="30">
        <v>113</v>
      </c>
      <c r="E23" s="31">
        <v>50.900900900900901</v>
      </c>
    </row>
    <row r="24" spans="2:5" ht="12" customHeight="1" x14ac:dyDescent="0.2">
      <c r="B24" s="27" t="s">
        <v>17</v>
      </c>
      <c r="C24" s="30">
        <v>102155</v>
      </c>
      <c r="D24" s="30">
        <v>31329</v>
      </c>
      <c r="E24" s="31">
        <v>30.668102393421758</v>
      </c>
    </row>
    <row r="25" spans="2:5" s="4" customFormat="1" ht="12" customHeight="1" x14ac:dyDescent="0.2">
      <c r="B25" s="22" t="s">
        <v>18</v>
      </c>
      <c r="C25" s="23">
        <v>654628</v>
      </c>
      <c r="D25" s="23">
        <v>124698</v>
      </c>
      <c r="E25" s="24">
        <v>19.048681082996755</v>
      </c>
    </row>
    <row r="26" spans="2:5" ht="12" customHeight="1" x14ac:dyDescent="0.2">
      <c r="B26" s="22" t="s">
        <v>19</v>
      </c>
      <c r="C26" s="23">
        <v>414387</v>
      </c>
      <c r="D26" s="23">
        <v>63762</v>
      </c>
      <c r="E26" s="24">
        <v>15.387065713934076</v>
      </c>
    </row>
    <row r="27" spans="2:5" ht="12" customHeight="1" x14ac:dyDescent="0.2">
      <c r="B27" s="27" t="s">
        <v>20</v>
      </c>
      <c r="C27" s="28">
        <v>395798</v>
      </c>
      <c r="D27" s="28">
        <v>46656</v>
      </c>
      <c r="E27" s="29">
        <v>11.787831166403064</v>
      </c>
    </row>
    <row r="28" spans="2:5" ht="12" customHeight="1" x14ac:dyDescent="0.2">
      <c r="B28" s="27" t="s">
        <v>21</v>
      </c>
      <c r="C28" s="28">
        <v>18589</v>
      </c>
      <c r="D28" s="28">
        <v>17106</v>
      </c>
      <c r="E28" s="29">
        <v>92.022163645166501</v>
      </c>
    </row>
    <row r="29" spans="2:5" ht="12" customHeight="1" x14ac:dyDescent="0.2">
      <c r="B29" s="22" t="s">
        <v>22</v>
      </c>
      <c r="C29" s="25">
        <v>235158</v>
      </c>
      <c r="D29" s="25">
        <v>58746</v>
      </c>
      <c r="E29" s="26">
        <v>24.9815017987906</v>
      </c>
    </row>
    <row r="30" spans="2:5" ht="12" customHeight="1" x14ac:dyDescent="0.2">
      <c r="B30" s="27" t="s">
        <v>23</v>
      </c>
      <c r="C30" s="28">
        <v>174107</v>
      </c>
      <c r="D30" s="28">
        <v>3258</v>
      </c>
      <c r="E30" s="29">
        <v>1.8712630738568812</v>
      </c>
    </row>
    <row r="31" spans="2:5" s="4" customFormat="1" ht="12" customHeight="1" x14ac:dyDescent="0.2">
      <c r="B31" s="27" t="s">
        <v>24</v>
      </c>
      <c r="C31" s="28">
        <v>56677</v>
      </c>
      <c r="D31" s="28">
        <v>55460</v>
      </c>
      <c r="E31" s="29">
        <v>97.852744499532434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3979</v>
      </c>
      <c r="D33" s="28">
        <v>7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395</v>
      </c>
      <c r="D35" s="28">
        <v>21</v>
      </c>
      <c r="E35" s="29">
        <v>5.3164556962025316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5007</v>
      </c>
      <c r="D37" s="25">
        <v>2187</v>
      </c>
      <c r="E37" s="26">
        <v>43.678849610545235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71</v>
      </c>
      <c r="D39" s="25">
        <v>3</v>
      </c>
      <c r="E39" s="26">
        <v>4.225352112676056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295</v>
      </c>
      <c r="D41" s="23">
        <v>295</v>
      </c>
      <c r="E41" s="24">
        <v>100</v>
      </c>
    </row>
    <row r="42" spans="2:6" s="4" customFormat="1" ht="12" customHeight="1" x14ac:dyDescent="0.2">
      <c r="B42" s="27" t="s">
        <v>33</v>
      </c>
      <c r="C42" s="30">
        <v>295</v>
      </c>
      <c r="D42" s="30">
        <v>295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92510</v>
      </c>
      <c r="D45" s="23">
        <v>59818</v>
      </c>
      <c r="E45" s="24">
        <v>64.661117717003563</v>
      </c>
    </row>
    <row r="46" spans="2:6" ht="12" customHeight="1" x14ac:dyDescent="0.2">
      <c r="B46" s="22" t="s">
        <v>37</v>
      </c>
      <c r="C46" s="25">
        <v>96472</v>
      </c>
      <c r="D46" s="25">
        <v>63003</v>
      </c>
      <c r="E46" s="26">
        <v>65.307032092213277</v>
      </c>
      <c r="F46" s="5"/>
    </row>
    <row r="47" spans="2:6" ht="12" customHeight="1" x14ac:dyDescent="0.2">
      <c r="B47" s="22" t="s">
        <v>38</v>
      </c>
      <c r="C47" s="25">
        <v>593</v>
      </c>
      <c r="D47" s="25">
        <v>-1</v>
      </c>
      <c r="E47" s="26"/>
    </row>
    <row r="48" spans="2:6" ht="12" customHeight="1" x14ac:dyDescent="0.2">
      <c r="B48" s="19" t="s">
        <v>82</v>
      </c>
      <c r="C48" s="20">
        <v>42078</v>
      </c>
      <c r="D48" s="20">
        <v>28150</v>
      </c>
      <c r="E48" s="26">
        <v>66.899567469936784</v>
      </c>
    </row>
    <row r="49" spans="2:5" ht="12" customHeight="1" x14ac:dyDescent="0.2">
      <c r="B49" s="19" t="s">
        <v>39</v>
      </c>
      <c r="C49" s="32">
        <v>9630</v>
      </c>
      <c r="D49" s="32">
        <v>8746</v>
      </c>
      <c r="E49" s="33">
        <v>90.820353063343717</v>
      </c>
    </row>
    <row r="50" spans="2:5" ht="12" customHeight="1" x14ac:dyDescent="0.2">
      <c r="B50" s="19" t="s">
        <v>40</v>
      </c>
      <c r="C50" s="32">
        <v>9535</v>
      </c>
      <c r="D50" s="32">
        <v>8660</v>
      </c>
      <c r="E50" s="33">
        <v>90.823282642894597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9530</v>
      </c>
      <c r="D52" s="35">
        <v>8655</v>
      </c>
      <c r="E52" s="36">
        <v>90.818467995802735</v>
      </c>
    </row>
    <row r="53" spans="2:5" ht="12" customHeight="1" x14ac:dyDescent="0.2">
      <c r="B53" s="19" t="s">
        <v>43</v>
      </c>
      <c r="C53" s="32">
        <v>95</v>
      </c>
      <c r="D53" s="32">
        <v>86</v>
      </c>
      <c r="E53" s="33">
        <v>90.526315789473685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95</v>
      </c>
      <c r="D55" s="35">
        <v>86</v>
      </c>
      <c r="E55" s="36">
        <v>90.526315789473685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8686</v>
      </c>
      <c r="D59" s="32">
        <v>8666</v>
      </c>
      <c r="E59" s="33">
        <v>99.769744416302103</v>
      </c>
    </row>
    <row r="60" spans="2:5" ht="12" customHeight="1" x14ac:dyDescent="0.2">
      <c r="B60" s="19" t="s">
        <v>48</v>
      </c>
      <c r="C60" s="32">
        <v>8686</v>
      </c>
      <c r="D60" s="32">
        <v>8666</v>
      </c>
      <c r="E60" s="33">
        <v>99.769744416302103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23725</v>
      </c>
      <c r="D62" s="32">
        <v>10721</v>
      </c>
      <c r="E62" s="33">
        <v>45.188619599578509</v>
      </c>
    </row>
    <row r="63" spans="2:5" s="4" customFormat="1" ht="12" customHeight="1" x14ac:dyDescent="0.2">
      <c r="B63" s="19" t="s">
        <v>51</v>
      </c>
      <c r="C63" s="32">
        <v>23692</v>
      </c>
      <c r="D63" s="32">
        <v>10688</v>
      </c>
      <c r="E63" s="33">
        <v>45.112274185379029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37</v>
      </c>
      <c r="D65" s="32">
        <v>17</v>
      </c>
      <c r="E65" s="33">
        <v>45.945945945945951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1894986</v>
      </c>
      <c r="D71" s="20">
        <v>36882</v>
      </c>
      <c r="E71" s="21">
        <v>1.9462940623308036</v>
      </c>
    </row>
    <row r="72" spans="2:5" ht="12" customHeight="1" x14ac:dyDescent="0.2">
      <c r="B72" s="19" t="s">
        <v>57</v>
      </c>
      <c r="C72" s="32">
        <v>317233</v>
      </c>
      <c r="D72" s="32">
        <v>3373</v>
      </c>
      <c r="E72" s="33">
        <v>1.0632563447056265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316432</v>
      </c>
      <c r="D75" s="38">
        <v>2989</v>
      </c>
      <c r="E75" s="39">
        <v>0.94459473125347637</v>
      </c>
    </row>
    <row r="76" spans="2:5" ht="12" customHeight="1" x14ac:dyDescent="0.2">
      <c r="B76" s="19" t="s">
        <v>61</v>
      </c>
      <c r="C76" s="32">
        <v>801</v>
      </c>
      <c r="D76" s="32">
        <v>384</v>
      </c>
      <c r="E76" s="33">
        <v>47.940074906367045</v>
      </c>
    </row>
    <row r="77" spans="2:5" ht="12" customHeight="1" x14ac:dyDescent="0.2">
      <c r="B77" s="19" t="s">
        <v>62</v>
      </c>
      <c r="C77" s="32">
        <v>993</v>
      </c>
      <c r="D77" s="32">
        <v>155</v>
      </c>
      <c r="E77" s="33">
        <v>15.609264853977844</v>
      </c>
    </row>
    <row r="78" spans="2:5" ht="12" customHeight="1" x14ac:dyDescent="0.2">
      <c r="B78" s="19" t="s">
        <v>63</v>
      </c>
      <c r="C78" s="32">
        <v>955</v>
      </c>
      <c r="D78" s="32">
        <v>127</v>
      </c>
      <c r="E78" s="33">
        <v>13.298429319371726</v>
      </c>
    </row>
    <row r="79" spans="2:5" ht="12" customHeight="1" x14ac:dyDescent="0.2">
      <c r="B79" s="19" t="s">
        <v>64</v>
      </c>
      <c r="C79" s="32">
        <v>38</v>
      </c>
      <c r="D79" s="32">
        <v>28</v>
      </c>
      <c r="E79" s="33">
        <v>73.68421052631578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</v>
      </c>
      <c r="D85" s="35">
        <v>3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36</v>
      </c>
      <c r="D88" s="35">
        <v>26</v>
      </c>
      <c r="E88" s="36">
        <v>72.222222222222214</v>
      </c>
    </row>
    <row r="89" spans="2:5" ht="12" customHeight="1" x14ac:dyDescent="0.2">
      <c r="B89" s="19" t="s">
        <v>73</v>
      </c>
      <c r="C89" s="32">
        <v>1528933</v>
      </c>
      <c r="D89" s="32">
        <v>28042</v>
      </c>
      <c r="E89" s="33">
        <v>1.8340895251786702</v>
      </c>
    </row>
    <row r="90" spans="2:5" ht="12" customHeight="1" x14ac:dyDescent="0.2">
      <c r="B90" s="19" t="s">
        <v>74</v>
      </c>
      <c r="C90" s="38">
        <v>18053</v>
      </c>
      <c r="D90" s="38">
        <v>2629</v>
      </c>
      <c r="E90" s="39">
        <v>14.562676563452056</v>
      </c>
    </row>
    <row r="91" spans="2:5" ht="12" customHeight="1" x14ac:dyDescent="0.2">
      <c r="B91" s="19" t="s">
        <v>75</v>
      </c>
      <c r="C91" s="32">
        <v>107376</v>
      </c>
      <c r="D91" s="32">
        <v>13414</v>
      </c>
      <c r="E91" s="33">
        <v>12.492549545522277</v>
      </c>
    </row>
    <row r="92" spans="2:5" ht="12" customHeight="1" x14ac:dyDescent="0.2">
      <c r="B92" s="19" t="s">
        <v>76</v>
      </c>
      <c r="C92" s="32">
        <v>1403241</v>
      </c>
      <c r="D92" s="32">
        <v>11809</v>
      </c>
      <c r="E92" s="33">
        <v>0.84155180756548598</v>
      </c>
    </row>
    <row r="93" spans="2:5" ht="12" customHeight="1" x14ac:dyDescent="0.2">
      <c r="B93" s="19" t="s">
        <v>77</v>
      </c>
      <c r="C93" s="32">
        <v>263</v>
      </c>
      <c r="D93" s="32">
        <v>190</v>
      </c>
      <c r="E93" s="33">
        <v>72.243346007604558</v>
      </c>
    </row>
    <row r="94" spans="2:5" ht="12" customHeight="1" x14ac:dyDescent="0.2">
      <c r="B94" s="19" t="s">
        <v>78</v>
      </c>
      <c r="C94" s="32">
        <v>47827</v>
      </c>
      <c r="D94" s="32">
        <v>5312</v>
      </c>
      <c r="E94" s="33">
        <v>11.106697053965334</v>
      </c>
    </row>
    <row r="95" spans="2:5" ht="12" customHeight="1" x14ac:dyDescent="0.2">
      <c r="B95" s="19" t="s">
        <v>84</v>
      </c>
      <c r="C95" s="20">
        <v>1226</v>
      </c>
      <c r="D95" s="20">
        <v>251</v>
      </c>
      <c r="E95" s="21">
        <v>20.473083197389887</v>
      </c>
    </row>
    <row r="96" spans="2:5" ht="12" customHeight="1" x14ac:dyDescent="0.2">
      <c r="B96" s="19" t="s">
        <v>79</v>
      </c>
      <c r="C96" s="32">
        <v>1224</v>
      </c>
      <c r="D96" s="32">
        <v>249</v>
      </c>
      <c r="E96" s="21">
        <v>20.343137254901961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B8D2B10-7CA4-48F6-B346-81782279211F}"/>
    <hyperlink ref="D4" location="ŞUBAT!A1" display="ŞUBAT" xr:uid="{43BC5EAB-8DDC-49E1-8016-F1ADD328E552}"/>
    <hyperlink ref="E4" location="MART!A1" display="MART" xr:uid="{E0324C5A-FAC1-4754-B9A7-E02C25AF0D2B}"/>
    <hyperlink ref="C5" location="NİSAN!A1" display="NİSAN" xr:uid="{825DB065-FBC7-40BD-BC17-CDE062D0606B}"/>
    <hyperlink ref="D5" location="MAYIS!A1" display="MAYIS" xr:uid="{2BFEA50E-564D-4B8D-94B9-619B7E018068}"/>
    <hyperlink ref="E5" location="HAZİRAN!A1" display="HAZİRAN" xr:uid="{F56C8E53-26EA-436B-9748-49548062FB8D}"/>
    <hyperlink ref="C6" location="TEMMUZ!A1" display="TEMMUZ" xr:uid="{D32AFE1B-909E-40B5-989B-11F6E8EBCEA2}"/>
    <hyperlink ref="D6" location="AĞUSTOS!A1" display="AĞUSTOS" xr:uid="{6E9A6086-2C0A-436E-AE7F-A770BA88E5C1}"/>
    <hyperlink ref="E6" location="EYLÜL!A1" display="EYLÜL" xr:uid="{5CEDDE52-E980-4BEF-86CC-837088E1722C}"/>
    <hyperlink ref="C7" location="EKİM!A1" display="EKİM" xr:uid="{F6A3E405-1379-4EE7-AA20-6E95FAB78EDC}"/>
    <hyperlink ref="D7" location="KASIM!A1" display="KASIM" xr:uid="{69C1948A-E702-4F81-B96E-5B880A88322E}"/>
    <hyperlink ref="E7" location="ARALIK!A1" display="ARALIK" xr:uid="{4E9EBEE6-B72E-458F-B9F7-48CE19B76C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8350-F180-4474-82B6-27C878818FE8}">
  <sheetPr codeName="Sayfa3"/>
  <dimension ref="B2:F99"/>
  <sheetViews>
    <sheetView showGridLines="0" zoomScaleNormal="100" zoomScaleSheetLayoutView="75" workbookViewId="0">
      <selection activeCell="D5" sqref="D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115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3305517</v>
      </c>
      <c r="D10" s="20">
        <v>454765</v>
      </c>
      <c r="E10" s="21">
        <v>13.757757107284579</v>
      </c>
    </row>
    <row r="11" spans="2:5" ht="12" customHeight="1" x14ac:dyDescent="0.2">
      <c r="B11" s="22" t="s">
        <v>4</v>
      </c>
      <c r="C11" s="23">
        <v>1394379</v>
      </c>
      <c r="D11" s="23">
        <v>402946</v>
      </c>
      <c r="E11" s="24">
        <v>28.89788213964783</v>
      </c>
    </row>
    <row r="12" spans="2:5" ht="12" customHeight="1" x14ac:dyDescent="0.2">
      <c r="B12" s="22" t="s">
        <v>5</v>
      </c>
      <c r="C12" s="23">
        <v>511594</v>
      </c>
      <c r="D12" s="23">
        <v>184827</v>
      </c>
      <c r="E12" s="24">
        <v>36.127671552051041</v>
      </c>
    </row>
    <row r="13" spans="2:5" ht="12" customHeight="1" x14ac:dyDescent="0.2">
      <c r="B13" s="22" t="s">
        <v>6</v>
      </c>
      <c r="C13" s="25">
        <v>376272</v>
      </c>
      <c r="D13" s="25">
        <v>161746</v>
      </c>
      <c r="E13" s="26">
        <v>42.986456605859594</v>
      </c>
    </row>
    <row r="14" spans="2:5" ht="12" customHeight="1" x14ac:dyDescent="0.2">
      <c r="B14" s="27" t="s">
        <v>7</v>
      </c>
      <c r="C14" s="28">
        <v>81245</v>
      </c>
      <c r="D14" s="28">
        <v>5312</v>
      </c>
      <c r="E14" s="29">
        <v>6.5382485076004677</v>
      </c>
    </row>
    <row r="15" spans="2:5" ht="12" customHeight="1" x14ac:dyDescent="0.2">
      <c r="B15" s="27" t="s">
        <v>8</v>
      </c>
      <c r="C15" s="28">
        <v>16813</v>
      </c>
      <c r="D15" s="28">
        <v>4258</v>
      </c>
      <c r="E15" s="29">
        <v>25.325640873133885</v>
      </c>
    </row>
    <row r="16" spans="2:5" ht="12" customHeight="1" x14ac:dyDescent="0.2">
      <c r="B16" s="27" t="s">
        <v>9</v>
      </c>
      <c r="C16" s="28">
        <v>270676</v>
      </c>
      <c r="D16" s="28">
        <v>148493</v>
      </c>
      <c r="E16" s="29">
        <v>54.860054086804887</v>
      </c>
    </row>
    <row r="17" spans="2:5" ht="12" customHeight="1" x14ac:dyDescent="0.2">
      <c r="B17" s="27" t="s">
        <v>10</v>
      </c>
      <c r="C17" s="28">
        <v>7538</v>
      </c>
      <c r="D17" s="28">
        <v>3683</v>
      </c>
      <c r="E17" s="29">
        <v>48.859113823295303</v>
      </c>
    </row>
    <row r="18" spans="2:5" ht="12" customHeight="1" x14ac:dyDescent="0.2">
      <c r="B18" s="22" t="s">
        <v>11</v>
      </c>
      <c r="C18" s="23">
        <v>135322</v>
      </c>
      <c r="D18" s="23">
        <v>23081</v>
      </c>
      <c r="E18" s="24">
        <v>17.056354473034688</v>
      </c>
    </row>
    <row r="19" spans="2:5" ht="12" customHeight="1" x14ac:dyDescent="0.2">
      <c r="B19" s="27" t="s">
        <v>12</v>
      </c>
      <c r="C19" s="28">
        <v>87605</v>
      </c>
      <c r="D19" s="28">
        <v>1003</v>
      </c>
      <c r="E19" s="29">
        <v>1.1449118201015924</v>
      </c>
    </row>
    <row r="20" spans="2:5" ht="12" customHeight="1" x14ac:dyDescent="0.2">
      <c r="B20" s="27" t="s">
        <v>13</v>
      </c>
      <c r="C20" s="28">
        <v>-5</v>
      </c>
      <c r="D20" s="28">
        <v>-21</v>
      </c>
      <c r="E20" s="29"/>
    </row>
    <row r="21" spans="2:5" ht="12" customHeight="1" x14ac:dyDescent="0.2">
      <c r="B21" s="27" t="s">
        <v>14</v>
      </c>
      <c r="C21" s="28">
        <v>47722</v>
      </c>
      <c r="D21" s="28">
        <v>22099</v>
      </c>
      <c r="E21" s="29">
        <v>46.307782574074849</v>
      </c>
    </row>
    <row r="22" spans="2:5" s="4" customFormat="1" ht="12" customHeight="1" x14ac:dyDescent="0.2">
      <c r="B22" s="22" t="s">
        <v>15</v>
      </c>
      <c r="C22" s="23">
        <v>101921</v>
      </c>
      <c r="D22" s="23">
        <v>29412</v>
      </c>
      <c r="E22" s="24">
        <v>28.85764464634374</v>
      </c>
    </row>
    <row r="23" spans="2:5" s="4" customFormat="1" ht="12" customHeight="1" x14ac:dyDescent="0.2">
      <c r="B23" s="27" t="s">
        <v>16</v>
      </c>
      <c r="C23" s="30">
        <v>194</v>
      </c>
      <c r="D23" s="30">
        <v>78</v>
      </c>
      <c r="E23" s="31">
        <v>40.206185567010309</v>
      </c>
    </row>
    <row r="24" spans="2:5" ht="12" customHeight="1" x14ac:dyDescent="0.2">
      <c r="B24" s="27" t="s">
        <v>17</v>
      </c>
      <c r="C24" s="30">
        <v>101727</v>
      </c>
      <c r="D24" s="30">
        <v>29334</v>
      </c>
      <c r="E24" s="31">
        <v>28.836002241292874</v>
      </c>
    </row>
    <row r="25" spans="2:5" s="4" customFormat="1" ht="12" customHeight="1" x14ac:dyDescent="0.2">
      <c r="B25" s="22" t="s">
        <v>18</v>
      </c>
      <c r="C25" s="23">
        <v>618274</v>
      </c>
      <c r="D25" s="23">
        <v>91786</v>
      </c>
      <c r="E25" s="24">
        <v>14.845521564872532</v>
      </c>
    </row>
    <row r="26" spans="2:5" ht="12" customHeight="1" x14ac:dyDescent="0.2">
      <c r="B26" s="22" t="s">
        <v>19</v>
      </c>
      <c r="C26" s="23">
        <v>394538</v>
      </c>
      <c r="D26" s="23">
        <v>49227</v>
      </c>
      <c r="E26" s="24">
        <v>12.477125143839123</v>
      </c>
    </row>
    <row r="27" spans="2:5" ht="12" customHeight="1" x14ac:dyDescent="0.2">
      <c r="B27" s="27" t="s">
        <v>20</v>
      </c>
      <c r="C27" s="28">
        <v>378971</v>
      </c>
      <c r="D27" s="28">
        <v>35155</v>
      </c>
      <c r="E27" s="29">
        <v>9.2764354000701896</v>
      </c>
    </row>
    <row r="28" spans="2:5" ht="12" customHeight="1" x14ac:dyDescent="0.2">
      <c r="B28" s="27" t="s">
        <v>21</v>
      </c>
      <c r="C28" s="28">
        <v>15567</v>
      </c>
      <c r="D28" s="28">
        <v>14072</v>
      </c>
      <c r="E28" s="29">
        <v>90.396351255861759</v>
      </c>
    </row>
    <row r="29" spans="2:5" ht="12" customHeight="1" x14ac:dyDescent="0.2">
      <c r="B29" s="22" t="s">
        <v>22</v>
      </c>
      <c r="C29" s="25">
        <v>219047</v>
      </c>
      <c r="D29" s="25">
        <v>40714</v>
      </c>
      <c r="E29" s="26">
        <v>18.586878615091738</v>
      </c>
    </row>
    <row r="30" spans="2:5" ht="12" customHeight="1" x14ac:dyDescent="0.2">
      <c r="B30" s="27" t="s">
        <v>23</v>
      </c>
      <c r="C30" s="28">
        <v>173632</v>
      </c>
      <c r="D30" s="28">
        <v>288</v>
      </c>
      <c r="E30" s="29">
        <v>0.16586804275709546</v>
      </c>
    </row>
    <row r="31" spans="2:5" s="4" customFormat="1" ht="12" customHeight="1" x14ac:dyDescent="0.2">
      <c r="B31" s="27" t="s">
        <v>24</v>
      </c>
      <c r="C31" s="28">
        <v>40872</v>
      </c>
      <c r="D31" s="28">
        <v>40403</v>
      </c>
      <c r="E31" s="29">
        <v>98.852515169309058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3947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596</v>
      </c>
      <c r="D35" s="28">
        <v>21</v>
      </c>
      <c r="E35" s="29">
        <v>3.523489932885906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4613</v>
      </c>
      <c r="D37" s="25">
        <v>1842</v>
      </c>
      <c r="E37" s="26">
        <v>39.930630825926727</v>
      </c>
    </row>
    <row r="38" spans="2:6" ht="12" customHeight="1" x14ac:dyDescent="0.2">
      <c r="B38" s="22" t="s">
        <v>30</v>
      </c>
      <c r="C38" s="25">
        <v>5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71</v>
      </c>
      <c r="D39" s="25">
        <v>3</v>
      </c>
      <c r="E39" s="26">
        <v>4.225352112676056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265</v>
      </c>
      <c r="D41" s="23">
        <v>265</v>
      </c>
      <c r="E41" s="24">
        <v>100</v>
      </c>
    </row>
    <row r="42" spans="2:6" s="4" customFormat="1" ht="12" customHeight="1" x14ac:dyDescent="0.2">
      <c r="B42" s="27" t="s">
        <v>33</v>
      </c>
      <c r="C42" s="30">
        <v>265</v>
      </c>
      <c r="D42" s="30">
        <v>265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78189</v>
      </c>
      <c r="D45" s="23">
        <v>46835</v>
      </c>
      <c r="E45" s="24">
        <v>59.899730141068439</v>
      </c>
    </row>
    <row r="46" spans="2:6" ht="12" customHeight="1" x14ac:dyDescent="0.2">
      <c r="B46" s="22" t="s">
        <v>37</v>
      </c>
      <c r="C46" s="25">
        <v>83540</v>
      </c>
      <c r="D46" s="25">
        <v>49821</v>
      </c>
      <c r="E46" s="26">
        <v>59.637299497246829</v>
      </c>
      <c r="F46" s="5"/>
    </row>
    <row r="47" spans="2:6" ht="12" customHeight="1" x14ac:dyDescent="0.2">
      <c r="B47" s="22" t="s">
        <v>38</v>
      </c>
      <c r="C47" s="25">
        <v>596</v>
      </c>
      <c r="D47" s="25">
        <v>0</v>
      </c>
      <c r="E47" s="26"/>
    </row>
    <row r="48" spans="2:6" ht="12" customHeight="1" x14ac:dyDescent="0.2">
      <c r="B48" s="19" t="s">
        <v>82</v>
      </c>
      <c r="C48" s="20">
        <v>37622</v>
      </c>
      <c r="D48" s="20">
        <v>23618</v>
      </c>
      <c r="E48" s="26">
        <v>62.777098506193184</v>
      </c>
    </row>
    <row r="49" spans="2:5" ht="12" customHeight="1" x14ac:dyDescent="0.2">
      <c r="B49" s="19" t="s">
        <v>39</v>
      </c>
      <c r="C49" s="32">
        <v>7871</v>
      </c>
      <c r="D49" s="32">
        <v>6994</v>
      </c>
      <c r="E49" s="33">
        <v>88.8578325498666</v>
      </c>
    </row>
    <row r="50" spans="2:5" ht="12" customHeight="1" x14ac:dyDescent="0.2">
      <c r="B50" s="19" t="s">
        <v>40</v>
      </c>
      <c r="C50" s="32">
        <v>7779</v>
      </c>
      <c r="D50" s="32">
        <v>6911</v>
      </c>
      <c r="E50" s="33">
        <v>88.841753438745343</v>
      </c>
    </row>
    <row r="51" spans="2:5" ht="12" customHeight="1" x14ac:dyDescent="0.2">
      <c r="B51" s="34" t="s">
        <v>41</v>
      </c>
      <c r="C51" s="35">
        <v>5</v>
      </c>
      <c r="D51" s="35">
        <v>5</v>
      </c>
      <c r="E51" s="36">
        <v>100</v>
      </c>
    </row>
    <row r="52" spans="2:5" ht="12" customHeight="1" x14ac:dyDescent="0.2">
      <c r="B52" s="34" t="s">
        <v>42</v>
      </c>
      <c r="C52" s="35">
        <v>7774</v>
      </c>
      <c r="D52" s="35">
        <v>6906</v>
      </c>
      <c r="E52" s="36">
        <v>88.834576794443009</v>
      </c>
    </row>
    <row r="53" spans="2:5" ht="12" customHeight="1" x14ac:dyDescent="0.2">
      <c r="B53" s="19" t="s">
        <v>43</v>
      </c>
      <c r="C53" s="32">
        <v>92</v>
      </c>
      <c r="D53" s="32">
        <v>83</v>
      </c>
      <c r="E53" s="33">
        <v>90.217391304347828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92</v>
      </c>
      <c r="D55" s="35">
        <v>83</v>
      </c>
      <c r="E55" s="36">
        <v>90.217391304347828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8058</v>
      </c>
      <c r="D59" s="32">
        <v>8038</v>
      </c>
      <c r="E59" s="33">
        <v>99.751799453958796</v>
      </c>
    </row>
    <row r="60" spans="2:5" ht="12" customHeight="1" x14ac:dyDescent="0.2">
      <c r="B60" s="19" t="s">
        <v>48</v>
      </c>
      <c r="C60" s="32">
        <v>8058</v>
      </c>
      <c r="D60" s="32">
        <v>8038</v>
      </c>
      <c r="E60" s="33">
        <v>99.751799453958796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21657</v>
      </c>
      <c r="D62" s="32">
        <v>8582</v>
      </c>
      <c r="E62" s="33">
        <v>39.626910467747152</v>
      </c>
    </row>
    <row r="63" spans="2:5" s="4" customFormat="1" ht="12" customHeight="1" x14ac:dyDescent="0.2">
      <c r="B63" s="19" t="s">
        <v>51</v>
      </c>
      <c r="C63" s="32">
        <v>21624</v>
      </c>
      <c r="D63" s="32">
        <v>8549</v>
      </c>
      <c r="E63" s="33">
        <v>39.534776174620788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4</v>
      </c>
      <c r="E65" s="33">
        <v>11.111111111111111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/>
      <c r="D70" s="35"/>
      <c r="E70" s="36"/>
    </row>
    <row r="71" spans="2:5" ht="12" customHeight="1" x14ac:dyDescent="0.2">
      <c r="B71" s="19" t="s">
        <v>87</v>
      </c>
      <c r="C71" s="20">
        <v>1872317</v>
      </c>
      <c r="D71" s="20">
        <v>27977</v>
      </c>
      <c r="E71" s="21">
        <v>1.4942448314040839</v>
      </c>
    </row>
    <row r="72" spans="2:5" ht="12" customHeight="1" x14ac:dyDescent="0.2">
      <c r="B72" s="19" t="s">
        <v>57</v>
      </c>
      <c r="C72" s="32">
        <v>314166</v>
      </c>
      <c r="D72" s="32">
        <v>2716</v>
      </c>
      <c r="E72" s="33">
        <v>0.86451111832598049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313420</v>
      </c>
      <c r="D75" s="38">
        <v>2389</v>
      </c>
      <c r="E75" s="39">
        <v>0.76223597728287917</v>
      </c>
    </row>
    <row r="76" spans="2:5" ht="12" customHeight="1" x14ac:dyDescent="0.2">
      <c r="B76" s="19" t="s">
        <v>61</v>
      </c>
      <c r="C76" s="32">
        <v>746</v>
      </c>
      <c r="D76" s="32">
        <v>327</v>
      </c>
      <c r="E76" s="33">
        <v>43.833780160857913</v>
      </c>
    </row>
    <row r="77" spans="2:5" ht="12" customHeight="1" x14ac:dyDescent="0.2">
      <c r="B77" s="19" t="s">
        <v>62</v>
      </c>
      <c r="C77" s="32">
        <v>985</v>
      </c>
      <c r="D77" s="32">
        <v>156</v>
      </c>
      <c r="E77" s="33">
        <v>15.837563451776649</v>
      </c>
    </row>
    <row r="78" spans="2:5" ht="12" customHeight="1" x14ac:dyDescent="0.2">
      <c r="B78" s="19" t="s">
        <v>63</v>
      </c>
      <c r="C78" s="32">
        <v>945</v>
      </c>
      <c r="D78" s="32">
        <v>127</v>
      </c>
      <c r="E78" s="33">
        <v>13.43915343915344</v>
      </c>
    </row>
    <row r="79" spans="2:5" ht="12" customHeight="1" x14ac:dyDescent="0.2">
      <c r="B79" s="19" t="s">
        <v>64</v>
      </c>
      <c r="C79" s="32">
        <v>40</v>
      </c>
      <c r="D79" s="32">
        <v>29</v>
      </c>
      <c r="E79" s="33">
        <v>72.5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>
        <v>0</v>
      </c>
      <c r="D81" s="35">
        <v>0</v>
      </c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</v>
      </c>
      <c r="D85" s="35">
        <v>3</v>
      </c>
      <c r="E85" s="36"/>
    </row>
    <row r="86" spans="2:5" ht="12" customHeight="1" x14ac:dyDescent="0.2">
      <c r="B86" s="34" t="s">
        <v>71</v>
      </c>
      <c r="C86" s="35">
        <v>-1</v>
      </c>
      <c r="D86" s="35">
        <v>-1</v>
      </c>
      <c r="E86" s="36">
        <v>100</v>
      </c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27</v>
      </c>
      <c r="E88" s="36">
        <v>71.05263157894737</v>
      </c>
    </row>
    <row r="89" spans="2:5" ht="12" customHeight="1" x14ac:dyDescent="0.2">
      <c r="B89" s="19" t="s">
        <v>73</v>
      </c>
      <c r="C89" s="32">
        <v>1510807</v>
      </c>
      <c r="D89" s="32">
        <v>21344</v>
      </c>
      <c r="E89" s="33">
        <v>1.4127549051599575</v>
      </c>
    </row>
    <row r="90" spans="2:5" ht="12" customHeight="1" x14ac:dyDescent="0.2">
      <c r="B90" s="19" t="s">
        <v>74</v>
      </c>
      <c r="C90" s="38">
        <v>17517</v>
      </c>
      <c r="D90" s="38">
        <v>2085</v>
      </c>
      <c r="E90" s="39">
        <v>11.902723069018666</v>
      </c>
    </row>
    <row r="91" spans="2:5" ht="12" customHeight="1" x14ac:dyDescent="0.2">
      <c r="B91" s="19" t="s">
        <v>75</v>
      </c>
      <c r="C91" s="32">
        <v>100006</v>
      </c>
      <c r="D91" s="32">
        <v>10734</v>
      </c>
      <c r="E91" s="33">
        <v>10.733355998640082</v>
      </c>
    </row>
    <row r="92" spans="2:5" ht="12" customHeight="1" x14ac:dyDescent="0.2">
      <c r="B92" s="19" t="s">
        <v>76</v>
      </c>
      <c r="C92" s="32">
        <v>1393023</v>
      </c>
      <c r="D92" s="32">
        <v>8337</v>
      </c>
      <c r="E92" s="33">
        <v>0.59848258068962257</v>
      </c>
    </row>
    <row r="93" spans="2:5" ht="12" customHeight="1" x14ac:dyDescent="0.2">
      <c r="B93" s="19" t="s">
        <v>77</v>
      </c>
      <c r="C93" s="32">
        <v>261</v>
      </c>
      <c r="D93" s="32">
        <v>188</v>
      </c>
      <c r="E93" s="33">
        <v>72.030651340996172</v>
      </c>
    </row>
    <row r="94" spans="2:5" ht="12" customHeight="1" x14ac:dyDescent="0.2">
      <c r="B94" s="19" t="s">
        <v>78</v>
      </c>
      <c r="C94" s="32">
        <v>46359</v>
      </c>
      <c r="D94" s="32">
        <v>3761</v>
      </c>
      <c r="E94" s="33">
        <v>8.1127720615198786</v>
      </c>
    </row>
    <row r="95" spans="2:5" ht="12" customHeight="1" x14ac:dyDescent="0.2">
      <c r="B95" s="19" t="s">
        <v>84</v>
      </c>
      <c r="C95" s="20">
        <v>1199</v>
      </c>
      <c r="D95" s="20">
        <v>224</v>
      </c>
      <c r="E95" s="21">
        <v>18.682235195996665</v>
      </c>
    </row>
    <row r="96" spans="2:5" ht="12" customHeight="1" x14ac:dyDescent="0.2">
      <c r="B96" s="19" t="s">
        <v>79</v>
      </c>
      <c r="C96" s="32">
        <v>1199</v>
      </c>
      <c r="D96" s="32">
        <v>224</v>
      </c>
      <c r="E96" s="21">
        <v>18.682235195996665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0486EC3-D441-4765-AB87-997BE6F9933B}"/>
    <hyperlink ref="D4" location="ŞUBAT!A1" display="ŞUBAT" xr:uid="{79DC4D05-A340-4AEC-8DEC-2E696A3598E8}"/>
    <hyperlink ref="E4" location="MART!A1" display="MART" xr:uid="{3626DA84-C573-4C6D-ADAE-200947DA0AE0}"/>
    <hyperlink ref="C5" location="NİSAN!A1" display="NİSAN" xr:uid="{A46B40F1-4D19-40A6-A2FA-283A5363B818}"/>
    <hyperlink ref="D5" location="MAYIS!A1" display="MAYIS" xr:uid="{A7B321A9-47B1-4F93-A317-356D304FC3F2}"/>
    <hyperlink ref="E5" location="HAZİRAN!A1" display="HAZİRAN" xr:uid="{4D0655D3-5B37-40C2-A5EA-B38659C2A1CC}"/>
    <hyperlink ref="C6" location="TEMMUZ!A1" display="TEMMUZ" xr:uid="{5052004B-39E3-4B8D-8165-A95F92D09705}"/>
    <hyperlink ref="D6" location="AĞUSTOS!A1" display="AĞUSTOS" xr:uid="{E04924EB-6642-46D2-9235-56DF569959C1}"/>
    <hyperlink ref="E6" location="EYLÜL!A1" display="EYLÜL" xr:uid="{3CBA0EE4-64C7-4CC7-A84A-3E3E2CB2BF88}"/>
    <hyperlink ref="C7" location="EKİM!A1" display="EKİM" xr:uid="{9129E383-BD96-4E3A-B422-9F5250F35CF5}"/>
    <hyperlink ref="D7" location="KASIM!A1" display="KASIM" xr:uid="{72DAF5EB-0671-4E70-930A-AB2FD3BC332B}"/>
    <hyperlink ref="E7" location="ARALIK!A1" display="ARALIK" xr:uid="{F061C9CF-D7E4-4644-9C9D-0449CF4D62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2025-07-29T13:21:08Z</dcterms:modified>
</cp:coreProperties>
</file>