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DB577558-79CE-47A9-ACD5-8E47CC50BABE}" xr6:coauthVersionLast="47" xr6:coauthVersionMax="47" xr10:uidLastSave="{00000000-0000-0000-0000-000000000000}"/>
  <bookViews>
    <workbookView xWindow="-108" yWindow="-108" windowWidth="23256" windowHeight="12456" tabRatio="682" xr2:uid="{0CF17427-6BDD-4328-821E-9D3A772727F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69" l="1"/>
</calcChain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<sst xmlns="http://schemas.openxmlformats.org/spreadsheetml/2006/main" count="1287" uniqueCount="122">
  <si>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</si>
  <si>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</si>
  <si>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</si>
  <si>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</si>
  <si>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</si>
  <si>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</si>
  <si>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</si>
  <si>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</si>
  <si>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</si>
  <si>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</si>
  <si>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</si>
  <si>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</si>
  <si>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</si>
  <si>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</si>
  <si>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</si>
  <si>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</si>
  <si>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</si>
  <si>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</si>
  <si>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</si>
  <si>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</si>
  <si>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</si>
  <si>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</si>
  <si>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</si>
  <si>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</si>
  <si>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</si>
  <si>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</si>
  <si>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</si>
  <si>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</si>
  <si>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</si>
  <si>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</si>
  <si>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</si>
  <si>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</si>
  <si>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</si>
  <si>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</si>
  <si>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</si>
  <si>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</si>
  <si>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</si>
  <si>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</si>
  <si>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</si>
  <si>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</si>
  <si>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</si>
  <si>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</si>
  <si>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</si>
  <si>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</si>
  <si>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</si>
  <si>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</si>
  <si>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</si>
  <si>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</si>
  <si>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</si>
  <si>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</si>
  <si>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</si>
  <si>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</si>
  <si>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</si>
  <si>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</si>
  <si>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</si>
  <si>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</si>
  <si>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</si>
  <si>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</si>
  <si>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</si>
  <si>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</si>
  <si>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</si>
  <si>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</si>
  <si>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</si>
  <si>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</si>
  <si>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</si>
  <si>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</si>
  <si>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</si>
  <si>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</si>
  <si>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</si>
  <si>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</si>
  <si>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</si>
  <si>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</si>
  <si>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</si>
  <si>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</si>
  <si>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</si>
  <si>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</si>
  <si>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</si>
  <si>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</si>
  <si>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</si>
  <si>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</si>
  <si>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</si>
  <si>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</si>
  <si>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</si>
  <si>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</si>
  <si>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</si>
  <si>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</si>
  <si>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</si>
  <si>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</si>
  <si>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</si>
  <si>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</si>
  <si>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</si>
  <si>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</si>
  <si>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</si>
  <si>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</si>
  <si>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ELAZIĞ İLİ  GENEL  BÜTÇE GELİRLERİNİN TAHSİLATI, TAHAKKUKU VE TAHSİLATIN TAHAKKUKA  ORANI (KÜMÜLATİF) OCAK 2016</t>
  </si>
  <si>
    <t>ELAZIĞ İLİ  GENEL  BÜTÇE GELİRLERİNİN TAHSİLATI, TAHAKKUKU VE TAHSİLATIN TAHAKKUKA  ORANI (KÜMÜLATİF) ŞUBAT 2016</t>
  </si>
  <si>
    <t>OCAK</t>
  </si>
  <si>
    <t>ŞUBAT</t>
  </si>
  <si>
    <t>ELAZIĞ İLİ  GENEL  BÜTÇE GELİRLERİNİN TAHSİLATI, TAHAKKUKU VE TAHSİLATIN TAHAKKUKA  ORANI (KÜMÜLATİF) MART 2016</t>
  </si>
  <si>
    <t>MART</t>
  </si>
  <si>
    <t>ELAZIĞ İLİ  GENEL  BÜTÇE GELİRLERİNİN TAHSİLATI, TAHAKKUKU VE TAHSİLATIN TAHAKKUKA  ORANI (KÜMÜLATİF) NİSAN 2016</t>
  </si>
  <si>
    <t>NİSAN</t>
  </si>
  <si>
    <t>ELAZIĞ İLİ  GENEL  BÜTÇE GELİRLERİNİN TAHSİLATI, TAHAKKUKU VE TAHSİLATIN TAHAKKUKA  ORANI (KÜMÜLATİF) MAYIS 2016</t>
  </si>
  <si>
    <t>MAYIS</t>
  </si>
  <si>
    <t>HAZİRAN</t>
  </si>
  <si>
    <t>ELAZIĞ İLİ  GENEL  BÜTÇE GELİRLERİNİN TAHSİLATI, TAHAKKUKU VE TAHSİLATIN TAHAKKUKA  ORANI (KÜMÜLATİF) HAZİRAN 2016</t>
  </si>
  <si>
    <t>TEMMUZ</t>
  </si>
  <si>
    <t>ELAZIĞ İLİ  GENEL  BÜTÇE GELİRLERİNİN TAHSİLATI, TAHAKKUKU VE TAHSİLATIN TAHAKKUKA  ORANI (KÜMÜLATİF) AĞUSTOS 2016</t>
  </si>
  <si>
    <t>AĞUSTOS</t>
  </si>
  <si>
    <t>ELAZIĞ İLİ  GENEL  BÜTÇE GELİRLERİNİN TAHSİLATI, TAHAKKUKU VE TAHSİLATIN TAHAKKUKA  ORANI (KÜMÜLATİF) TEMMUZ 2016</t>
  </si>
  <si>
    <t>ELAZIĞ İLİ  GENEL  BÜTÇE GELİRLERİNİN TAHSİLATI, TAHAKKUKU VE TAHSİLATIN TAHAKKUKA  ORANI (KÜMÜLATİF) EYLÜL 2016</t>
  </si>
  <si>
    <t>EYLÜL</t>
  </si>
  <si>
    <t>ELAZIĞ İLİ  GENEL  BÜTÇE GELİRLERİNİN TAHSİLATI, TAHAKKUKU VE TAHSİLATIN TAHAKKUKA  ORANI (KÜMÜLATİF) EKİM 2016</t>
  </si>
  <si>
    <t>EKİM</t>
  </si>
  <si>
    <t>KASIM</t>
  </si>
  <si>
    <t>ELAZIĞ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</si>
  <si>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</si>
  <si>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</si>
  <si>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</si>
  <si>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</si>
  <si>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ELAZIĞ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</si>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</sst>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272564AF-92A7-4A5D-8585-4B8A2BA15465}"/>
    <cellStyle name="Normal 2 2" xfId="3" xr:uid="{4480C6CC-C918-476B-A2AC-EB5FA3336019}"/>
    <cellStyle name="Normal 3" xfId="4" xr:uid="{587D5E22-03BB-4631-8E37-ED376F85F477}"/>
    <cellStyle name="Normal_genel_gelir_det3" xfId="5" xr:uid="{0EBF0627-CC1A-49A5-A15D-8F13EDA0EC86}"/>
    <cellStyle name="Normal_genelgelirtahk_tahs" xfId="6" xr:uid="{87CA7B6F-46E1-47E9-8635-89BDFCD298E4}"/>
    <cellStyle name="Not 2" xfId="7" xr:uid="{021331E9-B5C7-430B-82A4-81B645CA319D}"/>
    <cellStyle name="Virgül [0]_29dan32ye" xfId="8" xr:uid="{31E2056C-E83E-46D8-B092-50B6035A7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1B1-BFB0-4628-806E-D6A501503E1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1460381</v>
      </c>
      <c r="D10" s="20">
        <v>749715</v>
      </c>
      <c r="E10" s="21">
        <v>51.3</v>
      </c>
    </row>
    <row r="11" spans="2:5" ht="12" customHeight="1" x14ac:dyDescent="0.2">
      <c r="B11" s="22" t="s">
        <v>4</v>
      </c>
      <c r="C11" s="23">
        <v>971079</v>
      </c>
      <c r="D11" s="23">
        <v>666128</v>
      </c>
      <c r="E11" s="24">
        <v>68.599999999999994</v>
      </c>
    </row>
    <row r="12" spans="2:5" ht="12" customHeight="1" x14ac:dyDescent="0.2">
      <c r="B12" s="22" t="s">
        <v>5</v>
      </c>
      <c r="C12" s="23">
        <v>433042</v>
      </c>
      <c r="D12" s="23">
        <v>329404</v>
      </c>
      <c r="E12" s="24">
        <v>76.099999999999994</v>
      </c>
    </row>
    <row r="13" spans="2:5" ht="12" customHeight="1" x14ac:dyDescent="0.2">
      <c r="B13" s="22" t="s">
        <v>6</v>
      </c>
      <c r="C13" s="25">
        <v>318970</v>
      </c>
      <c r="D13" s="25">
        <v>263988</v>
      </c>
      <c r="E13" s="26">
        <v>82.8</v>
      </c>
    </row>
    <row r="14" spans="2:5" ht="12" customHeight="1" x14ac:dyDescent="0.2">
      <c r="B14" s="27" t="s">
        <v>7</v>
      </c>
      <c r="C14" s="28">
        <v>25733</v>
      </c>
      <c r="D14" s="28">
        <v>8584</v>
      </c>
      <c r="E14" s="29">
        <v>33.4</v>
      </c>
    </row>
    <row r="15" spans="2:5" ht="12" customHeight="1" x14ac:dyDescent="0.2">
      <c r="B15" s="27" t="s">
        <v>8</v>
      </c>
      <c r="C15" s="28">
        <v>2854</v>
      </c>
      <c r="D15" s="28">
        <v>1720</v>
      </c>
      <c r="E15" s="29">
        <v>60.3</v>
      </c>
    </row>
    <row r="16" spans="2:5" ht="12" customHeight="1" x14ac:dyDescent="0.2">
      <c r="B16" s="27" t="s">
        <v>9</v>
      </c>
      <c r="C16" s="28">
        <v>279499</v>
      </c>
      <c r="D16" s="28">
        <v>246009</v>
      </c>
      <c r="E16" s="29">
        <v>88</v>
      </c>
    </row>
    <row r="17" spans="2:5" ht="12" customHeight="1" x14ac:dyDescent="0.2">
      <c r="B17" s="27" t="s">
        <v>10</v>
      </c>
      <c r="C17" s="28">
        <v>10884</v>
      </c>
      <c r="D17" s="28">
        <v>7675</v>
      </c>
      <c r="E17" s="29">
        <v>70.5</v>
      </c>
    </row>
    <row r="18" spans="2:5" ht="12" customHeight="1" x14ac:dyDescent="0.2">
      <c r="B18" s="22" t="s">
        <v>11</v>
      </c>
      <c r="C18" s="23">
        <v>114072</v>
      </c>
      <c r="D18" s="23">
        <v>65416</v>
      </c>
      <c r="E18" s="24">
        <v>57.3</v>
      </c>
    </row>
    <row r="19" spans="2:5" ht="12" customHeight="1" x14ac:dyDescent="0.2">
      <c r="B19" s="27" t="s">
        <v>12</v>
      </c>
      <c r="C19" s="28">
        <v>53308</v>
      </c>
      <c r="D19" s="28">
        <v>10580</v>
      </c>
      <c r="E19" s="29">
        <v>19.8</v>
      </c>
    </row>
    <row r="20" spans="2:5" ht="12" customHeight="1" x14ac:dyDescent="0.2">
      <c r="B20" s="27" t="s">
        <v>13</v>
      </c>
      <c r="C20" s="28">
        <v>-23</v>
      </c>
      <c r="D20" s="28">
        <v>-31</v>
      </c>
      <c r="E20" s="29">
        <v>134.80000000000001</v>
      </c>
    </row>
    <row r="21" spans="2:5" ht="12" customHeight="1" x14ac:dyDescent="0.2">
      <c r="B21" s="27" t="s">
        <v>14</v>
      </c>
      <c r="C21" s="28">
        <v>60787</v>
      </c>
      <c r="D21" s="28">
        <v>54867</v>
      </c>
      <c r="E21" s="29">
        <v>90.3</v>
      </c>
    </row>
    <row r="22" spans="2:5" s="4" customFormat="1" ht="12" customHeight="1" x14ac:dyDescent="0.2">
      <c r="B22" s="22" t="s">
        <v>15</v>
      </c>
      <c r="C22" s="23">
        <v>68874</v>
      </c>
      <c r="D22" s="23">
        <v>51415</v>
      </c>
      <c r="E22" s="24">
        <v>74.7</v>
      </c>
    </row>
    <row r="23" spans="2:5" s="4" customFormat="1" ht="12" customHeight="1" x14ac:dyDescent="0.2">
      <c r="B23" s="27" t="s">
        <v>16</v>
      </c>
      <c r="C23" s="30">
        <v>701</v>
      </c>
      <c r="D23" s="30">
        <v>421</v>
      </c>
      <c r="E23" s="31">
        <v>60.1</v>
      </c>
    </row>
    <row r="24" spans="2:5" ht="12" customHeight="1" x14ac:dyDescent="0.2">
      <c r="B24" s="27" t="s">
        <v>17</v>
      </c>
      <c r="C24" s="30">
        <v>68173</v>
      </c>
      <c r="D24" s="30">
        <v>50994</v>
      </c>
      <c r="E24" s="31">
        <v>74.8</v>
      </c>
    </row>
    <row r="25" spans="2:5" s="4" customFormat="1" ht="12" customHeight="1" x14ac:dyDescent="0.2">
      <c r="B25" s="22" t="s">
        <v>18</v>
      </c>
      <c r="C25" s="23">
        <v>319894</v>
      </c>
      <c r="D25" s="23">
        <v>156504</v>
      </c>
      <c r="E25" s="24">
        <v>48.9</v>
      </c>
    </row>
    <row r="26" spans="2:5" ht="12" customHeight="1" x14ac:dyDescent="0.2">
      <c r="B26" s="22" t="s">
        <v>19</v>
      </c>
      <c r="C26" s="23">
        <v>238983</v>
      </c>
      <c r="D26" s="23">
        <v>86387</v>
      </c>
      <c r="E26" s="24">
        <v>36.1</v>
      </c>
    </row>
    <row r="27" spans="2:5" ht="12" customHeight="1" x14ac:dyDescent="0.2">
      <c r="B27" s="27" t="s">
        <v>20</v>
      </c>
      <c r="C27" s="28">
        <v>196876</v>
      </c>
      <c r="D27" s="28">
        <v>45839</v>
      </c>
      <c r="E27" s="29">
        <v>23.3</v>
      </c>
    </row>
    <row r="28" spans="2:5" ht="12" customHeight="1" x14ac:dyDescent="0.2">
      <c r="B28" s="27" t="s">
        <v>21</v>
      </c>
      <c r="C28" s="28">
        <v>42107</v>
      </c>
      <c r="D28" s="28">
        <v>40548</v>
      </c>
      <c r="E28" s="29">
        <v>96.3</v>
      </c>
    </row>
    <row r="29" spans="2:5" ht="12" customHeight="1" x14ac:dyDescent="0.2">
      <c r="B29" s="22" t="s">
        <v>22</v>
      </c>
      <c r="C29" s="25">
        <v>76147</v>
      </c>
      <c r="D29" s="25">
        <v>65827</v>
      </c>
      <c r="E29" s="26">
        <v>86.4</v>
      </c>
    </row>
    <row r="30" spans="2:5" ht="12" customHeight="1" x14ac:dyDescent="0.2">
      <c r="B30" s="27" t="s">
        <v>23</v>
      </c>
      <c r="C30" s="28">
        <v>1526</v>
      </c>
      <c r="D30" s="28">
        <v>-706</v>
      </c>
      <c r="E30" s="29">
        <v>-46.3</v>
      </c>
    </row>
    <row r="31" spans="2:5" s="4" customFormat="1" ht="12" customHeight="1" x14ac:dyDescent="0.2">
      <c r="B31" s="27" t="s">
        <v>24</v>
      </c>
      <c r="C31" s="28">
        <v>72594</v>
      </c>
      <c r="D31" s="28">
        <v>66344</v>
      </c>
      <c r="E31" s="29">
        <v>91.4</v>
      </c>
    </row>
    <row r="32" spans="2:5" ht="12" customHeight="1" x14ac:dyDescent="0.2">
      <c r="B32" s="27" t="s">
        <v>25</v>
      </c>
      <c r="C32" s="28">
        <v>75</v>
      </c>
      <c r="D32" s="28">
        <v>58</v>
      </c>
      <c r="E32" s="29">
        <v>77.3</v>
      </c>
    </row>
    <row r="33" spans="2:6" ht="12" customHeight="1" x14ac:dyDescent="0.2">
      <c r="B33" s="27" t="s">
        <v>26</v>
      </c>
      <c r="C33" s="28">
        <v>1919</v>
      </c>
      <c r="D33" s="28">
        <v>100</v>
      </c>
      <c r="E33" s="29">
        <v>5.2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32</v>
      </c>
      <c r="D35" s="28">
        <v>31</v>
      </c>
      <c r="E35" s="29">
        <v>96.9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4764</v>
      </c>
      <c r="D38" s="25">
        <v>4290</v>
      </c>
      <c r="E38" s="26">
        <v>90.1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0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1262</v>
      </c>
      <c r="D42" s="23">
        <v>1262</v>
      </c>
      <c r="E42" s="24">
        <v>100</v>
      </c>
    </row>
    <row r="43" spans="2:6" ht="12" customHeight="1" x14ac:dyDescent="0.2">
      <c r="B43" s="27" t="s">
        <v>33</v>
      </c>
      <c r="C43" s="30">
        <v>1262</v>
      </c>
      <c r="D43" s="30">
        <v>1262</v>
      </c>
      <c r="E43" s="31">
        <v>100</v>
      </c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78007</v>
      </c>
      <c r="D46" s="25">
        <v>67011</v>
      </c>
      <c r="E46" s="26">
        <v>85.9</v>
      </c>
      <c r="F46" s="5"/>
    </row>
    <row r="47" spans="2:6" ht="12" customHeight="1" x14ac:dyDescent="0.2">
      <c r="B47" s="22" t="s">
        <v>37</v>
      </c>
      <c r="C47" s="25">
        <v>69865</v>
      </c>
      <c r="D47" s="25">
        <v>60532</v>
      </c>
      <c r="E47" s="26">
        <v>86.6</v>
      </c>
    </row>
    <row r="48" spans="2:6" ht="12" customHeight="1" x14ac:dyDescent="0.2">
      <c r="B48" s="19" t="s">
        <v>38</v>
      </c>
      <c r="C48" s="20">
        <v>135</v>
      </c>
      <c r="D48" s="20">
        <v>0</v>
      </c>
      <c r="E48" s="26"/>
    </row>
    <row r="49" spans="2:5" ht="12" customHeight="1" x14ac:dyDescent="0.2">
      <c r="B49" s="19" t="s">
        <v>82</v>
      </c>
      <c r="C49" s="32">
        <v>26399</v>
      </c>
      <c r="D49" s="32">
        <v>24548</v>
      </c>
      <c r="E49" s="33">
        <v>93</v>
      </c>
    </row>
    <row r="50" spans="2:5" ht="12" customHeight="1" x14ac:dyDescent="0.2">
      <c r="B50" s="19" t="s">
        <v>39</v>
      </c>
      <c r="C50" s="32">
        <v>10717</v>
      </c>
      <c r="D50" s="32">
        <v>10539</v>
      </c>
      <c r="E50" s="33">
        <v>98.3</v>
      </c>
    </row>
    <row r="51" spans="2:5" ht="12" customHeight="1" x14ac:dyDescent="0.2">
      <c r="B51" s="37" t="s">
        <v>40</v>
      </c>
      <c r="C51" s="38">
        <v>10645</v>
      </c>
      <c r="D51" s="38">
        <v>10485</v>
      </c>
      <c r="E51" s="39">
        <v>98.5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10645</v>
      </c>
      <c r="D53" s="45">
        <v>10485</v>
      </c>
      <c r="E53" s="46">
        <v>98.5</v>
      </c>
    </row>
    <row r="54" spans="2:5" ht="12" customHeight="1" x14ac:dyDescent="0.2">
      <c r="B54" s="37" t="s">
        <v>43</v>
      </c>
      <c r="C54" s="38">
        <v>72</v>
      </c>
      <c r="D54" s="38">
        <v>54</v>
      </c>
      <c r="E54" s="39">
        <v>75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72</v>
      </c>
      <c r="D56" s="45">
        <v>54</v>
      </c>
      <c r="E56" s="46">
        <v>75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6616</v>
      </c>
      <c r="D60" s="32">
        <v>6616</v>
      </c>
      <c r="E60" s="33">
        <v>100</v>
      </c>
    </row>
    <row r="61" spans="2:5" ht="12" customHeight="1" x14ac:dyDescent="0.2">
      <c r="B61" s="19" t="s">
        <v>48</v>
      </c>
      <c r="C61" s="32">
        <v>6616</v>
      </c>
      <c r="D61" s="32">
        <v>6616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8954</v>
      </c>
      <c r="D63" s="32">
        <v>7342</v>
      </c>
      <c r="E63" s="33">
        <v>82</v>
      </c>
    </row>
    <row r="64" spans="2:5" ht="12" customHeight="1" x14ac:dyDescent="0.2">
      <c r="B64" s="19" t="s">
        <v>51</v>
      </c>
      <c r="C64" s="32">
        <v>8756</v>
      </c>
      <c r="D64" s="32">
        <v>7144</v>
      </c>
      <c r="E64" s="33">
        <v>81.599999999999994</v>
      </c>
    </row>
    <row r="65" spans="2:5" ht="12" customHeight="1" x14ac:dyDescent="0.2">
      <c r="B65" s="19" t="s">
        <v>88</v>
      </c>
      <c r="C65" s="32">
        <v>198</v>
      </c>
      <c r="D65" s="32">
        <v>198</v>
      </c>
      <c r="E65" s="33">
        <v>100</v>
      </c>
    </row>
    <row r="66" spans="2:5" ht="12" customHeight="1" x14ac:dyDescent="0.2">
      <c r="B66" s="19" t="s">
        <v>52</v>
      </c>
      <c r="C66" s="20">
        <v>112</v>
      </c>
      <c r="D66" s="20">
        <v>51</v>
      </c>
      <c r="E66" s="21">
        <v>45.5</v>
      </c>
    </row>
    <row r="67" spans="2:5" ht="12" customHeight="1" x14ac:dyDescent="0.2">
      <c r="B67" s="19" t="s">
        <v>83</v>
      </c>
      <c r="C67" s="32">
        <v>1</v>
      </c>
      <c r="D67" s="32">
        <v>1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</v>
      </c>
      <c r="D69" s="38">
        <v>1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</v>
      </c>
      <c r="D71" s="43">
        <v>1</v>
      </c>
      <c r="E71" s="44"/>
    </row>
    <row r="72" spans="2:5" ht="12" customHeight="1" x14ac:dyDescent="0.2">
      <c r="B72" s="19" t="s">
        <v>87</v>
      </c>
      <c r="C72" s="32">
        <v>455148</v>
      </c>
      <c r="D72" s="32">
        <v>51284</v>
      </c>
      <c r="E72" s="33">
        <v>11.3</v>
      </c>
    </row>
    <row r="73" spans="2:5" ht="12" customHeight="1" x14ac:dyDescent="0.2">
      <c r="B73" s="19" t="s">
        <v>57</v>
      </c>
      <c r="C73" s="32">
        <v>78934</v>
      </c>
      <c r="D73" s="32">
        <v>3058</v>
      </c>
      <c r="E73" s="33">
        <v>3.9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77876</v>
      </c>
      <c r="D76" s="32">
        <v>2332</v>
      </c>
      <c r="E76" s="33">
        <v>3</v>
      </c>
    </row>
    <row r="77" spans="2:5" ht="12" customHeight="1" x14ac:dyDescent="0.2">
      <c r="B77" s="19" t="s">
        <v>61</v>
      </c>
      <c r="C77" s="32">
        <v>1058</v>
      </c>
      <c r="D77" s="32">
        <v>726</v>
      </c>
      <c r="E77" s="33">
        <v>68.599999999999994</v>
      </c>
    </row>
    <row r="78" spans="2:5" ht="12" customHeight="1" x14ac:dyDescent="0.2">
      <c r="B78" s="19" t="s">
        <v>62</v>
      </c>
      <c r="C78" s="32">
        <v>6608</v>
      </c>
      <c r="D78" s="32">
        <v>3423</v>
      </c>
      <c r="E78" s="33">
        <v>51.8</v>
      </c>
    </row>
    <row r="79" spans="2:5" ht="12" customHeight="1" x14ac:dyDescent="0.2">
      <c r="B79" s="19" t="s">
        <v>63</v>
      </c>
      <c r="C79" s="32">
        <v>6560</v>
      </c>
      <c r="D79" s="32">
        <v>3387</v>
      </c>
      <c r="E79" s="33">
        <v>51.6</v>
      </c>
    </row>
    <row r="80" spans="2:5" ht="12" customHeight="1" x14ac:dyDescent="0.2">
      <c r="B80" s="37" t="s">
        <v>64</v>
      </c>
      <c r="C80" s="38">
        <v>48</v>
      </c>
      <c r="D80" s="38">
        <v>36</v>
      </c>
      <c r="E80" s="39">
        <v>75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47</v>
      </c>
      <c r="D89" s="45">
        <v>36</v>
      </c>
      <c r="E89" s="46">
        <v>76.599999999999994</v>
      </c>
    </row>
    <row r="90" spans="2:5" ht="12" customHeight="1" x14ac:dyDescent="0.2">
      <c r="B90" s="19" t="s">
        <v>73</v>
      </c>
      <c r="C90" s="38">
        <v>357429</v>
      </c>
      <c r="D90" s="38">
        <v>36853</v>
      </c>
      <c r="E90" s="39">
        <v>10.3</v>
      </c>
    </row>
    <row r="91" spans="2:5" ht="12" customHeight="1" x14ac:dyDescent="0.2">
      <c r="B91" s="19" t="s">
        <v>74</v>
      </c>
      <c r="C91" s="32">
        <v>3658</v>
      </c>
      <c r="D91" s="32">
        <v>778</v>
      </c>
      <c r="E91" s="33">
        <v>21.3</v>
      </c>
    </row>
    <row r="92" spans="2:5" ht="12" customHeight="1" x14ac:dyDescent="0.2">
      <c r="B92" s="19" t="s">
        <v>117</v>
      </c>
      <c r="C92" s="32">
        <v>83111</v>
      </c>
      <c r="D92" s="32">
        <v>20456</v>
      </c>
      <c r="E92" s="33">
        <v>24.6</v>
      </c>
    </row>
    <row r="93" spans="2:5" ht="12" customHeight="1" x14ac:dyDescent="0.2">
      <c r="B93" s="19" t="s">
        <v>76</v>
      </c>
      <c r="C93" s="32">
        <v>270586</v>
      </c>
      <c r="D93" s="32">
        <v>15548</v>
      </c>
      <c r="E93" s="33">
        <v>5.7</v>
      </c>
    </row>
    <row r="94" spans="2:5" ht="12" customHeight="1" x14ac:dyDescent="0.2">
      <c r="B94" s="19" t="s">
        <v>118</v>
      </c>
      <c r="C94" s="32">
        <v>74</v>
      </c>
      <c r="D94" s="32">
        <v>71</v>
      </c>
      <c r="E94" s="33">
        <v>95.9</v>
      </c>
    </row>
    <row r="95" spans="2:5" ht="12" customHeight="1" x14ac:dyDescent="0.2">
      <c r="B95" s="19" t="s">
        <v>78</v>
      </c>
      <c r="C95" s="20">
        <v>12177</v>
      </c>
      <c r="D95" s="20">
        <v>7950</v>
      </c>
      <c r="E95" s="21">
        <v>65.3</v>
      </c>
    </row>
    <row r="96" spans="2:5" ht="12" customHeight="1" x14ac:dyDescent="0.2">
      <c r="B96" s="19" t="s">
        <v>84</v>
      </c>
      <c r="C96" s="32">
        <v>7754</v>
      </c>
      <c r="D96" s="32">
        <v>7754</v>
      </c>
      <c r="E96" s="21">
        <v>100</v>
      </c>
    </row>
    <row r="97" spans="2:5" ht="12" customHeight="1" x14ac:dyDescent="0.2">
      <c r="B97" s="19" t="s">
        <v>79</v>
      </c>
      <c r="C97" s="32">
        <v>7753</v>
      </c>
      <c r="D97" s="32">
        <v>7753</v>
      </c>
      <c r="E97" s="33">
        <v>100</v>
      </c>
    </row>
    <row r="98" spans="2:5" ht="12" customHeight="1" x14ac:dyDescent="0.2">
      <c r="B98" s="19" t="s">
        <v>80</v>
      </c>
      <c r="C98" s="32">
        <v>1</v>
      </c>
      <c r="D98" s="32">
        <v>1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707F49B4-1739-4814-B2F9-7E1FC0C4B217}"/>
    <hyperlink ref="D4" location="ŞUBAT!A1" display="ŞUBAT" xr:uid="{7E247E0B-757F-406E-942B-7A43CF0C739F}"/>
    <hyperlink ref="E4" location="MART!A1" display="MART" xr:uid="{4C53C940-AD97-496C-B43C-0B689DABBD26}"/>
    <hyperlink ref="C5" location="NİSAN!A1" display="NİSAN" xr:uid="{6B8631B8-409A-4ABF-9CB9-68EAFE02DA3D}"/>
    <hyperlink ref="D5" location="MAYIS!A1" display="MAYIS" xr:uid="{8F05E36C-7852-4BFA-89BA-B2F7AACE02CE}"/>
    <hyperlink ref="E5" location="HAZİRAN!A1" display="HAZİRAN" xr:uid="{30C05E09-EEFC-4CFE-A14B-4387A61A3FFD}"/>
    <hyperlink ref="C6" location="TEMMUZ!A1" display="TEMMUZ" xr:uid="{52B86A89-915E-4DFC-85EC-42CF8F2C19A9}"/>
    <hyperlink ref="D6" location="AĞUSTOS!A1" display="AĞUSTOS" xr:uid="{2E1993F2-8AEE-49AB-A448-53CF316F32D3}"/>
    <hyperlink ref="E6" location="EYLÜL!A1" display="EYLÜL" xr:uid="{1752D3CE-F6F8-4257-88E1-1552BF65A0F4}"/>
    <hyperlink ref="C7" location="EKİM!A1" display="EKİM" xr:uid="{9E230259-8757-4A93-9864-4DC39D491440}"/>
    <hyperlink ref="D7" location="KASIM!A1" display="KASIM" xr:uid="{C7717B1D-8C60-4B3C-8FD1-6F0BB01F973B}"/>
    <hyperlink ref="E7" location="ARALIK!A1" display="ARALIK" xr:uid="{F7B842BE-5AE3-4FD6-A17B-23257110C1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405B-5BC6-43FA-9536-8595F5EF89E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1399474</v>
      </c>
      <c r="D10" s="20">
        <v>684754</v>
      </c>
      <c r="E10" s="21">
        <v>48.9</v>
      </c>
    </row>
    <row r="11" spans="2:5" ht="12" customHeight="1" x14ac:dyDescent="0.2">
      <c r="B11" s="22" t="s">
        <v>4</v>
      </c>
      <c r="C11" s="23">
        <v>920200</v>
      </c>
      <c r="D11" s="23">
        <v>609009</v>
      </c>
      <c r="E11" s="24">
        <v>66.2</v>
      </c>
    </row>
    <row r="12" spans="2:5" ht="12" customHeight="1" x14ac:dyDescent="0.2">
      <c r="B12" s="22" t="s">
        <v>5</v>
      </c>
      <c r="C12" s="23">
        <v>406537</v>
      </c>
      <c r="D12" s="23">
        <v>300529</v>
      </c>
      <c r="E12" s="24">
        <v>73.900000000000006</v>
      </c>
    </row>
    <row r="13" spans="2:5" ht="12" customHeight="1" x14ac:dyDescent="0.2">
      <c r="B13" s="22" t="s">
        <v>6</v>
      </c>
      <c r="C13" s="25">
        <v>291846</v>
      </c>
      <c r="D13" s="25">
        <v>235261</v>
      </c>
      <c r="E13" s="26">
        <v>80.599999999999994</v>
      </c>
    </row>
    <row r="14" spans="2:5" ht="12" customHeight="1" x14ac:dyDescent="0.2">
      <c r="B14" s="27" t="s">
        <v>7</v>
      </c>
      <c r="C14" s="28">
        <v>25784</v>
      </c>
      <c r="D14" s="28">
        <v>8430</v>
      </c>
      <c r="E14" s="29">
        <v>32.700000000000003</v>
      </c>
    </row>
    <row r="15" spans="2:5" ht="12" customHeight="1" x14ac:dyDescent="0.2">
      <c r="B15" s="27" t="s">
        <v>8</v>
      </c>
      <c r="C15" s="28">
        <v>2836</v>
      </c>
      <c r="D15" s="28">
        <v>1672</v>
      </c>
      <c r="E15" s="29">
        <v>59</v>
      </c>
    </row>
    <row r="16" spans="2:5" ht="12" customHeight="1" x14ac:dyDescent="0.2">
      <c r="B16" s="27" t="s">
        <v>9</v>
      </c>
      <c r="C16" s="28">
        <v>252294</v>
      </c>
      <c r="D16" s="28">
        <v>217640</v>
      </c>
      <c r="E16" s="29">
        <v>86.3</v>
      </c>
    </row>
    <row r="17" spans="2:5" ht="12" customHeight="1" x14ac:dyDescent="0.2">
      <c r="B17" s="27" t="s">
        <v>10</v>
      </c>
      <c r="C17" s="28">
        <v>10932</v>
      </c>
      <c r="D17" s="28">
        <v>7519</v>
      </c>
      <c r="E17" s="29">
        <v>68.8</v>
      </c>
    </row>
    <row r="18" spans="2:5" ht="12" customHeight="1" x14ac:dyDescent="0.2">
      <c r="B18" s="22" t="s">
        <v>11</v>
      </c>
      <c r="C18" s="23">
        <v>114691</v>
      </c>
      <c r="D18" s="23">
        <v>65268</v>
      </c>
      <c r="E18" s="24">
        <v>56.9</v>
      </c>
    </row>
    <row r="19" spans="2:5" ht="12" customHeight="1" x14ac:dyDescent="0.2">
      <c r="B19" s="27" t="s">
        <v>12</v>
      </c>
      <c r="C19" s="28">
        <v>53836</v>
      </c>
      <c r="D19" s="28">
        <v>10863</v>
      </c>
      <c r="E19" s="29">
        <v>20.2</v>
      </c>
    </row>
    <row r="20" spans="2:5" ht="12" customHeight="1" x14ac:dyDescent="0.2">
      <c r="B20" s="27" t="s">
        <v>13</v>
      </c>
      <c r="C20" s="28">
        <v>-23</v>
      </c>
      <c r="D20" s="28">
        <v>-31</v>
      </c>
      <c r="E20" s="29">
        <v>134.80000000000001</v>
      </c>
    </row>
    <row r="21" spans="2:5" ht="12" customHeight="1" x14ac:dyDescent="0.2">
      <c r="B21" s="27" t="s">
        <v>14</v>
      </c>
      <c r="C21" s="28">
        <v>60878</v>
      </c>
      <c r="D21" s="28">
        <v>54436</v>
      </c>
      <c r="E21" s="29">
        <v>89.4</v>
      </c>
    </row>
    <row r="22" spans="2:5" s="4" customFormat="1" ht="12" customHeight="1" x14ac:dyDescent="0.2">
      <c r="B22" s="22" t="s">
        <v>15</v>
      </c>
      <c r="C22" s="23">
        <v>68728</v>
      </c>
      <c r="D22" s="23">
        <v>49968</v>
      </c>
      <c r="E22" s="24">
        <v>72.7</v>
      </c>
    </row>
    <row r="23" spans="2:5" s="4" customFormat="1" ht="12" customHeight="1" x14ac:dyDescent="0.2">
      <c r="B23" s="27" t="s">
        <v>16</v>
      </c>
      <c r="C23" s="30">
        <v>680</v>
      </c>
      <c r="D23" s="30">
        <v>410</v>
      </c>
      <c r="E23" s="31">
        <v>60.3</v>
      </c>
    </row>
    <row r="24" spans="2:5" ht="12" customHeight="1" x14ac:dyDescent="0.2">
      <c r="B24" s="27" t="s">
        <v>17</v>
      </c>
      <c r="C24" s="30">
        <v>68048</v>
      </c>
      <c r="D24" s="30">
        <v>49558</v>
      </c>
      <c r="E24" s="31">
        <v>72.8</v>
      </c>
    </row>
    <row r="25" spans="2:5" s="4" customFormat="1" ht="12" customHeight="1" x14ac:dyDescent="0.2">
      <c r="B25" s="22" t="s">
        <v>18</v>
      </c>
      <c r="C25" s="23">
        <v>308115</v>
      </c>
      <c r="D25" s="23">
        <v>143457</v>
      </c>
      <c r="E25" s="24">
        <v>46.6</v>
      </c>
    </row>
    <row r="26" spans="2:5" ht="12" customHeight="1" x14ac:dyDescent="0.2">
      <c r="B26" s="22" t="s">
        <v>19</v>
      </c>
      <c r="C26" s="23">
        <v>236378</v>
      </c>
      <c r="D26" s="23">
        <v>81937</v>
      </c>
      <c r="E26" s="24">
        <v>34.700000000000003</v>
      </c>
    </row>
    <row r="27" spans="2:5" ht="12" customHeight="1" x14ac:dyDescent="0.2">
      <c r="B27" s="27" t="s">
        <v>20</v>
      </c>
      <c r="C27" s="28">
        <v>199729</v>
      </c>
      <c r="D27" s="28">
        <v>46917</v>
      </c>
      <c r="E27" s="29">
        <v>23.5</v>
      </c>
    </row>
    <row r="28" spans="2:5" ht="12" customHeight="1" x14ac:dyDescent="0.2">
      <c r="B28" s="27" t="s">
        <v>21</v>
      </c>
      <c r="C28" s="28">
        <v>36649</v>
      </c>
      <c r="D28" s="28">
        <v>35020</v>
      </c>
      <c r="E28" s="29">
        <v>95.6</v>
      </c>
    </row>
    <row r="29" spans="2:5" ht="12" customHeight="1" x14ac:dyDescent="0.2">
      <c r="B29" s="22" t="s">
        <v>22</v>
      </c>
      <c r="C29" s="25">
        <v>67310</v>
      </c>
      <c r="D29" s="25">
        <v>57562</v>
      </c>
      <c r="E29" s="26">
        <v>85.5</v>
      </c>
    </row>
    <row r="30" spans="2:5" ht="12" customHeight="1" x14ac:dyDescent="0.2">
      <c r="B30" s="27" t="s">
        <v>23</v>
      </c>
      <c r="C30" s="28">
        <v>2273</v>
      </c>
      <c r="D30" s="28">
        <v>40</v>
      </c>
      <c r="E30" s="29">
        <v>1.8</v>
      </c>
    </row>
    <row r="31" spans="2:5" s="4" customFormat="1" ht="12" customHeight="1" x14ac:dyDescent="0.2">
      <c r="B31" s="27" t="s">
        <v>24</v>
      </c>
      <c r="C31" s="28">
        <v>63050</v>
      </c>
      <c r="D31" s="28">
        <v>57344</v>
      </c>
      <c r="E31" s="29">
        <v>91</v>
      </c>
    </row>
    <row r="32" spans="2:5" ht="12" customHeight="1" x14ac:dyDescent="0.2">
      <c r="B32" s="27" t="s">
        <v>25</v>
      </c>
      <c r="C32" s="28">
        <v>63</v>
      </c>
      <c r="D32" s="28">
        <v>50</v>
      </c>
      <c r="E32" s="29">
        <v>79.400000000000006</v>
      </c>
    </row>
    <row r="33" spans="2:6" ht="12" customHeight="1" x14ac:dyDescent="0.2">
      <c r="B33" s="27" t="s">
        <v>26</v>
      </c>
      <c r="C33" s="28">
        <v>1892</v>
      </c>
      <c r="D33" s="28">
        <v>97</v>
      </c>
      <c r="E33" s="29">
        <v>5.0999999999999996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31</v>
      </c>
      <c r="D35" s="28">
        <v>31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4427</v>
      </c>
      <c r="D38" s="25">
        <v>3958</v>
      </c>
      <c r="E38" s="26">
        <v>89.4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0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1250</v>
      </c>
      <c r="D42" s="23">
        <v>1250</v>
      </c>
      <c r="E42" s="24">
        <v>100</v>
      </c>
    </row>
    <row r="43" spans="2:6" ht="12" customHeight="1" x14ac:dyDescent="0.2">
      <c r="B43" s="27" t="s">
        <v>33</v>
      </c>
      <c r="C43" s="30">
        <v>1250</v>
      </c>
      <c r="D43" s="30">
        <v>1250</v>
      </c>
      <c r="E43" s="31">
        <v>100</v>
      </c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71290</v>
      </c>
      <c r="D46" s="25">
        <v>59055</v>
      </c>
      <c r="E46" s="26">
        <v>82.8</v>
      </c>
      <c r="F46" s="5"/>
    </row>
    <row r="47" spans="2:6" ht="12" customHeight="1" x14ac:dyDescent="0.2">
      <c r="B47" s="22" t="s">
        <v>37</v>
      </c>
      <c r="C47" s="25">
        <v>64146</v>
      </c>
      <c r="D47" s="25">
        <v>54750</v>
      </c>
      <c r="E47" s="26">
        <v>85.4</v>
      </c>
    </row>
    <row r="48" spans="2:6" ht="12" customHeight="1" x14ac:dyDescent="0.2">
      <c r="B48" s="19" t="s">
        <v>38</v>
      </c>
      <c r="C48" s="20">
        <v>134</v>
      </c>
      <c r="D48" s="20">
        <v>0</v>
      </c>
      <c r="E48" s="26"/>
    </row>
    <row r="49" spans="2:5" ht="12" customHeight="1" x14ac:dyDescent="0.2">
      <c r="B49" s="19" t="s">
        <v>82</v>
      </c>
      <c r="C49" s="32">
        <v>24424</v>
      </c>
      <c r="D49" s="32">
        <v>22528</v>
      </c>
      <c r="E49" s="33">
        <v>92.2</v>
      </c>
    </row>
    <row r="50" spans="2:5" ht="12" customHeight="1" x14ac:dyDescent="0.2">
      <c r="B50" s="19" t="s">
        <v>39</v>
      </c>
      <c r="C50" s="32">
        <v>9639</v>
      </c>
      <c r="D50" s="32">
        <v>9479</v>
      </c>
      <c r="E50" s="33">
        <v>98.3</v>
      </c>
    </row>
    <row r="51" spans="2:5" ht="12" customHeight="1" x14ac:dyDescent="0.2">
      <c r="B51" s="37" t="s">
        <v>40</v>
      </c>
      <c r="C51" s="38">
        <v>9568</v>
      </c>
      <c r="D51" s="38">
        <v>9425</v>
      </c>
      <c r="E51" s="39">
        <v>98.5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9568</v>
      </c>
      <c r="D53" s="45">
        <v>9425</v>
      </c>
      <c r="E53" s="46">
        <v>98.5</v>
      </c>
    </row>
    <row r="54" spans="2:5" ht="12" customHeight="1" x14ac:dyDescent="0.2">
      <c r="B54" s="37" t="s">
        <v>43</v>
      </c>
      <c r="C54" s="38">
        <v>71</v>
      </c>
      <c r="D54" s="38">
        <v>54</v>
      </c>
      <c r="E54" s="39">
        <v>76.099999999999994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71</v>
      </c>
      <c r="D56" s="45">
        <v>54</v>
      </c>
      <c r="E56" s="46">
        <v>76.099999999999994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6274</v>
      </c>
      <c r="D60" s="32">
        <v>6274</v>
      </c>
      <c r="E60" s="33">
        <v>100</v>
      </c>
    </row>
    <row r="61" spans="2:5" ht="12" customHeight="1" x14ac:dyDescent="0.2">
      <c r="B61" s="19" t="s">
        <v>48</v>
      </c>
      <c r="C61" s="32">
        <v>6274</v>
      </c>
      <c r="D61" s="32">
        <v>6274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8399</v>
      </c>
      <c r="D63" s="32">
        <v>6729</v>
      </c>
      <c r="E63" s="33">
        <v>80.099999999999994</v>
      </c>
    </row>
    <row r="64" spans="2:5" ht="12" customHeight="1" x14ac:dyDescent="0.2">
      <c r="B64" s="19" t="s">
        <v>51</v>
      </c>
      <c r="C64" s="32">
        <v>8202</v>
      </c>
      <c r="D64" s="32">
        <v>6532</v>
      </c>
      <c r="E64" s="33">
        <v>79.599999999999994</v>
      </c>
    </row>
    <row r="65" spans="2:5" ht="12" customHeight="1" x14ac:dyDescent="0.2">
      <c r="B65" s="19" t="s">
        <v>88</v>
      </c>
      <c r="C65" s="32">
        <v>197</v>
      </c>
      <c r="D65" s="32">
        <v>197</v>
      </c>
      <c r="E65" s="33">
        <v>100</v>
      </c>
    </row>
    <row r="66" spans="2:5" ht="12" customHeight="1" x14ac:dyDescent="0.2">
      <c r="B66" s="19" t="s">
        <v>52</v>
      </c>
      <c r="C66" s="20">
        <v>112</v>
      </c>
      <c r="D66" s="20">
        <v>46</v>
      </c>
      <c r="E66" s="21">
        <v>41.1</v>
      </c>
    </row>
    <row r="67" spans="2:5" ht="12" customHeight="1" x14ac:dyDescent="0.2">
      <c r="B67" s="19" t="s">
        <v>83</v>
      </c>
      <c r="C67" s="32">
        <v>18</v>
      </c>
      <c r="D67" s="32">
        <v>18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18</v>
      </c>
      <c r="D69" s="38">
        <v>18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18</v>
      </c>
      <c r="D71" s="43">
        <v>18</v>
      </c>
      <c r="E71" s="44"/>
    </row>
    <row r="72" spans="2:5" ht="12" customHeight="1" x14ac:dyDescent="0.2">
      <c r="B72" s="19" t="s">
        <v>87</v>
      </c>
      <c r="C72" s="32">
        <v>448244</v>
      </c>
      <c r="D72" s="32">
        <v>46611</v>
      </c>
      <c r="E72" s="33">
        <v>10.4</v>
      </c>
    </row>
    <row r="73" spans="2:5" ht="12" customHeight="1" x14ac:dyDescent="0.2">
      <c r="B73" s="19" t="s">
        <v>57</v>
      </c>
      <c r="C73" s="32">
        <v>78766</v>
      </c>
      <c r="D73" s="32">
        <v>2921</v>
      </c>
      <c r="E73" s="33">
        <v>3.7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77876</v>
      </c>
      <c r="D76" s="32">
        <v>2360</v>
      </c>
      <c r="E76" s="33">
        <v>3</v>
      </c>
    </row>
    <row r="77" spans="2:5" ht="12" customHeight="1" x14ac:dyDescent="0.2">
      <c r="B77" s="19" t="s">
        <v>61</v>
      </c>
      <c r="C77" s="32">
        <v>890</v>
      </c>
      <c r="D77" s="32">
        <v>561</v>
      </c>
      <c r="E77" s="33">
        <v>63</v>
      </c>
    </row>
    <row r="78" spans="2:5" ht="12" customHeight="1" x14ac:dyDescent="0.2">
      <c r="B78" s="19" t="s">
        <v>62</v>
      </c>
      <c r="C78" s="32">
        <v>6572</v>
      </c>
      <c r="D78" s="32">
        <v>3365</v>
      </c>
      <c r="E78" s="33">
        <v>51.2</v>
      </c>
    </row>
    <row r="79" spans="2:5" ht="12" customHeight="1" x14ac:dyDescent="0.2">
      <c r="B79" s="19" t="s">
        <v>63</v>
      </c>
      <c r="C79" s="32">
        <v>6526</v>
      </c>
      <c r="D79" s="32">
        <v>3332</v>
      </c>
      <c r="E79" s="33">
        <v>51.1</v>
      </c>
    </row>
    <row r="80" spans="2:5" ht="12" customHeight="1" x14ac:dyDescent="0.2">
      <c r="B80" s="37" t="s">
        <v>64</v>
      </c>
      <c r="C80" s="38">
        <v>46</v>
      </c>
      <c r="D80" s="38">
        <v>33</v>
      </c>
      <c r="E80" s="39">
        <v>71.7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45</v>
      </c>
      <c r="D89" s="45">
        <v>33</v>
      </c>
      <c r="E89" s="46">
        <v>73.3</v>
      </c>
    </row>
    <row r="90" spans="2:5" ht="12" customHeight="1" x14ac:dyDescent="0.2">
      <c r="B90" s="19" t="s">
        <v>73</v>
      </c>
      <c r="C90" s="38">
        <v>353052</v>
      </c>
      <c r="D90" s="38">
        <v>33510</v>
      </c>
      <c r="E90" s="39">
        <v>9.5</v>
      </c>
    </row>
    <row r="91" spans="2:5" ht="12" customHeight="1" x14ac:dyDescent="0.2">
      <c r="B91" s="19" t="s">
        <v>74</v>
      </c>
      <c r="C91" s="32">
        <v>3480</v>
      </c>
      <c r="D91" s="32">
        <v>599</v>
      </c>
      <c r="E91" s="33">
        <v>17.2</v>
      </c>
    </row>
    <row r="92" spans="2:5" ht="12" customHeight="1" x14ac:dyDescent="0.2">
      <c r="B92" s="19" t="s">
        <v>117</v>
      </c>
      <c r="C92" s="32">
        <v>80927</v>
      </c>
      <c r="D92" s="32">
        <v>18590</v>
      </c>
      <c r="E92" s="33">
        <v>23</v>
      </c>
    </row>
    <row r="93" spans="2:5" ht="12" customHeight="1" x14ac:dyDescent="0.2">
      <c r="B93" s="19" t="s">
        <v>76</v>
      </c>
      <c r="C93" s="32">
        <v>268578</v>
      </c>
      <c r="D93" s="32">
        <v>14258</v>
      </c>
      <c r="E93" s="33">
        <v>5.3</v>
      </c>
    </row>
    <row r="94" spans="2:5" ht="12" customHeight="1" x14ac:dyDescent="0.2">
      <c r="B94" s="19" t="s">
        <v>118</v>
      </c>
      <c r="C94" s="32">
        <v>67</v>
      </c>
      <c r="D94" s="32">
        <v>63</v>
      </c>
      <c r="E94" s="33">
        <v>94</v>
      </c>
    </row>
    <row r="95" spans="2:5" ht="12" customHeight="1" x14ac:dyDescent="0.2">
      <c r="B95" s="19" t="s">
        <v>78</v>
      </c>
      <c r="C95" s="20">
        <v>9854</v>
      </c>
      <c r="D95" s="20">
        <v>6815</v>
      </c>
      <c r="E95" s="21">
        <v>69.2</v>
      </c>
    </row>
    <row r="96" spans="2:5" ht="12" customHeight="1" x14ac:dyDescent="0.2">
      <c r="B96" s="19" t="s">
        <v>84</v>
      </c>
      <c r="C96" s="32">
        <v>6588</v>
      </c>
      <c r="D96" s="32">
        <v>6588</v>
      </c>
      <c r="E96" s="21">
        <v>100</v>
      </c>
    </row>
    <row r="97" spans="2:5" ht="12" customHeight="1" x14ac:dyDescent="0.2">
      <c r="B97" s="19" t="s">
        <v>79</v>
      </c>
      <c r="C97" s="32">
        <v>6587</v>
      </c>
      <c r="D97" s="32">
        <v>6587</v>
      </c>
      <c r="E97" s="33">
        <v>100</v>
      </c>
    </row>
    <row r="98" spans="2:5" ht="12" customHeight="1" x14ac:dyDescent="0.2">
      <c r="B98" s="19" t="s">
        <v>80</v>
      </c>
      <c r="C98" s="32">
        <v>1</v>
      </c>
      <c r="D98" s="32">
        <v>1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78C026D3-168C-413F-AE65-2A18092F63C6}"/>
    <hyperlink ref="D4" location="ŞUBAT!A1" display="ŞUBAT" xr:uid="{542ABC07-0BC1-47BD-A634-DEA76D0EEE92}"/>
    <hyperlink ref="E4" location="MART!A1" display="MART" xr:uid="{F6933EB4-1E22-44E4-AAB0-CEB595C72080}"/>
    <hyperlink ref="C5" location="NİSAN!A1" display="NİSAN" xr:uid="{0B826C7A-27C3-4978-A5B7-C371B262BFD7}"/>
    <hyperlink ref="D5" location="MAYIS!A1" display="MAYIS" xr:uid="{E743FB8A-C67A-4B80-8306-6EE024FF6D69}"/>
    <hyperlink ref="E5" location="HAZİRAN!A1" display="HAZİRAN" xr:uid="{A09D071A-B430-4A8F-ABB6-E90F1C714E96}"/>
    <hyperlink ref="C6" location="TEMMUZ!A1" display="TEMMUZ" xr:uid="{1F034A4F-E7F2-45BF-BB2D-5D5B9EFCEB03}"/>
    <hyperlink ref="D6" location="AĞUSTOS!A1" display="AĞUSTOS" xr:uid="{5D3659FA-F0F4-4610-A3C0-8EE18F0F5E50}"/>
    <hyperlink ref="E6" location="EYLÜL!A1" display="EYLÜL" xr:uid="{697572C9-BBF6-4D05-AC1F-20F63C4AFBCC}"/>
    <hyperlink ref="C7" location="EKİM!A1" display="EKİM" xr:uid="{FD492E5A-0F25-4472-AE7F-2D1B5846B2F0}"/>
    <hyperlink ref="D7" location="KASIM!A1" display="KASIM" xr:uid="{D6D5A24D-0EEF-4B38-B852-FFB153F565C4}"/>
    <hyperlink ref="E7" location="ARALIK!A1" display="ARALIK" xr:uid="{16731880-3100-4BC4-8D24-68C9F61FF8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DA5E-E050-47A5-99F9-65363166D15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1276015</v>
      </c>
      <c r="D10" s="20">
        <v>599115</v>
      </c>
      <c r="E10" s="21">
        <v>47</v>
      </c>
    </row>
    <row r="11" spans="2:5" ht="12" customHeight="1" x14ac:dyDescent="0.2">
      <c r="B11" s="22" t="s">
        <v>4</v>
      </c>
      <c r="C11" s="23">
        <v>819125</v>
      </c>
      <c r="D11" s="23">
        <v>532193</v>
      </c>
      <c r="E11" s="24">
        <v>65</v>
      </c>
    </row>
    <row r="12" spans="2:5" ht="12" customHeight="1" x14ac:dyDescent="0.2">
      <c r="B12" s="22" t="s">
        <v>5</v>
      </c>
      <c r="C12" s="23">
        <v>347099</v>
      </c>
      <c r="D12" s="23">
        <v>247305</v>
      </c>
      <c r="E12" s="24">
        <v>71.2</v>
      </c>
    </row>
    <row r="13" spans="2:5" ht="12" customHeight="1" x14ac:dyDescent="0.2">
      <c r="B13" s="22" t="s">
        <v>6</v>
      </c>
      <c r="C13" s="25">
        <v>261330</v>
      </c>
      <c r="D13" s="25">
        <v>207278</v>
      </c>
      <c r="E13" s="26">
        <v>79.3</v>
      </c>
    </row>
    <row r="14" spans="2:5" ht="12" customHeight="1" x14ac:dyDescent="0.2">
      <c r="B14" s="27" t="s">
        <v>7</v>
      </c>
      <c r="C14" s="28">
        <v>21868</v>
      </c>
      <c r="D14" s="28">
        <v>6494</v>
      </c>
      <c r="E14" s="29">
        <v>29.7</v>
      </c>
    </row>
    <row r="15" spans="2:5" ht="12" customHeight="1" x14ac:dyDescent="0.2">
      <c r="B15" s="27" t="s">
        <v>8</v>
      </c>
      <c r="C15" s="28">
        <v>2821</v>
      </c>
      <c r="D15" s="28">
        <v>1544</v>
      </c>
      <c r="E15" s="29">
        <v>54.7</v>
      </c>
    </row>
    <row r="16" spans="2:5" ht="12" customHeight="1" x14ac:dyDescent="0.2">
      <c r="B16" s="27" t="s">
        <v>9</v>
      </c>
      <c r="C16" s="28">
        <v>228121</v>
      </c>
      <c r="D16" s="28">
        <v>193561</v>
      </c>
      <c r="E16" s="29">
        <v>84.9</v>
      </c>
    </row>
    <row r="17" spans="2:5" ht="12" customHeight="1" x14ac:dyDescent="0.2">
      <c r="B17" s="27" t="s">
        <v>10</v>
      </c>
      <c r="C17" s="28">
        <v>8520</v>
      </c>
      <c r="D17" s="28">
        <v>5679</v>
      </c>
      <c r="E17" s="29">
        <v>66.7</v>
      </c>
    </row>
    <row r="18" spans="2:5" ht="12" customHeight="1" x14ac:dyDescent="0.2">
      <c r="B18" s="22" t="s">
        <v>11</v>
      </c>
      <c r="C18" s="23">
        <v>85769</v>
      </c>
      <c r="D18" s="23">
        <v>40027</v>
      </c>
      <c r="E18" s="24">
        <v>46.7</v>
      </c>
    </row>
    <row r="19" spans="2:5" ht="12" customHeight="1" x14ac:dyDescent="0.2">
      <c r="B19" s="27" t="s">
        <v>12</v>
      </c>
      <c r="C19" s="28">
        <v>40417</v>
      </c>
      <c r="D19" s="28">
        <v>-436</v>
      </c>
      <c r="E19" s="29">
        <v>-1.1000000000000001</v>
      </c>
    </row>
    <row r="20" spans="2:5" ht="12" customHeight="1" x14ac:dyDescent="0.2">
      <c r="B20" s="27" t="s">
        <v>13</v>
      </c>
      <c r="C20" s="28">
        <v>-22</v>
      </c>
      <c r="D20" s="28">
        <v>-31</v>
      </c>
      <c r="E20" s="29">
        <v>140.9</v>
      </c>
    </row>
    <row r="21" spans="2:5" ht="12" customHeight="1" x14ac:dyDescent="0.2">
      <c r="B21" s="27" t="s">
        <v>14</v>
      </c>
      <c r="C21" s="28">
        <v>45374</v>
      </c>
      <c r="D21" s="28">
        <v>40494</v>
      </c>
      <c r="E21" s="29">
        <v>89.2</v>
      </c>
    </row>
    <row r="22" spans="2:5" s="4" customFormat="1" ht="12" customHeight="1" x14ac:dyDescent="0.2">
      <c r="B22" s="22" t="s">
        <v>15</v>
      </c>
      <c r="C22" s="23">
        <v>68417</v>
      </c>
      <c r="D22" s="23">
        <v>47859</v>
      </c>
      <c r="E22" s="24">
        <v>70</v>
      </c>
    </row>
    <row r="23" spans="2:5" s="4" customFormat="1" ht="12" customHeight="1" x14ac:dyDescent="0.2">
      <c r="B23" s="27" t="s">
        <v>16</v>
      </c>
      <c r="C23" s="30">
        <v>640</v>
      </c>
      <c r="D23" s="30">
        <v>370</v>
      </c>
      <c r="E23" s="31">
        <v>57.8</v>
      </c>
    </row>
    <row r="24" spans="2:5" ht="12" customHeight="1" x14ac:dyDescent="0.2">
      <c r="B24" s="27" t="s">
        <v>17</v>
      </c>
      <c r="C24" s="30">
        <v>67777</v>
      </c>
      <c r="D24" s="30">
        <v>47489</v>
      </c>
      <c r="E24" s="31">
        <v>70.099999999999994</v>
      </c>
    </row>
    <row r="25" spans="2:5" s="4" customFormat="1" ht="12" customHeight="1" x14ac:dyDescent="0.2">
      <c r="B25" s="22" t="s">
        <v>18</v>
      </c>
      <c r="C25" s="23">
        <v>277927</v>
      </c>
      <c r="D25" s="23">
        <v>133152</v>
      </c>
      <c r="E25" s="24">
        <v>47.9</v>
      </c>
    </row>
    <row r="26" spans="2:5" ht="12" customHeight="1" x14ac:dyDescent="0.2">
      <c r="B26" s="22" t="s">
        <v>19</v>
      </c>
      <c r="C26" s="23">
        <v>214315</v>
      </c>
      <c r="D26" s="23">
        <v>79927</v>
      </c>
      <c r="E26" s="24">
        <v>37.299999999999997</v>
      </c>
    </row>
    <row r="27" spans="2:5" ht="12" customHeight="1" x14ac:dyDescent="0.2">
      <c r="B27" s="27" t="s">
        <v>20</v>
      </c>
      <c r="C27" s="28">
        <v>182497</v>
      </c>
      <c r="D27" s="28">
        <v>49687</v>
      </c>
      <c r="E27" s="29">
        <v>27.2</v>
      </c>
    </row>
    <row r="28" spans="2:5" ht="12" customHeight="1" x14ac:dyDescent="0.2">
      <c r="B28" s="27" t="s">
        <v>21</v>
      </c>
      <c r="C28" s="28">
        <v>31818</v>
      </c>
      <c r="D28" s="28">
        <v>30240</v>
      </c>
      <c r="E28" s="29">
        <v>95</v>
      </c>
    </row>
    <row r="29" spans="2:5" ht="12" customHeight="1" x14ac:dyDescent="0.2">
      <c r="B29" s="22" t="s">
        <v>22</v>
      </c>
      <c r="C29" s="25">
        <v>59521</v>
      </c>
      <c r="D29" s="25">
        <v>49604</v>
      </c>
      <c r="E29" s="26">
        <v>83.3</v>
      </c>
    </row>
    <row r="30" spans="2:5" ht="12" customHeight="1" x14ac:dyDescent="0.2">
      <c r="B30" s="27" t="s">
        <v>23</v>
      </c>
      <c r="C30" s="28">
        <v>2237</v>
      </c>
      <c r="D30" s="28">
        <v>22</v>
      </c>
      <c r="E30" s="29">
        <v>1</v>
      </c>
    </row>
    <row r="31" spans="2:5" s="4" customFormat="1" ht="12" customHeight="1" x14ac:dyDescent="0.2">
      <c r="B31" s="27" t="s">
        <v>24</v>
      </c>
      <c r="C31" s="28">
        <v>55342</v>
      </c>
      <c r="D31" s="28">
        <v>49462</v>
      </c>
      <c r="E31" s="29">
        <v>89.4</v>
      </c>
    </row>
    <row r="32" spans="2:5" ht="12" customHeight="1" x14ac:dyDescent="0.2">
      <c r="B32" s="27" t="s">
        <v>25</v>
      </c>
      <c r="C32" s="28">
        <v>61</v>
      </c>
      <c r="D32" s="28">
        <v>49</v>
      </c>
      <c r="E32" s="29">
        <v>80.3</v>
      </c>
    </row>
    <row r="33" spans="2:6" ht="12" customHeight="1" x14ac:dyDescent="0.2">
      <c r="B33" s="27" t="s">
        <v>26</v>
      </c>
      <c r="C33" s="28">
        <v>1850</v>
      </c>
      <c r="D33" s="28">
        <v>42</v>
      </c>
      <c r="E33" s="29">
        <v>2.2999999999999998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30</v>
      </c>
      <c r="D35" s="28">
        <v>29</v>
      </c>
      <c r="E35" s="29">
        <v>96.7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4091</v>
      </c>
      <c r="D37" s="25">
        <v>3621</v>
      </c>
      <c r="E37" s="26">
        <v>88.5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1066</v>
      </c>
      <c r="D41" s="23">
        <v>1066</v>
      </c>
      <c r="E41" s="24">
        <v>100</v>
      </c>
    </row>
    <row r="42" spans="2:6" s="4" customFormat="1" ht="12" customHeight="1" x14ac:dyDescent="0.2">
      <c r="B42" s="27" t="s">
        <v>33</v>
      </c>
      <c r="C42" s="30">
        <v>1066</v>
      </c>
      <c r="D42" s="30">
        <v>1066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65807</v>
      </c>
      <c r="D45" s="23">
        <v>53735</v>
      </c>
      <c r="E45" s="24">
        <v>81.7</v>
      </c>
    </row>
    <row r="46" spans="2:6" ht="12" customHeight="1" x14ac:dyDescent="0.2">
      <c r="B46" s="22" t="s">
        <v>37</v>
      </c>
      <c r="C46" s="25">
        <v>58659</v>
      </c>
      <c r="D46" s="25">
        <v>49076</v>
      </c>
      <c r="E46" s="26">
        <v>83.7</v>
      </c>
      <c r="F46" s="5"/>
    </row>
    <row r="47" spans="2:6" ht="12" customHeight="1" x14ac:dyDescent="0.2">
      <c r="B47" s="22" t="s">
        <v>38</v>
      </c>
      <c r="C47" s="25">
        <v>150</v>
      </c>
      <c r="D47" s="25">
        <v>0</v>
      </c>
      <c r="E47" s="26"/>
    </row>
    <row r="48" spans="2:6" ht="12" customHeight="1" x14ac:dyDescent="0.2">
      <c r="B48" s="19" t="s">
        <v>82</v>
      </c>
      <c r="C48" s="20">
        <v>22582</v>
      </c>
      <c r="D48" s="20">
        <v>20500</v>
      </c>
      <c r="E48" s="26">
        <v>90.8</v>
      </c>
    </row>
    <row r="49" spans="2:5" ht="12" customHeight="1" x14ac:dyDescent="0.2">
      <c r="B49" s="19" t="s">
        <v>39</v>
      </c>
      <c r="C49" s="32">
        <v>8617</v>
      </c>
      <c r="D49" s="32">
        <v>8450</v>
      </c>
      <c r="E49" s="33">
        <v>98.1</v>
      </c>
    </row>
    <row r="50" spans="2:5" ht="12" customHeight="1" x14ac:dyDescent="0.2">
      <c r="B50" s="19" t="s">
        <v>40</v>
      </c>
      <c r="C50" s="32">
        <v>8547</v>
      </c>
      <c r="D50" s="32">
        <v>8398</v>
      </c>
      <c r="E50" s="33">
        <v>98.3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8547</v>
      </c>
      <c r="D52" s="35">
        <v>8398</v>
      </c>
      <c r="E52" s="36">
        <v>98.3</v>
      </c>
    </row>
    <row r="53" spans="2:5" ht="12" customHeight="1" x14ac:dyDescent="0.2">
      <c r="B53" s="19" t="s">
        <v>43</v>
      </c>
      <c r="C53" s="32">
        <v>70</v>
      </c>
      <c r="D53" s="32">
        <v>52</v>
      </c>
      <c r="E53" s="33">
        <v>74.3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70</v>
      </c>
      <c r="D55" s="35">
        <v>52</v>
      </c>
      <c r="E55" s="36">
        <v>74.3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5924</v>
      </c>
      <c r="D59" s="32">
        <v>5924</v>
      </c>
      <c r="E59" s="33">
        <v>100</v>
      </c>
    </row>
    <row r="60" spans="2:5" ht="12" customHeight="1" x14ac:dyDescent="0.2">
      <c r="B60" s="19" t="s">
        <v>48</v>
      </c>
      <c r="C60" s="32">
        <v>5924</v>
      </c>
      <c r="D60" s="32">
        <v>5924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7949</v>
      </c>
      <c r="D62" s="32">
        <v>6092</v>
      </c>
      <c r="E62" s="33">
        <v>76.599999999999994</v>
      </c>
    </row>
    <row r="63" spans="2:5" s="4" customFormat="1" ht="12" customHeight="1" x14ac:dyDescent="0.2">
      <c r="B63" s="19" t="s">
        <v>51</v>
      </c>
      <c r="C63" s="32">
        <v>7752</v>
      </c>
      <c r="D63" s="32">
        <v>5895</v>
      </c>
      <c r="E63" s="33">
        <v>76</v>
      </c>
    </row>
    <row r="64" spans="2:5" ht="12" customHeight="1" x14ac:dyDescent="0.2">
      <c r="B64" s="19" t="s">
        <v>88</v>
      </c>
      <c r="C64" s="32">
        <v>197</v>
      </c>
      <c r="D64" s="32">
        <v>197</v>
      </c>
      <c r="E64" s="33">
        <v>100</v>
      </c>
    </row>
    <row r="65" spans="2:5" ht="12" customHeight="1" x14ac:dyDescent="0.2">
      <c r="B65" s="19" t="s">
        <v>52</v>
      </c>
      <c r="C65" s="32">
        <v>92</v>
      </c>
      <c r="D65" s="32">
        <v>34</v>
      </c>
      <c r="E65" s="33">
        <v>37</v>
      </c>
    </row>
    <row r="66" spans="2:5" ht="12" customHeight="1" x14ac:dyDescent="0.2">
      <c r="B66" s="19" t="s">
        <v>83</v>
      </c>
      <c r="C66" s="20">
        <v>9</v>
      </c>
      <c r="D66" s="20">
        <v>9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</v>
      </c>
      <c r="D68" s="20">
        <v>9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</v>
      </c>
      <c r="D70" s="35">
        <v>9</v>
      </c>
      <c r="E70" s="36"/>
    </row>
    <row r="71" spans="2:5" ht="12" customHeight="1" x14ac:dyDescent="0.2">
      <c r="B71" s="19" t="s">
        <v>87</v>
      </c>
      <c r="C71" s="20">
        <v>428239</v>
      </c>
      <c r="D71" s="20">
        <v>40353</v>
      </c>
      <c r="E71" s="21">
        <v>9.4</v>
      </c>
    </row>
    <row r="72" spans="2:5" ht="12" customHeight="1" x14ac:dyDescent="0.2">
      <c r="B72" s="19" t="s">
        <v>57</v>
      </c>
      <c r="C72" s="32">
        <v>75496</v>
      </c>
      <c r="D72" s="32">
        <v>2893</v>
      </c>
      <c r="E72" s="33">
        <v>3.8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74618</v>
      </c>
      <c r="D75" s="38">
        <v>2344</v>
      </c>
      <c r="E75" s="39">
        <v>3.1</v>
      </c>
    </row>
    <row r="76" spans="2:5" ht="12" customHeight="1" x14ac:dyDescent="0.2">
      <c r="B76" s="19" t="s">
        <v>61</v>
      </c>
      <c r="C76" s="32">
        <v>878</v>
      </c>
      <c r="D76" s="32">
        <v>549</v>
      </c>
      <c r="E76" s="33">
        <v>62.5</v>
      </c>
    </row>
    <row r="77" spans="2:5" ht="12" customHeight="1" x14ac:dyDescent="0.2">
      <c r="B77" s="19" t="s">
        <v>62</v>
      </c>
      <c r="C77" s="32">
        <v>6402</v>
      </c>
      <c r="D77" s="32">
        <v>3185</v>
      </c>
      <c r="E77" s="33">
        <v>49.8</v>
      </c>
    </row>
    <row r="78" spans="2:5" ht="12" customHeight="1" x14ac:dyDescent="0.2">
      <c r="B78" s="19" t="s">
        <v>63</v>
      </c>
      <c r="C78" s="32">
        <v>6359</v>
      </c>
      <c r="D78" s="32">
        <v>3155</v>
      </c>
      <c r="E78" s="33">
        <v>49.6</v>
      </c>
    </row>
    <row r="79" spans="2:5" ht="12" customHeight="1" x14ac:dyDescent="0.2">
      <c r="B79" s="19" t="s">
        <v>64</v>
      </c>
      <c r="C79" s="32">
        <v>43</v>
      </c>
      <c r="D79" s="32">
        <v>30</v>
      </c>
      <c r="E79" s="33">
        <v>69.8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42</v>
      </c>
      <c r="D88" s="35">
        <v>30</v>
      </c>
      <c r="E88" s="36">
        <v>71.400000000000006</v>
      </c>
    </row>
    <row r="89" spans="2:5" ht="12" customHeight="1" x14ac:dyDescent="0.2">
      <c r="B89" s="19" t="s">
        <v>73</v>
      </c>
      <c r="C89" s="32">
        <v>337374</v>
      </c>
      <c r="D89" s="32">
        <v>28321</v>
      </c>
      <c r="E89" s="33">
        <v>8.4</v>
      </c>
    </row>
    <row r="90" spans="2:5" ht="12" customHeight="1" x14ac:dyDescent="0.2">
      <c r="B90" s="19" t="s">
        <v>74</v>
      </c>
      <c r="C90" s="38">
        <v>3336</v>
      </c>
      <c r="D90" s="38">
        <v>457</v>
      </c>
      <c r="E90" s="39">
        <v>13.7</v>
      </c>
    </row>
    <row r="91" spans="2:5" ht="12" customHeight="1" x14ac:dyDescent="0.2">
      <c r="B91" s="19" t="s">
        <v>75</v>
      </c>
      <c r="C91" s="32">
        <v>79101</v>
      </c>
      <c r="D91" s="32">
        <v>16489</v>
      </c>
      <c r="E91" s="33">
        <v>20.8</v>
      </c>
    </row>
    <row r="92" spans="2:5" ht="12" customHeight="1" x14ac:dyDescent="0.2">
      <c r="B92" s="19" t="s">
        <v>76</v>
      </c>
      <c r="C92" s="32">
        <v>254878</v>
      </c>
      <c r="D92" s="32">
        <v>11319</v>
      </c>
      <c r="E92" s="33">
        <v>4.4000000000000004</v>
      </c>
    </row>
    <row r="93" spans="2:5" ht="12" customHeight="1" x14ac:dyDescent="0.2">
      <c r="B93" s="19" t="s">
        <v>77</v>
      </c>
      <c r="C93" s="32">
        <v>59</v>
      </c>
      <c r="D93" s="32">
        <v>56</v>
      </c>
      <c r="E93" s="33">
        <v>94.9</v>
      </c>
    </row>
    <row r="94" spans="2:5" ht="12" customHeight="1" x14ac:dyDescent="0.2">
      <c r="B94" s="19" t="s">
        <v>78</v>
      </c>
      <c r="C94" s="32">
        <v>8967</v>
      </c>
      <c r="D94" s="32">
        <v>5954</v>
      </c>
      <c r="E94" s="33">
        <v>66.400000000000006</v>
      </c>
    </row>
    <row r="95" spans="2:5" ht="12" customHeight="1" x14ac:dyDescent="0.2">
      <c r="B95" s="19" t="s">
        <v>84</v>
      </c>
      <c r="C95" s="20">
        <v>6060</v>
      </c>
      <c r="D95" s="20">
        <v>6060</v>
      </c>
      <c r="E95" s="21">
        <v>100</v>
      </c>
    </row>
    <row r="96" spans="2:5" ht="12" customHeight="1" x14ac:dyDescent="0.2">
      <c r="B96" s="19" t="s">
        <v>79</v>
      </c>
      <c r="C96" s="32">
        <v>6059</v>
      </c>
      <c r="D96" s="32">
        <v>6059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BDC0559-98D8-4FD6-82E5-49B6B28835DD}"/>
    <hyperlink ref="D4" location="ŞUBAT!A1" display="ŞUBAT" xr:uid="{2B6116B9-B642-4110-8D45-3D647DFBC2E0}"/>
    <hyperlink ref="E4" location="MART!A1" display="MART" xr:uid="{BCCB860F-8A07-4497-93C6-763A120667C6}"/>
    <hyperlink ref="C5" location="NİSAN!A1" display="NİSAN" xr:uid="{77B0688D-690E-438F-9FE4-5E8791F39BEF}"/>
    <hyperlink ref="D5" location="MAYIS!A1" display="MAYIS" xr:uid="{15146E4E-33E1-4783-B1B6-87E7B2B4172E}"/>
    <hyperlink ref="E5" location="HAZİRAN!A1" display="HAZİRAN" xr:uid="{FE6657B9-0216-4CB7-9D7B-94AC5D634724}"/>
    <hyperlink ref="C6" location="TEMMUZ!A1" display="TEMMUZ" xr:uid="{6EE1E1A2-EB07-41FA-B579-D58D8556A582}"/>
    <hyperlink ref="D6" location="AĞUSTOS!A1" display="AĞUSTOS" xr:uid="{C767A682-E61F-44A3-8B55-BAE82B14F6DC}"/>
    <hyperlink ref="E6" location="EYLÜL!A1" display="EYLÜL" xr:uid="{6DEFD7D3-071E-49FB-BFC9-20D195C9E49E}"/>
    <hyperlink ref="C7" location="EKİM!A1" display="EKİM" xr:uid="{490DD81E-7198-462B-B914-EF0E32842F9C}"/>
    <hyperlink ref="D7" location="KASIM!A1" display="KASIM" xr:uid="{99E8A280-BC2F-4DE6-8730-6EDD273C3C87}"/>
    <hyperlink ref="E7" location="ARALIK!A1" display="ARALIK" xr:uid="{14EF82D0-09B3-4D0A-ADD4-7969BC1B81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CCFF-6DBD-4314-9311-19AC01B8D92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1170126</v>
      </c>
      <c r="D10" s="20">
        <v>534349</v>
      </c>
      <c r="E10" s="21">
        <v>45.7</v>
      </c>
    </row>
    <row r="11" spans="2:5" ht="12" customHeight="1" x14ac:dyDescent="0.2">
      <c r="B11" s="22" t="s">
        <v>4</v>
      </c>
      <c r="C11" s="23">
        <v>729897</v>
      </c>
      <c r="D11" s="23">
        <v>475461</v>
      </c>
      <c r="E11" s="24">
        <v>65.099999999999994</v>
      </c>
    </row>
    <row r="12" spans="2:5" ht="12" customHeight="1" x14ac:dyDescent="0.2">
      <c r="B12" s="22" t="s">
        <v>5</v>
      </c>
      <c r="C12" s="23">
        <v>305376</v>
      </c>
      <c r="D12" s="23">
        <v>220492</v>
      </c>
      <c r="E12" s="24">
        <v>72.2</v>
      </c>
    </row>
    <row r="13" spans="2:5" ht="12" customHeight="1" x14ac:dyDescent="0.2">
      <c r="B13" s="22" t="s">
        <v>6</v>
      </c>
      <c r="C13" s="25">
        <v>229985</v>
      </c>
      <c r="D13" s="25">
        <v>180427</v>
      </c>
      <c r="E13" s="26">
        <v>78.5</v>
      </c>
    </row>
    <row r="14" spans="2:5" ht="12" customHeight="1" x14ac:dyDescent="0.2">
      <c r="B14" s="27" t="s">
        <v>7</v>
      </c>
      <c r="C14" s="28">
        <v>18511</v>
      </c>
      <c r="D14" s="28">
        <v>6195</v>
      </c>
      <c r="E14" s="29">
        <v>33.5</v>
      </c>
    </row>
    <row r="15" spans="2:5" ht="12" customHeight="1" x14ac:dyDescent="0.2">
      <c r="B15" s="27" t="s">
        <v>8</v>
      </c>
      <c r="C15" s="28">
        <v>2796</v>
      </c>
      <c r="D15" s="28">
        <v>1481</v>
      </c>
      <c r="E15" s="29">
        <v>53</v>
      </c>
    </row>
    <row r="16" spans="2:5" ht="12" customHeight="1" x14ac:dyDescent="0.2">
      <c r="B16" s="27" t="s">
        <v>9</v>
      </c>
      <c r="C16" s="28">
        <v>200282</v>
      </c>
      <c r="D16" s="28">
        <v>167193</v>
      </c>
      <c r="E16" s="29">
        <v>83.5</v>
      </c>
    </row>
    <row r="17" spans="2:5" ht="12" customHeight="1" x14ac:dyDescent="0.2">
      <c r="B17" s="27" t="s">
        <v>10</v>
      </c>
      <c r="C17" s="28">
        <v>8396</v>
      </c>
      <c r="D17" s="28">
        <v>5558</v>
      </c>
      <c r="E17" s="29">
        <v>66.2</v>
      </c>
    </row>
    <row r="18" spans="2:5" ht="12" customHeight="1" x14ac:dyDescent="0.2">
      <c r="B18" s="22" t="s">
        <v>11</v>
      </c>
      <c r="C18" s="23">
        <v>75391</v>
      </c>
      <c r="D18" s="23">
        <v>40065</v>
      </c>
      <c r="E18" s="24">
        <v>53.1</v>
      </c>
    </row>
    <row r="19" spans="2:5" ht="12" customHeight="1" x14ac:dyDescent="0.2">
      <c r="B19" s="27" t="s">
        <v>12</v>
      </c>
      <c r="C19" s="28">
        <v>30055</v>
      </c>
      <c r="D19" s="28">
        <v>-367</v>
      </c>
      <c r="E19" s="29">
        <v>-1.2</v>
      </c>
    </row>
    <row r="20" spans="2:5" ht="12" customHeight="1" x14ac:dyDescent="0.2">
      <c r="B20" s="27" t="s">
        <v>13</v>
      </c>
      <c r="C20" s="28">
        <v>-22</v>
      </c>
      <c r="D20" s="28">
        <v>-31</v>
      </c>
      <c r="E20" s="29">
        <v>140.9</v>
      </c>
    </row>
    <row r="21" spans="2:5" ht="12" customHeight="1" x14ac:dyDescent="0.2">
      <c r="B21" s="27" t="s">
        <v>14</v>
      </c>
      <c r="C21" s="28">
        <v>45358</v>
      </c>
      <c r="D21" s="28">
        <v>40463</v>
      </c>
      <c r="E21" s="29">
        <v>89.2</v>
      </c>
    </row>
    <row r="22" spans="2:5" s="4" customFormat="1" ht="12" customHeight="1" x14ac:dyDescent="0.2">
      <c r="B22" s="22" t="s">
        <v>15</v>
      </c>
      <c r="C22" s="23">
        <v>68172</v>
      </c>
      <c r="D22" s="23">
        <v>45792</v>
      </c>
      <c r="E22" s="24">
        <v>67.2</v>
      </c>
    </row>
    <row r="23" spans="2:5" s="4" customFormat="1" ht="12" customHeight="1" x14ac:dyDescent="0.2">
      <c r="B23" s="27" t="s">
        <v>16</v>
      </c>
      <c r="C23" s="30">
        <v>585</v>
      </c>
      <c r="D23" s="30">
        <v>314</v>
      </c>
      <c r="E23" s="31">
        <v>53.7</v>
      </c>
    </row>
    <row r="24" spans="2:5" ht="12" customHeight="1" x14ac:dyDescent="0.2">
      <c r="B24" s="27" t="s">
        <v>17</v>
      </c>
      <c r="C24" s="30">
        <v>67587</v>
      </c>
      <c r="D24" s="30">
        <v>45478</v>
      </c>
      <c r="E24" s="31">
        <v>67.3</v>
      </c>
    </row>
    <row r="25" spans="2:5" s="4" customFormat="1" ht="12" customHeight="1" x14ac:dyDescent="0.2">
      <c r="B25" s="22" t="s">
        <v>18</v>
      </c>
      <c r="C25" s="23">
        <v>241177</v>
      </c>
      <c r="D25" s="23">
        <v>115743</v>
      </c>
      <c r="E25" s="24">
        <v>48</v>
      </c>
    </row>
    <row r="26" spans="2:5" ht="12" customHeight="1" x14ac:dyDescent="0.2">
      <c r="B26" s="22" t="s">
        <v>19</v>
      </c>
      <c r="C26" s="23">
        <v>183921</v>
      </c>
      <c r="D26" s="23">
        <v>68460</v>
      </c>
      <c r="E26" s="24">
        <v>37.200000000000003</v>
      </c>
    </row>
    <row r="27" spans="2:5" ht="12" customHeight="1" x14ac:dyDescent="0.2">
      <c r="B27" s="27" t="s">
        <v>20</v>
      </c>
      <c r="C27" s="28">
        <v>157111</v>
      </c>
      <c r="D27" s="28">
        <v>43179</v>
      </c>
      <c r="E27" s="29">
        <v>27.5</v>
      </c>
    </row>
    <row r="28" spans="2:5" ht="12" customHeight="1" x14ac:dyDescent="0.2">
      <c r="B28" s="27" t="s">
        <v>21</v>
      </c>
      <c r="C28" s="28">
        <v>26810</v>
      </c>
      <c r="D28" s="28">
        <v>25281</v>
      </c>
      <c r="E28" s="29">
        <v>94.3</v>
      </c>
    </row>
    <row r="29" spans="2:5" ht="12" customHeight="1" x14ac:dyDescent="0.2">
      <c r="B29" s="22" t="s">
        <v>22</v>
      </c>
      <c r="C29" s="25">
        <v>53697</v>
      </c>
      <c r="D29" s="25">
        <v>44193</v>
      </c>
      <c r="E29" s="26">
        <v>82.3</v>
      </c>
    </row>
    <row r="30" spans="2:5" ht="12" customHeight="1" x14ac:dyDescent="0.2">
      <c r="B30" s="27" t="s">
        <v>23</v>
      </c>
      <c r="C30" s="28">
        <v>2215</v>
      </c>
      <c r="D30" s="28">
        <v>22</v>
      </c>
      <c r="E30" s="29">
        <v>1</v>
      </c>
    </row>
    <row r="31" spans="2:5" s="4" customFormat="1" ht="12" customHeight="1" x14ac:dyDescent="0.2">
      <c r="B31" s="27" t="s">
        <v>24</v>
      </c>
      <c r="C31" s="28">
        <v>49453</v>
      </c>
      <c r="D31" s="28">
        <v>44060</v>
      </c>
      <c r="E31" s="29">
        <v>89.1</v>
      </c>
    </row>
    <row r="32" spans="2:5" ht="12" customHeight="1" x14ac:dyDescent="0.2">
      <c r="B32" s="27" t="s">
        <v>25</v>
      </c>
      <c r="C32" s="28">
        <v>61</v>
      </c>
      <c r="D32" s="28">
        <v>43</v>
      </c>
      <c r="E32" s="29">
        <v>70.5</v>
      </c>
    </row>
    <row r="33" spans="2:6" ht="12" customHeight="1" x14ac:dyDescent="0.2">
      <c r="B33" s="27" t="s">
        <v>26</v>
      </c>
      <c r="C33" s="28">
        <v>1938</v>
      </c>
      <c r="D33" s="28">
        <v>39</v>
      </c>
      <c r="E33" s="29">
        <v>2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29</v>
      </c>
      <c r="D35" s="28">
        <v>29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3559</v>
      </c>
      <c r="D37" s="25">
        <v>3090</v>
      </c>
      <c r="E37" s="26">
        <v>86.8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958</v>
      </c>
      <c r="D41" s="23">
        <v>958</v>
      </c>
      <c r="E41" s="24">
        <v>100</v>
      </c>
    </row>
    <row r="42" spans="2:6" s="4" customFormat="1" ht="12" customHeight="1" x14ac:dyDescent="0.2">
      <c r="B42" s="27" t="s">
        <v>33</v>
      </c>
      <c r="C42" s="30">
        <v>958</v>
      </c>
      <c r="D42" s="30">
        <v>958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60276</v>
      </c>
      <c r="D45" s="23">
        <v>48472</v>
      </c>
      <c r="E45" s="24">
        <v>80.400000000000006</v>
      </c>
    </row>
    <row r="46" spans="2:6" ht="12" customHeight="1" x14ac:dyDescent="0.2">
      <c r="B46" s="22" t="s">
        <v>37</v>
      </c>
      <c r="C46" s="25">
        <v>53744</v>
      </c>
      <c r="D46" s="25">
        <v>44004</v>
      </c>
      <c r="E46" s="26">
        <v>81.900000000000006</v>
      </c>
      <c r="F46" s="5"/>
    </row>
    <row r="47" spans="2:6" ht="12" customHeight="1" x14ac:dyDescent="0.2">
      <c r="B47" s="22" t="s">
        <v>38</v>
      </c>
      <c r="C47" s="25">
        <v>194</v>
      </c>
      <c r="D47" s="25">
        <v>0</v>
      </c>
      <c r="E47" s="26"/>
    </row>
    <row r="48" spans="2:6" ht="12" customHeight="1" x14ac:dyDescent="0.2">
      <c r="B48" s="19" t="s">
        <v>82</v>
      </c>
      <c r="C48" s="20">
        <v>20774</v>
      </c>
      <c r="D48" s="20">
        <v>18729</v>
      </c>
      <c r="E48" s="26">
        <v>90.2</v>
      </c>
    </row>
    <row r="49" spans="2:5" ht="12" customHeight="1" x14ac:dyDescent="0.2">
      <c r="B49" s="19" t="s">
        <v>39</v>
      </c>
      <c r="C49" s="32">
        <v>7663</v>
      </c>
      <c r="D49" s="32">
        <v>7514</v>
      </c>
      <c r="E49" s="33">
        <v>98.1</v>
      </c>
    </row>
    <row r="50" spans="2:5" ht="12" customHeight="1" x14ac:dyDescent="0.2">
      <c r="B50" s="19" t="s">
        <v>40</v>
      </c>
      <c r="C50" s="32">
        <v>7593</v>
      </c>
      <c r="D50" s="32">
        <v>7462</v>
      </c>
      <c r="E50" s="33">
        <v>98.3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7593</v>
      </c>
      <c r="D52" s="35">
        <v>7462</v>
      </c>
      <c r="E52" s="36">
        <v>98.3</v>
      </c>
    </row>
    <row r="53" spans="2:5" ht="12" customHeight="1" x14ac:dyDescent="0.2">
      <c r="B53" s="19" t="s">
        <v>43</v>
      </c>
      <c r="C53" s="32">
        <v>70</v>
      </c>
      <c r="D53" s="32">
        <v>52</v>
      </c>
      <c r="E53" s="33">
        <v>74.3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70</v>
      </c>
      <c r="D55" s="35">
        <v>52</v>
      </c>
      <c r="E55" s="36">
        <v>74.3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5616</v>
      </c>
      <c r="D59" s="32">
        <v>5616</v>
      </c>
      <c r="E59" s="33">
        <v>100</v>
      </c>
    </row>
    <row r="60" spans="2:5" ht="12" customHeight="1" x14ac:dyDescent="0.2">
      <c r="B60" s="19" t="s">
        <v>48</v>
      </c>
      <c r="C60" s="32">
        <v>5616</v>
      </c>
      <c r="D60" s="32">
        <v>5616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7422</v>
      </c>
      <c r="D62" s="32">
        <v>5570</v>
      </c>
      <c r="E62" s="33">
        <v>75</v>
      </c>
    </row>
    <row r="63" spans="2:5" s="4" customFormat="1" ht="12" customHeight="1" x14ac:dyDescent="0.2">
      <c r="B63" s="19" t="s">
        <v>51</v>
      </c>
      <c r="C63" s="32">
        <v>7225</v>
      </c>
      <c r="D63" s="32">
        <v>5373</v>
      </c>
      <c r="E63" s="33">
        <v>74.400000000000006</v>
      </c>
    </row>
    <row r="64" spans="2:5" ht="12" customHeight="1" x14ac:dyDescent="0.2">
      <c r="B64" s="19" t="s">
        <v>88</v>
      </c>
      <c r="C64" s="32">
        <v>197</v>
      </c>
      <c r="D64" s="32">
        <v>197</v>
      </c>
      <c r="E64" s="33">
        <v>100</v>
      </c>
    </row>
    <row r="65" spans="2:5" ht="12" customHeight="1" x14ac:dyDescent="0.2">
      <c r="B65" s="19" t="s">
        <v>52</v>
      </c>
      <c r="C65" s="32">
        <v>73</v>
      </c>
      <c r="D65" s="32">
        <v>29</v>
      </c>
      <c r="E65" s="33">
        <v>39.700000000000003</v>
      </c>
    </row>
    <row r="66" spans="2:5" ht="12" customHeight="1" x14ac:dyDescent="0.2">
      <c r="B66" s="19" t="s">
        <v>83</v>
      </c>
      <c r="C66" s="20">
        <v>6</v>
      </c>
      <c r="D66" s="20">
        <v>6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/>
    </row>
    <row r="71" spans="2:5" ht="12" customHeight="1" x14ac:dyDescent="0.2">
      <c r="B71" s="19" t="s">
        <v>87</v>
      </c>
      <c r="C71" s="20">
        <v>413907</v>
      </c>
      <c r="D71" s="20">
        <v>34611</v>
      </c>
      <c r="E71" s="21">
        <v>8.4</v>
      </c>
    </row>
    <row r="72" spans="2:5" ht="12" customHeight="1" x14ac:dyDescent="0.2">
      <c r="B72" s="19" t="s">
        <v>57</v>
      </c>
      <c r="C72" s="32">
        <v>73381</v>
      </c>
      <c r="D72" s="32">
        <v>2651</v>
      </c>
      <c r="E72" s="33">
        <v>3.6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72609</v>
      </c>
      <c r="D75" s="38">
        <v>2207</v>
      </c>
      <c r="E75" s="39">
        <v>3</v>
      </c>
    </row>
    <row r="76" spans="2:5" ht="12" customHeight="1" x14ac:dyDescent="0.2">
      <c r="B76" s="19" t="s">
        <v>61</v>
      </c>
      <c r="C76" s="32">
        <v>772</v>
      </c>
      <c r="D76" s="32">
        <v>444</v>
      </c>
      <c r="E76" s="33">
        <v>57.5</v>
      </c>
    </row>
    <row r="77" spans="2:5" ht="12" customHeight="1" x14ac:dyDescent="0.2">
      <c r="B77" s="19" t="s">
        <v>62</v>
      </c>
      <c r="C77" s="32">
        <v>6347</v>
      </c>
      <c r="D77" s="32">
        <v>3130</v>
      </c>
      <c r="E77" s="33">
        <v>49.3</v>
      </c>
    </row>
    <row r="78" spans="2:5" ht="12" customHeight="1" x14ac:dyDescent="0.2">
      <c r="B78" s="19" t="s">
        <v>63</v>
      </c>
      <c r="C78" s="32">
        <v>6307</v>
      </c>
      <c r="D78" s="32">
        <v>3103</v>
      </c>
      <c r="E78" s="33">
        <v>49.2</v>
      </c>
    </row>
    <row r="79" spans="2:5" ht="12" customHeight="1" x14ac:dyDescent="0.2">
      <c r="B79" s="19" t="s">
        <v>64</v>
      </c>
      <c r="C79" s="32">
        <v>40</v>
      </c>
      <c r="D79" s="32">
        <v>27</v>
      </c>
      <c r="E79" s="33">
        <v>67.5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27</v>
      </c>
      <c r="E88" s="36">
        <v>69.2</v>
      </c>
    </row>
    <row r="89" spans="2:5" ht="12" customHeight="1" x14ac:dyDescent="0.2">
      <c r="B89" s="19" t="s">
        <v>73</v>
      </c>
      <c r="C89" s="32">
        <v>326300</v>
      </c>
      <c r="D89" s="32">
        <v>24006</v>
      </c>
      <c r="E89" s="33">
        <v>7.4</v>
      </c>
    </row>
    <row r="90" spans="2:5" ht="12" customHeight="1" x14ac:dyDescent="0.2">
      <c r="B90" s="19" t="s">
        <v>74</v>
      </c>
      <c r="C90" s="38">
        <v>3134</v>
      </c>
      <c r="D90" s="38">
        <v>291</v>
      </c>
      <c r="E90" s="39">
        <v>9.3000000000000007</v>
      </c>
    </row>
    <row r="91" spans="2:5" ht="12" customHeight="1" x14ac:dyDescent="0.2">
      <c r="B91" s="19" t="s">
        <v>75</v>
      </c>
      <c r="C91" s="32">
        <v>77333</v>
      </c>
      <c r="D91" s="32">
        <v>14747</v>
      </c>
      <c r="E91" s="33">
        <v>19.100000000000001</v>
      </c>
    </row>
    <row r="92" spans="2:5" ht="12" customHeight="1" x14ac:dyDescent="0.2">
      <c r="B92" s="19" t="s">
        <v>76</v>
      </c>
      <c r="C92" s="32">
        <v>245787</v>
      </c>
      <c r="D92" s="32">
        <v>8926</v>
      </c>
      <c r="E92" s="33">
        <v>3.6</v>
      </c>
    </row>
    <row r="93" spans="2:5" ht="12" customHeight="1" x14ac:dyDescent="0.2">
      <c r="B93" s="19" t="s">
        <v>77</v>
      </c>
      <c r="C93" s="32">
        <v>46</v>
      </c>
      <c r="D93" s="32">
        <v>42</v>
      </c>
      <c r="E93" s="33">
        <v>91.3</v>
      </c>
    </row>
    <row r="94" spans="2:5" ht="12" customHeight="1" x14ac:dyDescent="0.2">
      <c r="B94" s="19" t="s">
        <v>78</v>
      </c>
      <c r="C94" s="32">
        <v>7879</v>
      </c>
      <c r="D94" s="32">
        <v>4824</v>
      </c>
      <c r="E94" s="33">
        <v>61.2</v>
      </c>
    </row>
    <row r="95" spans="2:5" ht="12" customHeight="1" x14ac:dyDescent="0.2">
      <c r="B95" s="19" t="s">
        <v>84</v>
      </c>
      <c r="C95" s="20">
        <v>5542</v>
      </c>
      <c r="D95" s="20">
        <v>5542</v>
      </c>
      <c r="E95" s="21">
        <v>100</v>
      </c>
    </row>
    <row r="96" spans="2:5" ht="12" customHeight="1" x14ac:dyDescent="0.2">
      <c r="B96" s="19" t="s">
        <v>79</v>
      </c>
      <c r="C96" s="32">
        <v>5541</v>
      </c>
      <c r="D96" s="32">
        <v>5541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EDF0C38-9101-45F6-BA36-37FC5725121B}"/>
    <hyperlink ref="D4" location="ŞUBAT!A1" display="ŞUBAT" xr:uid="{13C98B05-256A-4576-8267-168D0C3A4382}"/>
    <hyperlink ref="E4" location="MART!A1" display="MART" xr:uid="{BBB9255A-E633-49D0-8639-62E1AB3DED04}"/>
    <hyperlink ref="C5" location="NİSAN!A1" display="NİSAN" xr:uid="{5482BEEE-6067-4758-8324-1AEFA5257900}"/>
    <hyperlink ref="D5" location="MAYIS!A1" display="MAYIS" xr:uid="{37EDECFC-0D18-4C7A-A06D-97CFBCDB2F1C}"/>
    <hyperlink ref="E5" location="HAZİRAN!A1" display="HAZİRAN" xr:uid="{8AFBACA9-32E3-4E04-8E0E-6FDB1A4E5A6D}"/>
    <hyperlink ref="C6" location="TEMMUZ!A1" display="TEMMUZ" xr:uid="{DE236599-E01A-4F76-BA7E-F07A56B1BF48}"/>
    <hyperlink ref="D6" location="AĞUSTOS!A1" display="AĞUSTOS" xr:uid="{79B08BA4-017C-437F-93AD-E957F3DB2D8F}"/>
    <hyperlink ref="E6" location="EYLÜL!A1" display="EYLÜL" xr:uid="{5A1F4E6E-C901-4824-BD70-0F790F14AB7C}"/>
    <hyperlink ref="C7" location="EKİM!A1" display="EKİM" xr:uid="{DEC30516-3174-4C45-8C7B-802DE734A4E6}"/>
    <hyperlink ref="D7" location="KASIM!A1" display="KASIM" xr:uid="{6FEAF774-2E5B-4C90-9E7D-21BC8FD332A1}"/>
    <hyperlink ref="E7" location="ARALIK!A1" display="ARALIK" xr:uid="{C5D83352-1F4D-4BE4-875E-90722785F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DB6F-B24F-4AA8-995B-01BC45B1C390}">
  <dimension ref="B2:F99"/>
  <sheetViews>
    <sheetView showGridLines="0" zoomScaleNormal="100" zoomScaleSheetLayoutView="75" workbookViewId="0">
      <selection activeCell="D5" sqref="D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1093564</v>
      </c>
      <c r="D10" s="20">
        <v>482030</v>
      </c>
      <c r="E10" s="21">
        <v>44.1</v>
      </c>
    </row>
    <row r="11" spans="2:5" ht="12" customHeight="1" x14ac:dyDescent="0.2">
      <c r="B11" s="22" t="s">
        <v>4</v>
      </c>
      <c r="C11" s="23">
        <v>666989</v>
      </c>
      <c r="D11" s="23">
        <v>427172</v>
      </c>
      <c r="E11" s="24">
        <v>64</v>
      </c>
    </row>
    <row r="12" spans="2:5" ht="12" customHeight="1" x14ac:dyDescent="0.2">
      <c r="B12" s="22" t="s">
        <v>5</v>
      </c>
      <c r="C12" s="23">
        <v>277640</v>
      </c>
      <c r="D12" s="23">
        <v>201511</v>
      </c>
      <c r="E12" s="24">
        <v>72.599999999999994</v>
      </c>
    </row>
    <row r="13" spans="2:5" ht="12" customHeight="1" x14ac:dyDescent="0.2">
      <c r="B13" s="22" t="s">
        <v>6</v>
      </c>
      <c r="C13" s="25">
        <v>210756</v>
      </c>
      <c r="D13" s="25">
        <v>161136</v>
      </c>
      <c r="E13" s="26">
        <v>76.5</v>
      </c>
    </row>
    <row r="14" spans="2:5" ht="12" customHeight="1" x14ac:dyDescent="0.2">
      <c r="B14" s="27" t="s">
        <v>7</v>
      </c>
      <c r="C14" s="28">
        <v>18338</v>
      </c>
      <c r="D14" s="28">
        <v>6025</v>
      </c>
      <c r="E14" s="29">
        <v>32.9</v>
      </c>
    </row>
    <row r="15" spans="2:5" ht="12" customHeight="1" x14ac:dyDescent="0.2">
      <c r="B15" s="27" t="s">
        <v>8</v>
      </c>
      <c r="C15" s="28">
        <v>2790</v>
      </c>
      <c r="D15" s="28">
        <v>1451</v>
      </c>
      <c r="E15" s="29">
        <v>52</v>
      </c>
    </row>
    <row r="16" spans="2:5" ht="12" customHeight="1" x14ac:dyDescent="0.2">
      <c r="B16" s="27" t="s">
        <v>9</v>
      </c>
      <c r="C16" s="28">
        <v>181227</v>
      </c>
      <c r="D16" s="28">
        <v>148202</v>
      </c>
      <c r="E16" s="29">
        <v>81.8</v>
      </c>
    </row>
    <row r="17" spans="2:5" ht="12" customHeight="1" x14ac:dyDescent="0.2">
      <c r="B17" s="27" t="s">
        <v>10</v>
      </c>
      <c r="C17" s="28">
        <v>8401</v>
      </c>
      <c r="D17" s="28">
        <v>5458</v>
      </c>
      <c r="E17" s="29">
        <v>65</v>
      </c>
    </row>
    <row r="18" spans="2:5" ht="12" customHeight="1" x14ac:dyDescent="0.2">
      <c r="B18" s="22" t="s">
        <v>11</v>
      </c>
      <c r="C18" s="23">
        <v>66884</v>
      </c>
      <c r="D18" s="23">
        <v>40375</v>
      </c>
      <c r="E18" s="24">
        <v>60.4</v>
      </c>
    </row>
    <row r="19" spans="2:5" ht="12" customHeight="1" x14ac:dyDescent="0.2">
      <c r="B19" s="27" t="s">
        <v>12</v>
      </c>
      <c r="C19" s="28">
        <v>21256</v>
      </c>
      <c r="D19" s="28">
        <v>19</v>
      </c>
      <c r="E19" s="29">
        <v>0.1</v>
      </c>
    </row>
    <row r="20" spans="2:5" ht="12" customHeight="1" x14ac:dyDescent="0.2">
      <c r="B20" s="27" t="s">
        <v>13</v>
      </c>
      <c r="C20" s="28">
        <v>-22</v>
      </c>
      <c r="D20" s="28">
        <v>-31</v>
      </c>
      <c r="E20" s="29">
        <v>140.9</v>
      </c>
    </row>
    <row r="21" spans="2:5" ht="12" customHeight="1" x14ac:dyDescent="0.2">
      <c r="B21" s="27" t="s">
        <v>14</v>
      </c>
      <c r="C21" s="28">
        <v>45650</v>
      </c>
      <c r="D21" s="28">
        <v>40387</v>
      </c>
      <c r="E21" s="29">
        <v>88.5</v>
      </c>
    </row>
    <row r="22" spans="2:5" s="4" customFormat="1" ht="12" customHeight="1" x14ac:dyDescent="0.2">
      <c r="B22" s="22" t="s">
        <v>15</v>
      </c>
      <c r="C22" s="23">
        <v>67996</v>
      </c>
      <c r="D22" s="23">
        <v>44119</v>
      </c>
      <c r="E22" s="24">
        <v>64.900000000000006</v>
      </c>
    </row>
    <row r="23" spans="2:5" s="4" customFormat="1" ht="12" customHeight="1" x14ac:dyDescent="0.2">
      <c r="B23" s="27" t="s">
        <v>16</v>
      </c>
      <c r="C23" s="30">
        <v>572</v>
      </c>
      <c r="D23" s="30">
        <v>303</v>
      </c>
      <c r="E23" s="31">
        <v>53</v>
      </c>
    </row>
    <row r="24" spans="2:5" ht="12" customHeight="1" x14ac:dyDescent="0.2">
      <c r="B24" s="27" t="s">
        <v>17</v>
      </c>
      <c r="C24" s="30">
        <v>67424</v>
      </c>
      <c r="D24" s="30">
        <v>43816</v>
      </c>
      <c r="E24" s="31">
        <v>65</v>
      </c>
    </row>
    <row r="25" spans="2:5" s="4" customFormat="1" ht="12" customHeight="1" x14ac:dyDescent="0.2">
      <c r="B25" s="22" t="s">
        <v>18</v>
      </c>
      <c r="C25" s="23">
        <v>215783</v>
      </c>
      <c r="D25" s="23">
        <v>97777</v>
      </c>
      <c r="E25" s="24">
        <v>45.3</v>
      </c>
    </row>
    <row r="26" spans="2:5" ht="12" customHeight="1" x14ac:dyDescent="0.2">
      <c r="B26" s="22" t="s">
        <v>19</v>
      </c>
      <c r="C26" s="23">
        <v>164104</v>
      </c>
      <c r="D26" s="23">
        <v>55365</v>
      </c>
      <c r="E26" s="24">
        <v>33.700000000000003</v>
      </c>
    </row>
    <row r="27" spans="2:5" ht="12" customHeight="1" x14ac:dyDescent="0.2">
      <c r="B27" s="27" t="s">
        <v>20</v>
      </c>
      <c r="C27" s="28">
        <v>141240</v>
      </c>
      <c r="D27" s="28">
        <v>34026</v>
      </c>
      <c r="E27" s="29">
        <v>24.1</v>
      </c>
    </row>
    <row r="28" spans="2:5" ht="12" customHeight="1" x14ac:dyDescent="0.2">
      <c r="B28" s="27" t="s">
        <v>21</v>
      </c>
      <c r="C28" s="28">
        <v>22864</v>
      </c>
      <c r="D28" s="28">
        <v>21339</v>
      </c>
      <c r="E28" s="29">
        <v>93.3</v>
      </c>
    </row>
    <row r="29" spans="2:5" ht="12" customHeight="1" x14ac:dyDescent="0.2">
      <c r="B29" s="22" t="s">
        <v>22</v>
      </c>
      <c r="C29" s="25">
        <v>48414</v>
      </c>
      <c r="D29" s="25">
        <v>39586</v>
      </c>
      <c r="E29" s="26">
        <v>81.8</v>
      </c>
    </row>
    <row r="30" spans="2:5" ht="12" customHeight="1" x14ac:dyDescent="0.2">
      <c r="B30" s="27" t="s">
        <v>23</v>
      </c>
      <c r="C30" s="28">
        <v>2212</v>
      </c>
      <c r="D30" s="28">
        <v>1</v>
      </c>
      <c r="E30" s="29">
        <v>0</v>
      </c>
    </row>
    <row r="31" spans="2:5" s="4" customFormat="1" ht="12" customHeight="1" x14ac:dyDescent="0.2">
      <c r="B31" s="27" t="s">
        <v>24</v>
      </c>
      <c r="C31" s="28">
        <v>44845</v>
      </c>
      <c r="D31" s="28">
        <v>39484</v>
      </c>
      <c r="E31" s="29">
        <v>88</v>
      </c>
    </row>
    <row r="32" spans="2:5" ht="12" customHeight="1" x14ac:dyDescent="0.2">
      <c r="B32" s="27" t="s">
        <v>25</v>
      </c>
      <c r="C32" s="28">
        <v>59</v>
      </c>
      <c r="D32" s="28">
        <v>43</v>
      </c>
      <c r="E32" s="29">
        <v>72.900000000000006</v>
      </c>
    </row>
    <row r="33" spans="2:6" ht="12" customHeight="1" x14ac:dyDescent="0.2">
      <c r="B33" s="27" t="s">
        <v>26</v>
      </c>
      <c r="C33" s="28">
        <v>1270</v>
      </c>
      <c r="D33" s="28">
        <v>31</v>
      </c>
      <c r="E33" s="29">
        <v>2.4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27</v>
      </c>
      <c r="D35" s="28">
        <v>27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3265</v>
      </c>
      <c r="D37" s="25">
        <v>2826</v>
      </c>
      <c r="E37" s="26">
        <v>86.6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845</v>
      </c>
      <c r="D41" s="23">
        <v>845</v>
      </c>
      <c r="E41" s="24">
        <v>100</v>
      </c>
    </row>
    <row r="42" spans="2:6" s="4" customFormat="1" ht="12" customHeight="1" x14ac:dyDescent="0.2">
      <c r="B42" s="27" t="s">
        <v>33</v>
      </c>
      <c r="C42" s="30">
        <v>845</v>
      </c>
      <c r="D42" s="30">
        <v>845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55588</v>
      </c>
      <c r="D45" s="23">
        <v>43098</v>
      </c>
      <c r="E45" s="24">
        <v>77.5</v>
      </c>
    </row>
    <row r="46" spans="2:6" ht="12" customHeight="1" x14ac:dyDescent="0.2">
      <c r="B46" s="22" t="s">
        <v>37</v>
      </c>
      <c r="C46" s="25">
        <v>48939</v>
      </c>
      <c r="D46" s="25">
        <v>39821</v>
      </c>
      <c r="E46" s="26">
        <v>81.400000000000006</v>
      </c>
      <c r="F46" s="5"/>
    </row>
    <row r="47" spans="2:6" ht="12" customHeight="1" x14ac:dyDescent="0.2">
      <c r="B47" s="22" t="s">
        <v>38</v>
      </c>
      <c r="C47" s="25">
        <v>198</v>
      </c>
      <c r="D47" s="25">
        <v>1</v>
      </c>
      <c r="E47" s="26"/>
    </row>
    <row r="48" spans="2:6" ht="12" customHeight="1" x14ac:dyDescent="0.2">
      <c r="B48" s="19" t="s">
        <v>82</v>
      </c>
      <c r="C48" s="20">
        <v>18841</v>
      </c>
      <c r="D48" s="20">
        <v>16816</v>
      </c>
      <c r="E48" s="26">
        <v>89.3</v>
      </c>
    </row>
    <row r="49" spans="2:5" ht="12" customHeight="1" x14ac:dyDescent="0.2">
      <c r="B49" s="19" t="s">
        <v>39</v>
      </c>
      <c r="C49" s="32">
        <v>6913</v>
      </c>
      <c r="D49" s="32">
        <v>6765</v>
      </c>
      <c r="E49" s="33">
        <v>97.9</v>
      </c>
    </row>
    <row r="50" spans="2:5" ht="12" customHeight="1" x14ac:dyDescent="0.2">
      <c r="B50" s="19" t="s">
        <v>40</v>
      </c>
      <c r="C50" s="32">
        <v>6851</v>
      </c>
      <c r="D50" s="32">
        <v>6721</v>
      </c>
      <c r="E50" s="33">
        <v>98.1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6851</v>
      </c>
      <c r="D52" s="35">
        <v>6721</v>
      </c>
      <c r="E52" s="36">
        <v>98.1</v>
      </c>
    </row>
    <row r="53" spans="2:5" ht="12" customHeight="1" x14ac:dyDescent="0.2">
      <c r="B53" s="19" t="s">
        <v>43</v>
      </c>
      <c r="C53" s="32">
        <v>62</v>
      </c>
      <c r="D53" s="32">
        <v>44</v>
      </c>
      <c r="E53" s="33">
        <v>71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62</v>
      </c>
      <c r="D55" s="35">
        <v>44</v>
      </c>
      <c r="E55" s="36">
        <v>71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4913</v>
      </c>
      <c r="D59" s="32">
        <v>4913</v>
      </c>
      <c r="E59" s="33">
        <v>100</v>
      </c>
    </row>
    <row r="60" spans="2:5" ht="12" customHeight="1" x14ac:dyDescent="0.2">
      <c r="B60" s="19" t="s">
        <v>48</v>
      </c>
      <c r="C60" s="32">
        <v>4913</v>
      </c>
      <c r="D60" s="32">
        <v>4913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6949</v>
      </c>
      <c r="D62" s="32">
        <v>5113</v>
      </c>
      <c r="E62" s="33">
        <v>73.599999999999994</v>
      </c>
    </row>
    <row r="63" spans="2:5" s="4" customFormat="1" ht="12" customHeight="1" x14ac:dyDescent="0.2">
      <c r="B63" s="19" t="s">
        <v>51</v>
      </c>
      <c r="C63" s="32">
        <v>6752</v>
      </c>
      <c r="D63" s="32">
        <v>4916</v>
      </c>
      <c r="E63" s="33">
        <v>72.8</v>
      </c>
    </row>
    <row r="64" spans="2:5" ht="12" customHeight="1" x14ac:dyDescent="0.2">
      <c r="B64" s="19" t="s">
        <v>88</v>
      </c>
      <c r="C64" s="32">
        <v>197</v>
      </c>
      <c r="D64" s="32">
        <v>197</v>
      </c>
      <c r="E64" s="33">
        <v>100</v>
      </c>
    </row>
    <row r="65" spans="2:5" ht="12" customHeight="1" x14ac:dyDescent="0.2">
      <c r="B65" s="19" t="s">
        <v>52</v>
      </c>
      <c r="C65" s="32">
        <v>66</v>
      </c>
      <c r="D65" s="32">
        <v>25</v>
      </c>
      <c r="E65" s="33">
        <v>37.9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402723</v>
      </c>
      <c r="D71" s="20">
        <v>33031</v>
      </c>
      <c r="E71" s="21">
        <v>8.1999999999999993</v>
      </c>
    </row>
    <row r="72" spans="2:5" ht="12" customHeight="1" x14ac:dyDescent="0.2">
      <c r="B72" s="19" t="s">
        <v>57</v>
      </c>
      <c r="C72" s="32">
        <v>71698</v>
      </c>
      <c r="D72" s="32">
        <v>2924</v>
      </c>
      <c r="E72" s="33">
        <v>4.0999999999999996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70901</v>
      </c>
      <c r="D75" s="38">
        <v>2456</v>
      </c>
      <c r="E75" s="39">
        <v>3.5</v>
      </c>
    </row>
    <row r="76" spans="2:5" ht="12" customHeight="1" x14ac:dyDescent="0.2">
      <c r="B76" s="19" t="s">
        <v>61</v>
      </c>
      <c r="C76" s="32">
        <v>797</v>
      </c>
      <c r="D76" s="32">
        <v>468</v>
      </c>
      <c r="E76" s="33">
        <v>58.7</v>
      </c>
    </row>
    <row r="77" spans="2:5" ht="12" customHeight="1" x14ac:dyDescent="0.2">
      <c r="B77" s="19" t="s">
        <v>62</v>
      </c>
      <c r="C77" s="32">
        <v>6342</v>
      </c>
      <c r="D77" s="32">
        <v>3106</v>
      </c>
      <c r="E77" s="33">
        <v>49</v>
      </c>
    </row>
    <row r="78" spans="2:5" ht="12" customHeight="1" x14ac:dyDescent="0.2">
      <c r="B78" s="19" t="s">
        <v>63</v>
      </c>
      <c r="C78" s="32">
        <v>6305</v>
      </c>
      <c r="D78" s="32">
        <v>3081</v>
      </c>
      <c r="E78" s="33">
        <v>48.9</v>
      </c>
    </row>
    <row r="79" spans="2:5" ht="12" customHeight="1" x14ac:dyDescent="0.2">
      <c r="B79" s="19" t="s">
        <v>64</v>
      </c>
      <c r="C79" s="32">
        <v>37</v>
      </c>
      <c r="D79" s="32">
        <v>25</v>
      </c>
      <c r="E79" s="33">
        <v>67.599999999999994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36</v>
      </c>
      <c r="D88" s="35">
        <v>25</v>
      </c>
      <c r="E88" s="36">
        <v>69.400000000000006</v>
      </c>
    </row>
    <row r="89" spans="2:5" ht="12" customHeight="1" x14ac:dyDescent="0.2">
      <c r="B89" s="19" t="s">
        <v>73</v>
      </c>
      <c r="C89" s="32">
        <v>317798</v>
      </c>
      <c r="D89" s="32">
        <v>23179</v>
      </c>
      <c r="E89" s="33">
        <v>7.3</v>
      </c>
    </row>
    <row r="90" spans="2:5" ht="12" customHeight="1" x14ac:dyDescent="0.2">
      <c r="B90" s="19" t="s">
        <v>74</v>
      </c>
      <c r="C90" s="38">
        <v>2947</v>
      </c>
      <c r="D90" s="38">
        <v>151</v>
      </c>
      <c r="E90" s="39">
        <v>5.0999999999999996</v>
      </c>
    </row>
    <row r="91" spans="2:5" ht="12" customHeight="1" x14ac:dyDescent="0.2">
      <c r="B91" s="19" t="s">
        <v>75</v>
      </c>
      <c r="C91" s="32">
        <v>75959</v>
      </c>
      <c r="D91" s="32">
        <v>13369</v>
      </c>
      <c r="E91" s="33">
        <v>17.600000000000001</v>
      </c>
    </row>
    <row r="92" spans="2:5" ht="12" customHeight="1" x14ac:dyDescent="0.2">
      <c r="B92" s="19" t="s">
        <v>76</v>
      </c>
      <c r="C92" s="32">
        <v>238861</v>
      </c>
      <c r="D92" s="32">
        <v>9631</v>
      </c>
      <c r="E92" s="33">
        <v>4</v>
      </c>
    </row>
    <row r="93" spans="2:5" ht="12" customHeight="1" x14ac:dyDescent="0.2">
      <c r="B93" s="19" t="s">
        <v>77</v>
      </c>
      <c r="C93" s="32">
        <v>31</v>
      </c>
      <c r="D93" s="32">
        <v>28</v>
      </c>
      <c r="E93" s="33">
        <v>90.3</v>
      </c>
    </row>
    <row r="94" spans="2:5" ht="12" customHeight="1" x14ac:dyDescent="0.2">
      <c r="B94" s="19" t="s">
        <v>78</v>
      </c>
      <c r="C94" s="32">
        <v>6885</v>
      </c>
      <c r="D94" s="32">
        <v>3822</v>
      </c>
      <c r="E94" s="33">
        <v>55.5</v>
      </c>
    </row>
    <row r="95" spans="2:5" ht="12" customHeight="1" x14ac:dyDescent="0.2">
      <c r="B95" s="19" t="s">
        <v>84</v>
      </c>
      <c r="C95" s="20">
        <v>5010</v>
      </c>
      <c r="D95" s="20">
        <v>5010</v>
      </c>
      <c r="E95" s="21">
        <v>100</v>
      </c>
    </row>
    <row r="96" spans="2:5" ht="12" customHeight="1" x14ac:dyDescent="0.2">
      <c r="B96" s="19" t="s">
        <v>79</v>
      </c>
      <c r="C96" s="32">
        <v>5009</v>
      </c>
      <c r="D96" s="32">
        <v>5009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B30A9F5-FBB3-4BF7-A871-6B8B3CA6C425}"/>
    <hyperlink ref="D4" location="ŞUBAT!A1" display="ŞUBAT" xr:uid="{AA4B8139-A5AA-4CAE-8DB6-164D47734BDF}"/>
    <hyperlink ref="E4" location="MART!A1" display="MART" xr:uid="{79ECCE37-2389-4E28-A594-701118D76181}"/>
    <hyperlink ref="C5" location="NİSAN!A1" display="NİSAN" xr:uid="{C638A299-1283-4620-AE2F-7C6ECBFFCB86}"/>
    <hyperlink ref="D5" location="MAYIS!A1" display="MAYIS" xr:uid="{7AC1EEA2-BAA0-4B5C-9378-AC79D2D3C7BA}"/>
    <hyperlink ref="E5" location="HAZİRAN!A1" display="HAZİRAN" xr:uid="{A66A5F85-EF76-4FAE-A715-A6A5177BFC3C}"/>
    <hyperlink ref="C6" location="TEMMUZ!A1" display="TEMMUZ" xr:uid="{CD154FE1-1B29-49A8-B47B-2B285F7542F3}"/>
    <hyperlink ref="D6" location="AĞUSTOS!A1" display="AĞUSTOS" xr:uid="{1D2C504A-E78E-4E4C-9E70-DC3B604A7C84}"/>
    <hyperlink ref="E6" location="EYLÜL!A1" display="EYLÜL" xr:uid="{42F88F51-3BF8-449A-8FD0-06E5372239DE}"/>
    <hyperlink ref="C7" location="EKİM!A1" display="EKİM" xr:uid="{ADA63D5C-71DA-4DF6-87E3-CC4BDC55332E}"/>
    <hyperlink ref="D7" location="KASIM!A1" display="KASIM" xr:uid="{E6C3745A-C8CF-4764-BDAC-990974917F47}"/>
    <hyperlink ref="E7" location="ARALIK!A1" display="ARALIK" xr:uid="{47482EAE-3C76-4DFF-9C1A-5678AE44A7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539-ADBD-4AFF-9F2F-A7547362ADBB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1026855</v>
      </c>
      <c r="D10" s="20">
        <v>417836</v>
      </c>
      <c r="E10" s="21">
        <v>40.700000000000003</v>
      </c>
    </row>
    <row r="11" spans="2:5" ht="12" customHeight="1" x14ac:dyDescent="0.2">
      <c r="B11" s="22" t="s">
        <v>4</v>
      </c>
      <c r="C11" s="23">
        <v>609209</v>
      </c>
      <c r="D11" s="23">
        <v>367962</v>
      </c>
      <c r="E11" s="24">
        <v>60.4</v>
      </c>
    </row>
    <row r="12" spans="2:5" ht="12" customHeight="1" x14ac:dyDescent="0.2">
      <c r="B12" s="22" t="s">
        <v>5</v>
      </c>
      <c r="C12" s="23">
        <v>246609</v>
      </c>
      <c r="D12" s="23">
        <v>172110</v>
      </c>
      <c r="E12" s="24">
        <v>69.8</v>
      </c>
    </row>
    <row r="13" spans="2:5" ht="12" customHeight="1" x14ac:dyDescent="0.2">
      <c r="B13" s="22" t="s">
        <v>6</v>
      </c>
      <c r="C13" s="25">
        <v>190577</v>
      </c>
      <c r="D13" s="25">
        <v>140921</v>
      </c>
      <c r="E13" s="26">
        <v>73.900000000000006</v>
      </c>
    </row>
    <row r="14" spans="2:5" ht="12" customHeight="1" x14ac:dyDescent="0.2">
      <c r="B14" s="27" t="s">
        <v>7</v>
      </c>
      <c r="C14" s="28">
        <v>18403</v>
      </c>
      <c r="D14" s="28">
        <v>5273</v>
      </c>
      <c r="E14" s="29">
        <v>28.7</v>
      </c>
    </row>
    <row r="15" spans="2:5" ht="12" customHeight="1" x14ac:dyDescent="0.2">
      <c r="B15" s="27" t="s">
        <v>8</v>
      </c>
      <c r="C15" s="28">
        <v>2776</v>
      </c>
      <c r="D15" s="28">
        <v>1401</v>
      </c>
      <c r="E15" s="29">
        <v>50.5</v>
      </c>
    </row>
    <row r="16" spans="2:5" ht="12" customHeight="1" x14ac:dyDescent="0.2">
      <c r="B16" s="27" t="s">
        <v>9</v>
      </c>
      <c r="C16" s="28">
        <v>163192</v>
      </c>
      <c r="D16" s="28">
        <v>130345</v>
      </c>
      <c r="E16" s="29">
        <v>79.900000000000006</v>
      </c>
    </row>
    <row r="17" spans="2:5" ht="12" customHeight="1" x14ac:dyDescent="0.2">
      <c r="B17" s="27" t="s">
        <v>10</v>
      </c>
      <c r="C17" s="28">
        <v>6206</v>
      </c>
      <c r="D17" s="28">
        <v>3902</v>
      </c>
      <c r="E17" s="29">
        <v>62.9</v>
      </c>
    </row>
    <row r="18" spans="2:5" ht="12" customHeight="1" x14ac:dyDescent="0.2">
      <c r="B18" s="22" t="s">
        <v>11</v>
      </c>
      <c r="C18" s="23">
        <v>56032</v>
      </c>
      <c r="D18" s="23">
        <v>31189</v>
      </c>
      <c r="E18" s="24">
        <v>55.7</v>
      </c>
    </row>
    <row r="19" spans="2:5" ht="12" customHeight="1" x14ac:dyDescent="0.2">
      <c r="B19" s="27" t="s">
        <v>12</v>
      </c>
      <c r="C19" s="28">
        <v>21870</v>
      </c>
      <c r="D19" s="28">
        <v>558</v>
      </c>
      <c r="E19" s="29">
        <v>2.6</v>
      </c>
    </row>
    <row r="20" spans="2:5" ht="12" customHeight="1" x14ac:dyDescent="0.2">
      <c r="B20" s="27" t="s">
        <v>13</v>
      </c>
      <c r="C20" s="28">
        <v>8</v>
      </c>
      <c r="D20" s="28">
        <v>-1</v>
      </c>
      <c r="E20" s="29">
        <v>-12.5</v>
      </c>
    </row>
    <row r="21" spans="2:5" ht="12" customHeight="1" x14ac:dyDescent="0.2">
      <c r="B21" s="27" t="s">
        <v>14</v>
      </c>
      <c r="C21" s="28">
        <v>34154</v>
      </c>
      <c r="D21" s="28">
        <v>30632</v>
      </c>
      <c r="E21" s="29">
        <v>89.7</v>
      </c>
    </row>
    <row r="22" spans="2:5" s="4" customFormat="1" ht="12" customHeight="1" x14ac:dyDescent="0.2">
      <c r="B22" s="22" t="s">
        <v>15</v>
      </c>
      <c r="C22" s="23">
        <v>67652</v>
      </c>
      <c r="D22" s="23">
        <v>39459</v>
      </c>
      <c r="E22" s="24">
        <v>58.3</v>
      </c>
    </row>
    <row r="23" spans="2:5" s="4" customFormat="1" ht="12" customHeight="1" x14ac:dyDescent="0.2">
      <c r="B23" s="27" t="s">
        <v>16</v>
      </c>
      <c r="C23" s="30">
        <v>453</v>
      </c>
      <c r="D23" s="30">
        <v>226</v>
      </c>
      <c r="E23" s="31">
        <v>49.9</v>
      </c>
    </row>
    <row r="24" spans="2:5" ht="12" customHeight="1" x14ac:dyDescent="0.2">
      <c r="B24" s="27" t="s">
        <v>17</v>
      </c>
      <c r="C24" s="30">
        <v>67199</v>
      </c>
      <c r="D24" s="30">
        <v>39233</v>
      </c>
      <c r="E24" s="31">
        <v>58.4</v>
      </c>
    </row>
    <row r="25" spans="2:5" s="4" customFormat="1" ht="12" customHeight="1" x14ac:dyDescent="0.2">
      <c r="B25" s="22" t="s">
        <v>18</v>
      </c>
      <c r="C25" s="23">
        <v>200036</v>
      </c>
      <c r="D25" s="23">
        <v>83321</v>
      </c>
      <c r="E25" s="24">
        <v>41.7</v>
      </c>
    </row>
    <row r="26" spans="2:5" ht="12" customHeight="1" x14ac:dyDescent="0.2">
      <c r="B26" s="22" t="s">
        <v>19</v>
      </c>
      <c r="C26" s="23">
        <v>153574</v>
      </c>
      <c r="D26" s="23">
        <v>46097</v>
      </c>
      <c r="E26" s="24">
        <v>30</v>
      </c>
    </row>
    <row r="27" spans="2:5" ht="12" customHeight="1" x14ac:dyDescent="0.2">
      <c r="B27" s="27" t="s">
        <v>20</v>
      </c>
      <c r="C27" s="28">
        <v>132447</v>
      </c>
      <c r="D27" s="28">
        <v>26520</v>
      </c>
      <c r="E27" s="29">
        <v>20</v>
      </c>
    </row>
    <row r="28" spans="2:5" ht="12" customHeight="1" x14ac:dyDescent="0.2">
      <c r="B28" s="27" t="s">
        <v>21</v>
      </c>
      <c r="C28" s="28">
        <v>21127</v>
      </c>
      <c r="D28" s="28">
        <v>19577</v>
      </c>
      <c r="E28" s="29">
        <v>92.7</v>
      </c>
    </row>
    <row r="29" spans="2:5" ht="12" customHeight="1" x14ac:dyDescent="0.2">
      <c r="B29" s="22" t="s">
        <v>22</v>
      </c>
      <c r="C29" s="25">
        <v>43483</v>
      </c>
      <c r="D29" s="25">
        <v>34683</v>
      </c>
      <c r="E29" s="26">
        <v>79.8</v>
      </c>
    </row>
    <row r="30" spans="2:5" ht="12" customHeight="1" x14ac:dyDescent="0.2">
      <c r="B30" s="27" t="s">
        <v>23</v>
      </c>
      <c r="C30" s="28">
        <v>2193</v>
      </c>
      <c r="D30" s="28">
        <v>1</v>
      </c>
      <c r="E30" s="29">
        <v>0</v>
      </c>
    </row>
    <row r="31" spans="2:5" s="4" customFormat="1" ht="12" customHeight="1" x14ac:dyDescent="0.2">
      <c r="B31" s="27" t="s">
        <v>24</v>
      </c>
      <c r="C31" s="28">
        <v>39933</v>
      </c>
      <c r="D31" s="28">
        <v>34583</v>
      </c>
      <c r="E31" s="29">
        <v>86.6</v>
      </c>
    </row>
    <row r="32" spans="2:5" ht="12" customHeight="1" x14ac:dyDescent="0.2">
      <c r="B32" s="27" t="s">
        <v>25</v>
      </c>
      <c r="C32" s="28">
        <v>59</v>
      </c>
      <c r="D32" s="28">
        <v>43</v>
      </c>
      <c r="E32" s="29">
        <v>72.900000000000006</v>
      </c>
    </row>
    <row r="33" spans="2:6" ht="12" customHeight="1" x14ac:dyDescent="0.2">
      <c r="B33" s="27" t="s">
        <v>26</v>
      </c>
      <c r="C33" s="28">
        <v>1271</v>
      </c>
      <c r="D33" s="28">
        <v>30</v>
      </c>
      <c r="E33" s="29">
        <v>2.4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26</v>
      </c>
      <c r="D35" s="28">
        <v>26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2979</v>
      </c>
      <c r="D37" s="25">
        <v>2541</v>
      </c>
      <c r="E37" s="26">
        <v>85.3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824</v>
      </c>
      <c r="D41" s="23">
        <v>824</v>
      </c>
      <c r="E41" s="24">
        <v>100</v>
      </c>
    </row>
    <row r="42" spans="2:6" s="4" customFormat="1" ht="12" customHeight="1" x14ac:dyDescent="0.2">
      <c r="B42" s="27" t="s">
        <v>33</v>
      </c>
      <c r="C42" s="30">
        <v>824</v>
      </c>
      <c r="D42" s="30">
        <v>824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49808</v>
      </c>
      <c r="D45" s="23">
        <v>37378</v>
      </c>
      <c r="E45" s="24">
        <v>75</v>
      </c>
    </row>
    <row r="46" spans="2:6" ht="12" customHeight="1" x14ac:dyDescent="0.2">
      <c r="B46" s="22" t="s">
        <v>37</v>
      </c>
      <c r="C46" s="25">
        <v>44082</v>
      </c>
      <c r="D46" s="25">
        <v>34870</v>
      </c>
      <c r="E46" s="26">
        <v>79.099999999999994</v>
      </c>
      <c r="F46" s="5"/>
    </row>
    <row r="47" spans="2:6" ht="12" customHeight="1" x14ac:dyDescent="0.2">
      <c r="B47" s="22" t="s">
        <v>38</v>
      </c>
      <c r="C47" s="25">
        <v>198</v>
      </c>
      <c r="D47" s="25">
        <v>0</v>
      </c>
      <c r="E47" s="26"/>
    </row>
    <row r="48" spans="2:6" ht="12" customHeight="1" x14ac:dyDescent="0.2">
      <c r="B48" s="19" t="s">
        <v>82</v>
      </c>
      <c r="C48" s="20">
        <v>17101</v>
      </c>
      <c r="D48" s="20">
        <v>15107</v>
      </c>
      <c r="E48" s="26">
        <v>88.3</v>
      </c>
    </row>
    <row r="49" spans="2:5" ht="12" customHeight="1" x14ac:dyDescent="0.2">
      <c r="B49" s="19" t="s">
        <v>39</v>
      </c>
      <c r="C49" s="32">
        <v>6063</v>
      </c>
      <c r="D49" s="32">
        <v>5920</v>
      </c>
      <c r="E49" s="33">
        <v>97.6</v>
      </c>
    </row>
    <row r="50" spans="2:5" ht="12" customHeight="1" x14ac:dyDescent="0.2">
      <c r="B50" s="19" t="s">
        <v>40</v>
      </c>
      <c r="C50" s="32">
        <v>6002</v>
      </c>
      <c r="D50" s="32">
        <v>5876</v>
      </c>
      <c r="E50" s="33">
        <v>97.9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6002</v>
      </c>
      <c r="D52" s="35">
        <v>5876</v>
      </c>
      <c r="E52" s="36">
        <v>97.9</v>
      </c>
    </row>
    <row r="53" spans="2:5" ht="12" customHeight="1" x14ac:dyDescent="0.2">
      <c r="B53" s="19" t="s">
        <v>43</v>
      </c>
      <c r="C53" s="32">
        <v>61</v>
      </c>
      <c r="D53" s="32">
        <v>44</v>
      </c>
      <c r="E53" s="33">
        <v>72.099999999999994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61</v>
      </c>
      <c r="D55" s="35">
        <v>44</v>
      </c>
      <c r="E55" s="36">
        <v>72.099999999999994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4600</v>
      </c>
      <c r="D59" s="32">
        <v>4600</v>
      </c>
      <c r="E59" s="33">
        <v>100</v>
      </c>
    </row>
    <row r="60" spans="2:5" ht="12" customHeight="1" x14ac:dyDescent="0.2">
      <c r="B60" s="19" t="s">
        <v>48</v>
      </c>
      <c r="C60" s="32">
        <v>4600</v>
      </c>
      <c r="D60" s="32">
        <v>4600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6386</v>
      </c>
      <c r="D62" s="32">
        <v>4567</v>
      </c>
      <c r="E62" s="33">
        <v>71.5</v>
      </c>
    </row>
    <row r="63" spans="2:5" s="4" customFormat="1" ht="12" customHeight="1" x14ac:dyDescent="0.2">
      <c r="B63" s="19" t="s">
        <v>51</v>
      </c>
      <c r="C63" s="32">
        <v>6214</v>
      </c>
      <c r="D63" s="32">
        <v>4395</v>
      </c>
      <c r="E63" s="33">
        <v>70.7</v>
      </c>
    </row>
    <row r="64" spans="2:5" ht="12" customHeight="1" x14ac:dyDescent="0.2">
      <c r="B64" s="19" t="s">
        <v>88</v>
      </c>
      <c r="C64" s="32">
        <v>172</v>
      </c>
      <c r="D64" s="32">
        <v>172</v>
      </c>
      <c r="E64" s="33">
        <v>100</v>
      </c>
    </row>
    <row r="65" spans="2:5" ht="12" customHeight="1" x14ac:dyDescent="0.2">
      <c r="B65" s="19" t="s">
        <v>52</v>
      </c>
      <c r="C65" s="32">
        <v>52</v>
      </c>
      <c r="D65" s="32">
        <v>20</v>
      </c>
      <c r="E65" s="33">
        <v>38.5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395981</v>
      </c>
      <c r="D71" s="20">
        <v>30203</v>
      </c>
      <c r="E71" s="21">
        <v>7.6</v>
      </c>
    </row>
    <row r="72" spans="2:5" ht="12" customHeight="1" x14ac:dyDescent="0.2">
      <c r="B72" s="19" t="s">
        <v>57</v>
      </c>
      <c r="C72" s="32">
        <v>70827</v>
      </c>
      <c r="D72" s="32">
        <v>2944</v>
      </c>
      <c r="E72" s="33">
        <v>4.2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70030</v>
      </c>
      <c r="D75" s="38">
        <v>2476</v>
      </c>
      <c r="E75" s="39">
        <v>3.5</v>
      </c>
    </row>
    <row r="76" spans="2:5" ht="12" customHeight="1" x14ac:dyDescent="0.2">
      <c r="B76" s="19" t="s">
        <v>61</v>
      </c>
      <c r="C76" s="32">
        <v>797</v>
      </c>
      <c r="D76" s="32">
        <v>468</v>
      </c>
      <c r="E76" s="33">
        <v>58.7</v>
      </c>
    </row>
    <row r="77" spans="2:5" ht="12" customHeight="1" x14ac:dyDescent="0.2">
      <c r="B77" s="19" t="s">
        <v>62</v>
      </c>
      <c r="C77" s="32">
        <v>6323</v>
      </c>
      <c r="D77" s="32">
        <v>3025</v>
      </c>
      <c r="E77" s="33">
        <v>47.8</v>
      </c>
    </row>
    <row r="78" spans="2:5" ht="12" customHeight="1" x14ac:dyDescent="0.2">
      <c r="B78" s="19" t="s">
        <v>63</v>
      </c>
      <c r="C78" s="32">
        <v>6289</v>
      </c>
      <c r="D78" s="32">
        <v>3004</v>
      </c>
      <c r="E78" s="33">
        <v>47.8</v>
      </c>
    </row>
    <row r="79" spans="2:5" ht="12" customHeight="1" x14ac:dyDescent="0.2">
      <c r="B79" s="19" t="s">
        <v>64</v>
      </c>
      <c r="C79" s="32">
        <v>34</v>
      </c>
      <c r="D79" s="32">
        <v>21</v>
      </c>
      <c r="E79" s="33">
        <v>61.8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33</v>
      </c>
      <c r="D88" s="35">
        <v>21</v>
      </c>
      <c r="E88" s="36">
        <v>63.6</v>
      </c>
    </row>
    <row r="89" spans="2:5" ht="12" customHeight="1" x14ac:dyDescent="0.2">
      <c r="B89" s="19" t="s">
        <v>73</v>
      </c>
      <c r="C89" s="32">
        <v>312827</v>
      </c>
      <c r="D89" s="32">
        <v>21129</v>
      </c>
      <c r="E89" s="33">
        <v>6.8</v>
      </c>
    </row>
    <row r="90" spans="2:5" ht="12" customHeight="1" x14ac:dyDescent="0.2">
      <c r="B90" s="19" t="s">
        <v>74</v>
      </c>
      <c r="C90" s="38">
        <v>2886</v>
      </c>
      <c r="D90" s="38">
        <v>130</v>
      </c>
      <c r="E90" s="39">
        <v>4.5</v>
      </c>
    </row>
    <row r="91" spans="2:5" ht="12" customHeight="1" x14ac:dyDescent="0.2">
      <c r="B91" s="19" t="s">
        <v>75</v>
      </c>
      <c r="C91" s="32">
        <v>73338</v>
      </c>
      <c r="D91" s="32">
        <v>12005</v>
      </c>
      <c r="E91" s="33">
        <v>16.399999999999999</v>
      </c>
    </row>
    <row r="92" spans="2:5" ht="12" customHeight="1" x14ac:dyDescent="0.2">
      <c r="B92" s="19" t="s">
        <v>76</v>
      </c>
      <c r="C92" s="32">
        <v>236576</v>
      </c>
      <c r="D92" s="32">
        <v>8970</v>
      </c>
      <c r="E92" s="33">
        <v>3.8</v>
      </c>
    </row>
    <row r="93" spans="2:5" ht="12" customHeight="1" x14ac:dyDescent="0.2">
      <c r="B93" s="19" t="s">
        <v>77</v>
      </c>
      <c r="C93" s="32">
        <v>27</v>
      </c>
      <c r="D93" s="32">
        <v>24</v>
      </c>
      <c r="E93" s="33">
        <v>88.9</v>
      </c>
    </row>
    <row r="94" spans="2:5" ht="12" customHeight="1" x14ac:dyDescent="0.2">
      <c r="B94" s="19" t="s">
        <v>78</v>
      </c>
      <c r="C94" s="32">
        <v>6004</v>
      </c>
      <c r="D94" s="32">
        <v>3105</v>
      </c>
      <c r="E94" s="33">
        <v>51.7</v>
      </c>
    </row>
    <row r="95" spans="2:5" ht="12" customHeight="1" x14ac:dyDescent="0.2">
      <c r="B95" s="19" t="s">
        <v>84</v>
      </c>
      <c r="C95" s="20">
        <v>4563</v>
      </c>
      <c r="D95" s="20">
        <v>4563</v>
      </c>
      <c r="E95" s="21">
        <v>100</v>
      </c>
    </row>
    <row r="96" spans="2:5" ht="12" customHeight="1" x14ac:dyDescent="0.2">
      <c r="B96" s="19" t="s">
        <v>79</v>
      </c>
      <c r="C96" s="32">
        <v>4562</v>
      </c>
      <c r="D96" s="32">
        <v>4562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80EDDFD-75E4-4A9D-B7B6-D3E97E278CC4}"/>
    <hyperlink ref="D4" location="ŞUBAT!A1" display="ŞUBAT" xr:uid="{2357A28F-A909-4042-8237-2657CC4680AB}"/>
    <hyperlink ref="E4" location="MART!A1" display="MART" xr:uid="{1F907F80-E2A7-4F69-8809-18D3E7E099B4}"/>
    <hyperlink ref="C5" location="NİSAN!A1" display="NİSAN" xr:uid="{2C6A1432-7656-4CF0-B6DC-9E091490E8DE}"/>
    <hyperlink ref="D5" location="MAYIS!A1" display="MAYIS" xr:uid="{C8A14083-B3AA-4F1E-9337-D2DF18E91EE0}"/>
    <hyperlink ref="E5" location="HAZİRAN!A1" display="HAZİRAN" xr:uid="{5E18DAAC-0A1D-4462-9F51-0655EB88FF27}"/>
    <hyperlink ref="C6" location="TEMMUZ!A1" display="TEMMUZ" xr:uid="{71DBEEBA-60FC-4D8A-9565-3D8ED3308FAC}"/>
    <hyperlink ref="D6" location="AĞUSTOS!A1" display="AĞUSTOS" xr:uid="{0580C915-F795-422A-A7B2-3211795A16E1}"/>
    <hyperlink ref="E6" location="EYLÜL!A1" display="EYLÜL" xr:uid="{4027071C-26AE-4A15-B9CE-5EEDD726C047}"/>
    <hyperlink ref="C7" location="EKİM!A1" display="EKİM" xr:uid="{0ADE7B7F-E353-469A-9D94-0F77B207AA6F}"/>
    <hyperlink ref="D7" location="KASIM!A1" display="KASIM" xr:uid="{E78B10DA-0F59-4D84-96BC-CCE35DD516C7}"/>
    <hyperlink ref="E7" location="ARALIK!A1" display="ARALIK" xr:uid="{4012AA28-D721-4A60-832F-86391031BB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894E-8241-4880-B54A-A5C24A84AB31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942779</v>
      </c>
      <c r="D10" s="20">
        <v>348609</v>
      </c>
      <c r="E10" s="21">
        <v>36.976746406103658</v>
      </c>
    </row>
    <row r="11" spans="2:5" ht="12" customHeight="1" x14ac:dyDescent="0.2">
      <c r="B11" s="22" t="s">
        <v>4</v>
      </c>
      <c r="C11" s="23">
        <v>552393</v>
      </c>
      <c r="D11" s="23">
        <v>304458</v>
      </c>
      <c r="E11" s="24">
        <v>55.116194448517632</v>
      </c>
    </row>
    <row r="12" spans="2:5" ht="12" customHeight="1" x14ac:dyDescent="0.2">
      <c r="B12" s="22" t="s">
        <v>5</v>
      </c>
      <c r="C12" s="23">
        <v>225795</v>
      </c>
      <c r="D12" s="23">
        <v>150750</v>
      </c>
      <c r="E12" s="24">
        <v>66.764100179366238</v>
      </c>
    </row>
    <row r="13" spans="2:5" ht="12" customHeight="1" x14ac:dyDescent="0.2">
      <c r="B13" s="22" t="s">
        <v>6</v>
      </c>
      <c r="C13" s="25">
        <v>169366</v>
      </c>
      <c r="D13" s="25">
        <v>119402</v>
      </c>
      <c r="E13" s="26">
        <v>70.499391849603825</v>
      </c>
    </row>
    <row r="14" spans="2:5" ht="12" customHeight="1" x14ac:dyDescent="0.2">
      <c r="B14" s="27" t="s">
        <v>7</v>
      </c>
      <c r="C14" s="28">
        <v>18473</v>
      </c>
      <c r="D14" s="28">
        <v>4086</v>
      </c>
      <c r="E14" s="29">
        <v>22.118767931575814</v>
      </c>
    </row>
    <row r="15" spans="2:5" ht="12" customHeight="1" x14ac:dyDescent="0.2">
      <c r="B15" s="27" t="s">
        <v>8</v>
      </c>
      <c r="C15" s="28">
        <v>2762</v>
      </c>
      <c r="D15" s="28">
        <v>1329</v>
      </c>
      <c r="E15" s="29">
        <v>48.117306299782761</v>
      </c>
    </row>
    <row r="16" spans="2:5" ht="12" customHeight="1" x14ac:dyDescent="0.2">
      <c r="B16" s="27" t="s">
        <v>9</v>
      </c>
      <c r="C16" s="28">
        <v>142015</v>
      </c>
      <c r="D16" s="28">
        <v>110135</v>
      </c>
      <c r="E16" s="29">
        <v>77.551667077421399</v>
      </c>
    </row>
    <row r="17" spans="2:5" ht="12" customHeight="1" x14ac:dyDescent="0.2">
      <c r="B17" s="27" t="s">
        <v>10</v>
      </c>
      <c r="C17" s="28">
        <v>6116</v>
      </c>
      <c r="D17" s="28">
        <v>3852</v>
      </c>
      <c r="E17" s="29">
        <v>62.982341399607591</v>
      </c>
    </row>
    <row r="18" spans="2:5" ht="12" customHeight="1" x14ac:dyDescent="0.2">
      <c r="B18" s="22" t="s">
        <v>11</v>
      </c>
      <c r="C18" s="23">
        <v>56429</v>
      </c>
      <c r="D18" s="23">
        <v>31348</v>
      </c>
      <c r="E18" s="24">
        <v>55.552995800031901</v>
      </c>
    </row>
    <row r="19" spans="2:5" ht="12" customHeight="1" x14ac:dyDescent="0.2">
      <c r="B19" s="27" t="s">
        <v>12</v>
      </c>
      <c r="C19" s="28">
        <v>22070</v>
      </c>
      <c r="D19" s="28">
        <v>553</v>
      </c>
      <c r="E19" s="29">
        <v>2.5056637970095155</v>
      </c>
    </row>
    <row r="20" spans="2:5" ht="12" customHeight="1" x14ac:dyDescent="0.2">
      <c r="B20" s="27" t="s">
        <v>13</v>
      </c>
      <c r="C20" s="28">
        <v>8</v>
      </c>
      <c r="D20" s="28">
        <v>-1</v>
      </c>
      <c r="E20" s="29">
        <v>-12.5</v>
      </c>
    </row>
    <row r="21" spans="2:5" ht="12" customHeight="1" x14ac:dyDescent="0.2">
      <c r="B21" s="27" t="s">
        <v>14</v>
      </c>
      <c r="C21" s="28">
        <v>34351</v>
      </c>
      <c r="D21" s="28">
        <v>30796</v>
      </c>
      <c r="E21" s="29">
        <v>89.650956304037734</v>
      </c>
    </row>
    <row r="22" spans="2:5" s="4" customFormat="1" ht="12" customHeight="1" x14ac:dyDescent="0.2">
      <c r="B22" s="22" t="s">
        <v>15</v>
      </c>
      <c r="C22" s="23">
        <v>67481</v>
      </c>
      <c r="D22" s="23">
        <v>25507</v>
      </c>
      <c r="E22" s="24">
        <v>37.79878780693825</v>
      </c>
    </row>
    <row r="23" spans="2:5" s="4" customFormat="1" ht="12" customHeight="1" x14ac:dyDescent="0.2">
      <c r="B23" s="27" t="s">
        <v>16</v>
      </c>
      <c r="C23" s="30">
        <v>447</v>
      </c>
      <c r="D23" s="30">
        <v>221</v>
      </c>
      <c r="E23" s="31">
        <v>49.440715883668908</v>
      </c>
    </row>
    <row r="24" spans="2:5" ht="12" customHeight="1" x14ac:dyDescent="0.2">
      <c r="B24" s="27" t="s">
        <v>17</v>
      </c>
      <c r="C24" s="30">
        <v>67034</v>
      </c>
      <c r="D24" s="30">
        <v>25286</v>
      </c>
      <c r="E24" s="31">
        <v>37.721156428081272</v>
      </c>
    </row>
    <row r="25" spans="2:5" s="4" customFormat="1" ht="12" customHeight="1" x14ac:dyDescent="0.2">
      <c r="B25" s="22" t="s">
        <v>18</v>
      </c>
      <c r="C25" s="23">
        <v>174994</v>
      </c>
      <c r="D25" s="23">
        <v>65029</v>
      </c>
      <c r="E25" s="24">
        <v>37.160702652662373</v>
      </c>
    </row>
    <row r="26" spans="2:5" ht="12" customHeight="1" x14ac:dyDescent="0.2">
      <c r="B26" s="22" t="s">
        <v>19</v>
      </c>
      <c r="C26" s="23">
        <v>134368</v>
      </c>
      <c r="D26" s="23">
        <v>33676</v>
      </c>
      <c r="E26" s="24">
        <v>25.062514884496306</v>
      </c>
    </row>
    <row r="27" spans="2:5" ht="12" customHeight="1" x14ac:dyDescent="0.2">
      <c r="B27" s="27" t="s">
        <v>20</v>
      </c>
      <c r="C27" s="28">
        <v>118456</v>
      </c>
      <c r="D27" s="28">
        <v>19296</v>
      </c>
      <c r="E27" s="29">
        <v>16.289592760180994</v>
      </c>
    </row>
    <row r="28" spans="2:5" ht="12" customHeight="1" x14ac:dyDescent="0.2">
      <c r="B28" s="27" t="s">
        <v>21</v>
      </c>
      <c r="C28" s="28">
        <v>15912</v>
      </c>
      <c r="D28" s="28">
        <v>14380</v>
      </c>
      <c r="E28" s="29">
        <v>90.372046254399194</v>
      </c>
    </row>
    <row r="29" spans="2:5" ht="12" customHeight="1" x14ac:dyDescent="0.2">
      <c r="B29" s="22" t="s">
        <v>22</v>
      </c>
      <c r="C29" s="25">
        <v>38139</v>
      </c>
      <c r="D29" s="25">
        <v>29304</v>
      </c>
      <c r="E29" s="26">
        <v>76.834736096908671</v>
      </c>
    </row>
    <row r="30" spans="2:5" ht="12" customHeight="1" x14ac:dyDescent="0.2">
      <c r="B30" s="27" t="s">
        <v>23</v>
      </c>
      <c r="C30" s="28">
        <v>2193</v>
      </c>
      <c r="D30" s="28">
        <v>1</v>
      </c>
      <c r="E30" s="29">
        <v>4.5599635202918376E-2</v>
      </c>
    </row>
    <row r="31" spans="2:5" s="4" customFormat="1" ht="12" customHeight="1" x14ac:dyDescent="0.2">
      <c r="B31" s="27" t="s">
        <v>24</v>
      </c>
      <c r="C31" s="28">
        <v>34616</v>
      </c>
      <c r="D31" s="28">
        <v>29209</v>
      </c>
      <c r="E31" s="29">
        <v>84.380055465680613</v>
      </c>
    </row>
    <row r="32" spans="2:5" ht="12" customHeight="1" x14ac:dyDescent="0.2">
      <c r="B32" s="27" t="s">
        <v>25</v>
      </c>
      <c r="C32" s="28">
        <v>57</v>
      </c>
      <c r="D32" s="28">
        <v>43</v>
      </c>
      <c r="E32" s="29">
        <v>75.438596491228068</v>
      </c>
    </row>
    <row r="33" spans="2:6" ht="12" customHeight="1" x14ac:dyDescent="0.2">
      <c r="B33" s="27" t="s">
        <v>26</v>
      </c>
      <c r="C33" s="28">
        <v>1247</v>
      </c>
      <c r="D33" s="28">
        <v>25</v>
      </c>
      <c r="E33" s="29">
        <v>2.0048115477145148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26</v>
      </c>
      <c r="D35" s="28">
        <v>26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2487</v>
      </c>
      <c r="D37" s="25">
        <v>2049</v>
      </c>
      <c r="E37" s="26">
        <v>82.388419782870926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740</v>
      </c>
      <c r="D41" s="23">
        <v>740</v>
      </c>
      <c r="E41" s="24">
        <v>100</v>
      </c>
    </row>
    <row r="42" spans="2:6" s="4" customFormat="1" ht="12" customHeight="1" x14ac:dyDescent="0.2">
      <c r="B42" s="27" t="s">
        <v>33</v>
      </c>
      <c r="C42" s="30">
        <v>740</v>
      </c>
      <c r="D42" s="30">
        <v>740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42993</v>
      </c>
      <c r="D45" s="23">
        <v>31262</v>
      </c>
      <c r="E45" s="24">
        <v>72.7141627706836</v>
      </c>
    </row>
    <row r="46" spans="2:6" ht="12" customHeight="1" x14ac:dyDescent="0.2">
      <c r="B46" s="22" t="s">
        <v>37</v>
      </c>
      <c r="C46" s="25">
        <v>40193</v>
      </c>
      <c r="D46" s="25">
        <v>31170</v>
      </c>
      <c r="E46" s="26">
        <v>77.550817306496157</v>
      </c>
      <c r="F46" s="5"/>
    </row>
    <row r="47" spans="2:6" ht="12" customHeight="1" x14ac:dyDescent="0.2">
      <c r="B47" s="22" t="s">
        <v>38</v>
      </c>
      <c r="C47" s="25">
        <v>197</v>
      </c>
      <c r="D47" s="25">
        <v>0</v>
      </c>
      <c r="E47" s="26"/>
    </row>
    <row r="48" spans="2:6" ht="12" customHeight="1" x14ac:dyDescent="0.2">
      <c r="B48" s="19" t="s">
        <v>82</v>
      </c>
      <c r="C48" s="20">
        <v>15471</v>
      </c>
      <c r="D48" s="20">
        <v>13478</v>
      </c>
      <c r="E48" s="26">
        <v>87.117833365651862</v>
      </c>
    </row>
    <row r="49" spans="2:5" ht="12" customHeight="1" x14ac:dyDescent="0.2">
      <c r="B49" s="19" t="s">
        <v>39</v>
      </c>
      <c r="C49" s="32">
        <v>5364</v>
      </c>
      <c r="D49" s="32">
        <v>5222</v>
      </c>
      <c r="E49" s="33">
        <v>97.352721849366148</v>
      </c>
    </row>
    <row r="50" spans="2:5" ht="12" customHeight="1" x14ac:dyDescent="0.2">
      <c r="B50" s="19" t="s">
        <v>40</v>
      </c>
      <c r="C50" s="32">
        <v>5304</v>
      </c>
      <c r="D50" s="32">
        <v>5179</v>
      </c>
      <c r="E50" s="33">
        <v>97.643288084464558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5304</v>
      </c>
      <c r="D52" s="35">
        <v>5179</v>
      </c>
      <c r="E52" s="36">
        <v>97.643288084464558</v>
      </c>
    </row>
    <row r="53" spans="2:5" ht="12" customHeight="1" x14ac:dyDescent="0.2">
      <c r="B53" s="19" t="s">
        <v>43</v>
      </c>
      <c r="C53" s="32">
        <v>60</v>
      </c>
      <c r="D53" s="32">
        <v>43</v>
      </c>
      <c r="E53" s="33">
        <v>71.666666666666671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60</v>
      </c>
      <c r="D55" s="35">
        <v>43</v>
      </c>
      <c r="E55" s="36">
        <v>71.666666666666671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4224</v>
      </c>
      <c r="D59" s="32">
        <v>4224</v>
      </c>
      <c r="E59" s="33">
        <v>100</v>
      </c>
    </row>
    <row r="60" spans="2:5" ht="12" customHeight="1" x14ac:dyDescent="0.2">
      <c r="B60" s="19" t="s">
        <v>48</v>
      </c>
      <c r="C60" s="32">
        <v>4224</v>
      </c>
      <c r="D60" s="32">
        <v>4224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5831</v>
      </c>
      <c r="D62" s="32">
        <v>4013</v>
      </c>
      <c r="E62" s="33">
        <v>68.821814440061729</v>
      </c>
    </row>
    <row r="63" spans="2:5" s="4" customFormat="1" ht="12" customHeight="1" x14ac:dyDescent="0.2">
      <c r="B63" s="19" t="s">
        <v>51</v>
      </c>
      <c r="C63" s="32">
        <v>5823</v>
      </c>
      <c r="D63" s="32">
        <v>4005</v>
      </c>
      <c r="E63" s="33">
        <v>68.778979907264286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>
        <v>100</v>
      </c>
    </row>
    <row r="65" spans="2:5" ht="12" customHeight="1" x14ac:dyDescent="0.2">
      <c r="B65" s="19" t="s">
        <v>52</v>
      </c>
      <c r="C65" s="32">
        <v>52</v>
      </c>
      <c r="D65" s="32">
        <v>19</v>
      </c>
      <c r="E65" s="33">
        <v>36.538461538461533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370776</v>
      </c>
      <c r="D71" s="20">
        <v>26534</v>
      </c>
      <c r="E71" s="21">
        <v>7.156342373832179</v>
      </c>
    </row>
    <row r="72" spans="2:5" ht="12" customHeight="1" x14ac:dyDescent="0.2">
      <c r="B72" s="19" t="s">
        <v>57</v>
      </c>
      <c r="C72" s="32">
        <v>65746</v>
      </c>
      <c r="D72" s="32">
        <v>2589</v>
      </c>
      <c r="E72" s="33">
        <v>3.9378821525263898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65023</v>
      </c>
      <c r="D75" s="38">
        <v>2195</v>
      </c>
      <c r="E75" s="39">
        <v>3.3757285883456625</v>
      </c>
    </row>
    <row r="76" spans="2:5" ht="12" customHeight="1" x14ac:dyDescent="0.2">
      <c r="B76" s="19" t="s">
        <v>61</v>
      </c>
      <c r="C76" s="32">
        <v>723</v>
      </c>
      <c r="D76" s="32">
        <v>394</v>
      </c>
      <c r="E76" s="33">
        <v>54.49515905947441</v>
      </c>
    </row>
    <row r="77" spans="2:5" ht="12" customHeight="1" x14ac:dyDescent="0.2">
      <c r="B77" s="19" t="s">
        <v>62</v>
      </c>
      <c r="C77" s="32">
        <v>6269</v>
      </c>
      <c r="D77" s="32">
        <v>2993</v>
      </c>
      <c r="E77" s="33">
        <v>47.742861700430687</v>
      </c>
    </row>
    <row r="78" spans="2:5" ht="12" customHeight="1" x14ac:dyDescent="0.2">
      <c r="B78" s="19" t="s">
        <v>63</v>
      </c>
      <c r="C78" s="32">
        <v>6239</v>
      </c>
      <c r="D78" s="32">
        <v>2975</v>
      </c>
      <c r="E78" s="33">
        <v>47.683923705722073</v>
      </c>
    </row>
    <row r="79" spans="2:5" ht="12" customHeight="1" x14ac:dyDescent="0.2">
      <c r="B79" s="19" t="s">
        <v>64</v>
      </c>
      <c r="C79" s="32">
        <v>30</v>
      </c>
      <c r="D79" s="32">
        <v>18</v>
      </c>
      <c r="E79" s="33">
        <v>60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29</v>
      </c>
      <c r="D88" s="35">
        <v>18</v>
      </c>
      <c r="E88" s="36">
        <v>62.068965517241381</v>
      </c>
    </row>
    <row r="89" spans="2:5" ht="12" customHeight="1" x14ac:dyDescent="0.2">
      <c r="B89" s="19" t="s">
        <v>73</v>
      </c>
      <c r="C89" s="32">
        <v>293427</v>
      </c>
      <c r="D89" s="32">
        <v>18543</v>
      </c>
      <c r="E89" s="33">
        <v>6.319459354456133</v>
      </c>
    </row>
    <row r="90" spans="2:5" ht="12" customHeight="1" x14ac:dyDescent="0.2">
      <c r="B90" s="19" t="s">
        <v>74</v>
      </c>
      <c r="C90" s="38">
        <v>2780</v>
      </c>
      <c r="D90" s="38">
        <v>117</v>
      </c>
      <c r="E90" s="39">
        <v>4.2086330935251794</v>
      </c>
    </row>
    <row r="91" spans="2:5" ht="12" customHeight="1" x14ac:dyDescent="0.2">
      <c r="B91" s="19" t="s">
        <v>75</v>
      </c>
      <c r="C91" s="32">
        <v>70054</v>
      </c>
      <c r="D91" s="32">
        <v>10327</v>
      </c>
      <c r="E91" s="33">
        <v>14.741485140034829</v>
      </c>
    </row>
    <row r="92" spans="2:5" ht="12" customHeight="1" x14ac:dyDescent="0.2">
      <c r="B92" s="19" t="s">
        <v>76</v>
      </c>
      <c r="C92" s="32">
        <v>220577</v>
      </c>
      <c r="D92" s="32">
        <v>8086</v>
      </c>
      <c r="E92" s="33">
        <v>3.665840046786383</v>
      </c>
    </row>
    <row r="93" spans="2:5" ht="12" customHeight="1" x14ac:dyDescent="0.2">
      <c r="B93" s="19" t="s">
        <v>77</v>
      </c>
      <c r="C93" s="32">
        <v>16</v>
      </c>
      <c r="D93" s="32">
        <v>13</v>
      </c>
      <c r="E93" s="33">
        <v>81.25</v>
      </c>
    </row>
    <row r="94" spans="2:5" ht="12" customHeight="1" x14ac:dyDescent="0.2">
      <c r="B94" s="19" t="s">
        <v>78</v>
      </c>
      <c r="C94" s="32">
        <v>5334</v>
      </c>
      <c r="D94" s="32">
        <v>2409</v>
      </c>
      <c r="E94" s="33">
        <v>45.163104611923508</v>
      </c>
    </row>
    <row r="95" spans="2:5" ht="12" customHeight="1" x14ac:dyDescent="0.2">
      <c r="B95" s="19" t="s">
        <v>84</v>
      </c>
      <c r="C95" s="20">
        <v>4138</v>
      </c>
      <c r="D95" s="20">
        <v>4138</v>
      </c>
      <c r="E95" s="21">
        <v>100</v>
      </c>
    </row>
    <row r="96" spans="2:5" ht="12" customHeight="1" x14ac:dyDescent="0.2">
      <c r="B96" s="19" t="s">
        <v>79</v>
      </c>
      <c r="C96" s="32">
        <v>4138</v>
      </c>
      <c r="D96" s="32">
        <v>4138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48E0CF1-AA20-4DE0-8605-D70F198EF9A2}"/>
    <hyperlink ref="D4" location="ŞUBAT!A1" display="ŞUBAT" xr:uid="{7FD5AD0C-F66B-41C5-9662-2667EDD6D9EE}"/>
    <hyperlink ref="E4" location="MART!A1" display="MART" xr:uid="{36D9EFFB-A367-4CFA-BC87-6E959F09CB4D}"/>
    <hyperlink ref="C5" location="NİSAN!A1" display="NİSAN" xr:uid="{ACD55FB0-943B-4597-8F62-5A611AAB7C91}"/>
    <hyperlink ref="D5" location="MAYIS!A1" display="MAYIS" xr:uid="{8F373F6A-D09C-4683-BD93-BE763E04927D}"/>
    <hyperlink ref="E5" location="HAZİRAN!A1" display="HAZİRAN" xr:uid="{97ECCF32-229F-4045-B3A7-615E516B6AD1}"/>
    <hyperlink ref="C6" location="TEMMUZ!A1" display="TEMMUZ" xr:uid="{C0E2DA10-C774-4E55-B760-89363C037D27}"/>
    <hyperlink ref="D6" location="AĞUSTOS!A1" display="AĞUSTOS" xr:uid="{53D881A2-E092-49C8-B916-46A92BFA58D5}"/>
    <hyperlink ref="E6" location="EYLÜL!A1" display="EYLÜL" xr:uid="{9003B27C-D11F-4CC0-831F-9B7916278CA9}"/>
    <hyperlink ref="C7" location="EKİM!A1" display="EKİM" xr:uid="{A9E796F0-27CF-41DE-8B9D-CBCA07A0BB4E}"/>
    <hyperlink ref="D7" location="KASIM!A1" display="KASIM" xr:uid="{286CCAA3-7100-4AAE-AA8F-6DC2E6D5B65D}"/>
    <hyperlink ref="E7" location="ARALIK!A1" display="ARALIK" xr:uid="{97002E81-42FC-482C-A54E-B94A67563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4B89-E6E4-4291-A595-42D56F8CBF9D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888502</v>
      </c>
      <c r="D10" s="20">
        <v>295709</v>
      </c>
      <c r="E10" s="21">
        <v>33.281748380982826</v>
      </c>
    </row>
    <row r="11" spans="2:5" ht="12" customHeight="1" x14ac:dyDescent="0.2">
      <c r="B11" s="22" t="s">
        <v>4</v>
      </c>
      <c r="C11" s="23">
        <v>509786</v>
      </c>
      <c r="D11" s="23">
        <v>260447</v>
      </c>
      <c r="E11" s="24">
        <v>51.089476760836902</v>
      </c>
    </row>
    <row r="12" spans="2:5" ht="12" customHeight="1" x14ac:dyDescent="0.2">
      <c r="B12" s="22" t="s">
        <v>5</v>
      </c>
      <c r="C12" s="23">
        <v>207402</v>
      </c>
      <c r="D12" s="23">
        <v>130671</v>
      </c>
      <c r="E12" s="24">
        <v>63.003731883009806</v>
      </c>
    </row>
    <row r="13" spans="2:5" ht="12" customHeight="1" x14ac:dyDescent="0.2">
      <c r="B13" s="22" t="s">
        <v>6</v>
      </c>
      <c r="C13" s="25">
        <v>150272</v>
      </c>
      <c r="D13" s="25">
        <v>99371</v>
      </c>
      <c r="E13" s="26">
        <v>66.127422274275986</v>
      </c>
    </row>
    <row r="14" spans="2:5" ht="12" customHeight="1" x14ac:dyDescent="0.2">
      <c r="B14" s="27" t="s">
        <v>7</v>
      </c>
      <c r="C14" s="28">
        <v>18896</v>
      </c>
      <c r="D14" s="28">
        <v>4176</v>
      </c>
      <c r="E14" s="29">
        <v>22.099915325994921</v>
      </c>
    </row>
    <row r="15" spans="2:5" ht="12" customHeight="1" x14ac:dyDescent="0.2">
      <c r="B15" s="27" t="s">
        <v>8</v>
      </c>
      <c r="C15" s="28">
        <v>2713</v>
      </c>
      <c r="D15" s="28">
        <v>1194</v>
      </c>
      <c r="E15" s="29">
        <v>44.010320678215997</v>
      </c>
    </row>
    <row r="16" spans="2:5" ht="12" customHeight="1" x14ac:dyDescent="0.2">
      <c r="B16" s="27" t="s">
        <v>9</v>
      </c>
      <c r="C16" s="28">
        <v>122690</v>
      </c>
      <c r="D16" s="28">
        <v>90224</v>
      </c>
      <c r="E16" s="29">
        <v>73.538185671203848</v>
      </c>
    </row>
    <row r="17" spans="2:5" ht="12" customHeight="1" x14ac:dyDescent="0.2">
      <c r="B17" s="27" t="s">
        <v>10</v>
      </c>
      <c r="C17" s="28">
        <v>5973</v>
      </c>
      <c r="D17" s="28">
        <v>3777</v>
      </c>
      <c r="E17" s="29">
        <v>63.234555499748865</v>
      </c>
    </row>
    <row r="18" spans="2:5" ht="12" customHeight="1" x14ac:dyDescent="0.2">
      <c r="B18" s="22" t="s">
        <v>11</v>
      </c>
      <c r="C18" s="23">
        <v>57130</v>
      </c>
      <c r="D18" s="23">
        <v>31300</v>
      </c>
      <c r="E18" s="24">
        <v>54.787327148608433</v>
      </c>
    </row>
    <row r="19" spans="2:5" ht="12" customHeight="1" x14ac:dyDescent="0.2">
      <c r="B19" s="27" t="s">
        <v>12</v>
      </c>
      <c r="C19" s="28">
        <v>22772</v>
      </c>
      <c r="D19" s="28">
        <v>699</v>
      </c>
      <c r="E19" s="29">
        <v>3.0695591076760937</v>
      </c>
    </row>
    <row r="20" spans="2:5" ht="12" customHeight="1" x14ac:dyDescent="0.2">
      <c r="B20" s="27" t="s">
        <v>13</v>
      </c>
      <c r="C20" s="28">
        <v>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34349</v>
      </c>
      <c r="D21" s="28">
        <v>30601</v>
      </c>
      <c r="E21" s="29">
        <v>89.0884741913884</v>
      </c>
    </row>
    <row r="22" spans="2:5" s="4" customFormat="1" ht="12" customHeight="1" x14ac:dyDescent="0.2">
      <c r="B22" s="22" t="s">
        <v>15</v>
      </c>
      <c r="C22" s="23">
        <v>66967</v>
      </c>
      <c r="D22" s="23">
        <v>23989</v>
      </c>
      <c r="E22" s="24">
        <v>35.822121343348215</v>
      </c>
    </row>
    <row r="23" spans="2:5" s="4" customFormat="1" ht="12" customHeight="1" x14ac:dyDescent="0.2">
      <c r="B23" s="27" t="s">
        <v>16</v>
      </c>
      <c r="C23" s="30">
        <v>386</v>
      </c>
      <c r="D23" s="30">
        <v>192</v>
      </c>
      <c r="E23" s="31">
        <v>49.740932642487046</v>
      </c>
    </row>
    <row r="24" spans="2:5" ht="12" customHeight="1" x14ac:dyDescent="0.2">
      <c r="B24" s="27" t="s">
        <v>17</v>
      </c>
      <c r="C24" s="30">
        <v>66581</v>
      </c>
      <c r="D24" s="30">
        <v>23797</v>
      </c>
      <c r="E24" s="31">
        <v>35.741427734639011</v>
      </c>
    </row>
    <row r="25" spans="2:5" s="4" customFormat="1" ht="12" customHeight="1" x14ac:dyDescent="0.2">
      <c r="B25" s="22" t="s">
        <v>18</v>
      </c>
      <c r="C25" s="23">
        <v>160235</v>
      </c>
      <c r="D25" s="23">
        <v>52578</v>
      </c>
      <c r="E25" s="24">
        <v>32.813055824258122</v>
      </c>
    </row>
    <row r="26" spans="2:5" ht="12" customHeight="1" x14ac:dyDescent="0.2">
      <c r="B26" s="22" t="s">
        <v>19</v>
      </c>
      <c r="C26" s="23">
        <v>126237</v>
      </c>
      <c r="D26" s="23">
        <v>27273</v>
      </c>
      <c r="E26" s="24">
        <v>21.604600869792534</v>
      </c>
    </row>
    <row r="27" spans="2:5" ht="12" customHeight="1" x14ac:dyDescent="0.2">
      <c r="B27" s="27" t="s">
        <v>20</v>
      </c>
      <c r="C27" s="28">
        <v>111940</v>
      </c>
      <c r="D27" s="28">
        <v>14507</v>
      </c>
      <c r="E27" s="29">
        <v>12.959621225656601</v>
      </c>
    </row>
    <row r="28" spans="2:5" ht="12" customHeight="1" x14ac:dyDescent="0.2">
      <c r="B28" s="27" t="s">
        <v>21</v>
      </c>
      <c r="C28" s="28">
        <v>14297</v>
      </c>
      <c r="D28" s="28">
        <v>12766</v>
      </c>
      <c r="E28" s="29">
        <v>89.29145974680003</v>
      </c>
    </row>
    <row r="29" spans="2:5" ht="12" customHeight="1" x14ac:dyDescent="0.2">
      <c r="B29" s="22" t="s">
        <v>22</v>
      </c>
      <c r="C29" s="25">
        <v>31827</v>
      </c>
      <c r="D29" s="25">
        <v>23572</v>
      </c>
      <c r="E29" s="26">
        <v>74.062902567002865</v>
      </c>
    </row>
    <row r="30" spans="2:5" ht="12" customHeight="1" x14ac:dyDescent="0.2">
      <c r="B30" s="27" t="s">
        <v>23</v>
      </c>
      <c r="C30" s="28">
        <v>2193</v>
      </c>
      <c r="D30" s="28">
        <v>1</v>
      </c>
      <c r="E30" s="29">
        <v>4.5599635202918376E-2</v>
      </c>
    </row>
    <row r="31" spans="2:5" s="4" customFormat="1" ht="12" customHeight="1" x14ac:dyDescent="0.2">
      <c r="B31" s="27" t="s">
        <v>24</v>
      </c>
      <c r="C31" s="28">
        <v>28526</v>
      </c>
      <c r="D31" s="28">
        <v>23480</v>
      </c>
      <c r="E31" s="29">
        <v>82.310874290121291</v>
      </c>
    </row>
    <row r="32" spans="2:5" ht="12" customHeight="1" x14ac:dyDescent="0.2">
      <c r="B32" s="27" t="s">
        <v>25</v>
      </c>
      <c r="C32" s="28">
        <v>55</v>
      </c>
      <c r="D32" s="28">
        <v>43</v>
      </c>
      <c r="E32" s="29">
        <v>78.181818181818187</v>
      </c>
    </row>
    <row r="33" spans="2:6" ht="12" customHeight="1" x14ac:dyDescent="0.2">
      <c r="B33" s="27" t="s">
        <v>26</v>
      </c>
      <c r="C33" s="28">
        <v>1028</v>
      </c>
      <c r="D33" s="28">
        <v>23</v>
      </c>
      <c r="E33" s="29">
        <v>2.2373540856031129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25</v>
      </c>
      <c r="D35" s="28">
        <v>25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2171</v>
      </c>
      <c r="D37" s="25">
        <v>1733</v>
      </c>
      <c r="E37" s="26">
        <v>79.824965453707961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617</v>
      </c>
      <c r="D41" s="23">
        <v>617</v>
      </c>
      <c r="E41" s="24">
        <v>100</v>
      </c>
    </row>
    <row r="42" spans="2:6" s="4" customFormat="1" ht="12" customHeight="1" x14ac:dyDescent="0.2">
      <c r="B42" s="27" t="s">
        <v>33</v>
      </c>
      <c r="C42" s="30">
        <v>617</v>
      </c>
      <c r="D42" s="30">
        <v>617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38582</v>
      </c>
      <c r="D45" s="23">
        <v>26555</v>
      </c>
      <c r="E45" s="24">
        <v>68.827432481468037</v>
      </c>
    </row>
    <row r="46" spans="2:6" ht="12" customHeight="1" x14ac:dyDescent="0.2">
      <c r="B46" s="22" t="s">
        <v>37</v>
      </c>
      <c r="C46" s="25">
        <v>35785</v>
      </c>
      <c r="D46" s="25">
        <v>26034</v>
      </c>
      <c r="E46" s="26">
        <v>72.751152717619121</v>
      </c>
      <c r="F46" s="5"/>
    </row>
    <row r="47" spans="2:6" ht="12" customHeight="1" x14ac:dyDescent="0.2">
      <c r="B47" s="22" t="s">
        <v>38</v>
      </c>
      <c r="C47" s="25">
        <v>198</v>
      </c>
      <c r="D47" s="25">
        <v>3</v>
      </c>
      <c r="E47" s="26"/>
    </row>
    <row r="48" spans="2:6" ht="12" customHeight="1" x14ac:dyDescent="0.2">
      <c r="B48" s="19" t="s">
        <v>82</v>
      </c>
      <c r="C48" s="20">
        <v>13646</v>
      </c>
      <c r="D48" s="20">
        <v>11639</v>
      </c>
      <c r="E48" s="26">
        <v>85.292393375348084</v>
      </c>
    </row>
    <row r="49" spans="2:5" ht="12" customHeight="1" x14ac:dyDescent="0.2">
      <c r="B49" s="19" t="s">
        <v>39</v>
      </c>
      <c r="C49" s="32">
        <v>4503</v>
      </c>
      <c r="D49" s="32">
        <v>4343</v>
      </c>
      <c r="E49" s="33">
        <v>96.446813235620695</v>
      </c>
    </row>
    <row r="50" spans="2:5" ht="12" customHeight="1" x14ac:dyDescent="0.2">
      <c r="B50" s="19" t="s">
        <v>40</v>
      </c>
      <c r="C50" s="32">
        <v>4444</v>
      </c>
      <c r="D50" s="32">
        <v>4301</v>
      </c>
      <c r="E50" s="33">
        <v>96.78217821782178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4444</v>
      </c>
      <c r="D52" s="35">
        <v>4301</v>
      </c>
      <c r="E52" s="36">
        <v>96.78217821782178</v>
      </c>
    </row>
    <row r="53" spans="2:5" ht="12" customHeight="1" x14ac:dyDescent="0.2">
      <c r="B53" s="19" t="s">
        <v>43</v>
      </c>
      <c r="C53" s="32">
        <v>59</v>
      </c>
      <c r="D53" s="32">
        <v>42</v>
      </c>
      <c r="E53" s="33">
        <v>71.186440677966104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59</v>
      </c>
      <c r="D55" s="35">
        <v>42</v>
      </c>
      <c r="E55" s="36">
        <v>71.186440677966104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3879</v>
      </c>
      <c r="D59" s="32">
        <v>3879</v>
      </c>
      <c r="E59" s="33">
        <v>100</v>
      </c>
    </row>
    <row r="60" spans="2:5" ht="12" customHeight="1" x14ac:dyDescent="0.2">
      <c r="B60" s="19" t="s">
        <v>48</v>
      </c>
      <c r="C60" s="32">
        <v>3879</v>
      </c>
      <c r="D60" s="32">
        <v>3879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5219</v>
      </c>
      <c r="D62" s="32">
        <v>3405</v>
      </c>
      <c r="E62" s="33">
        <v>65.242383598390489</v>
      </c>
    </row>
    <row r="63" spans="2:5" s="4" customFormat="1" ht="12" customHeight="1" x14ac:dyDescent="0.2">
      <c r="B63" s="19" t="s">
        <v>51</v>
      </c>
      <c r="C63" s="32">
        <v>5213</v>
      </c>
      <c r="D63" s="32">
        <v>3399</v>
      </c>
      <c r="E63" s="33">
        <v>65.202378668712839</v>
      </c>
    </row>
    <row r="64" spans="2:5" ht="12" customHeight="1" x14ac:dyDescent="0.2">
      <c r="B64" s="19" t="s">
        <v>88</v>
      </c>
      <c r="C64" s="32">
        <v>6</v>
      </c>
      <c r="D64" s="32">
        <v>6</v>
      </c>
      <c r="E64" s="33">
        <v>100</v>
      </c>
    </row>
    <row r="65" spans="2:5" ht="12" customHeight="1" x14ac:dyDescent="0.2">
      <c r="B65" s="19" t="s">
        <v>52</v>
      </c>
      <c r="C65" s="32">
        <v>45</v>
      </c>
      <c r="D65" s="32">
        <v>12</v>
      </c>
      <c r="E65" s="33">
        <v>26.666666666666668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361408</v>
      </c>
      <c r="D71" s="20">
        <v>19961</v>
      </c>
      <c r="E71" s="21">
        <v>5.5231206835487869</v>
      </c>
    </row>
    <row r="72" spans="2:5" ht="12" customHeight="1" x14ac:dyDescent="0.2">
      <c r="B72" s="19" t="s">
        <v>57</v>
      </c>
      <c r="C72" s="32">
        <v>64902</v>
      </c>
      <c r="D72" s="32">
        <v>2219</v>
      </c>
      <c r="E72" s="33">
        <v>3.4190009552864318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64260</v>
      </c>
      <c r="D75" s="38">
        <v>1905</v>
      </c>
      <c r="E75" s="39">
        <v>2.9645191409897289</v>
      </c>
    </row>
    <row r="76" spans="2:5" ht="12" customHeight="1" x14ac:dyDescent="0.2">
      <c r="B76" s="19" t="s">
        <v>61</v>
      </c>
      <c r="C76" s="32">
        <v>642</v>
      </c>
      <c r="D76" s="32">
        <v>314</v>
      </c>
      <c r="E76" s="33">
        <v>48.909657320872277</v>
      </c>
    </row>
    <row r="77" spans="2:5" ht="12" customHeight="1" x14ac:dyDescent="0.2">
      <c r="B77" s="19" t="s">
        <v>62</v>
      </c>
      <c r="C77" s="32">
        <v>3748</v>
      </c>
      <c r="D77" s="32">
        <v>534</v>
      </c>
      <c r="E77" s="33">
        <v>14.24759871931697</v>
      </c>
    </row>
    <row r="78" spans="2:5" ht="12" customHeight="1" x14ac:dyDescent="0.2">
      <c r="B78" s="19" t="s">
        <v>63</v>
      </c>
      <c r="C78" s="32">
        <v>3720</v>
      </c>
      <c r="D78" s="32">
        <v>519</v>
      </c>
      <c r="E78" s="33">
        <v>13.951612903225808</v>
      </c>
    </row>
    <row r="79" spans="2:5" ht="12" customHeight="1" x14ac:dyDescent="0.2">
      <c r="B79" s="19" t="s">
        <v>64</v>
      </c>
      <c r="C79" s="32">
        <v>28</v>
      </c>
      <c r="D79" s="32">
        <v>15</v>
      </c>
      <c r="E79" s="33">
        <v>53.571428571428569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27</v>
      </c>
      <c r="D88" s="35">
        <v>15</v>
      </c>
      <c r="E88" s="36">
        <v>55.555555555555557</v>
      </c>
    </row>
    <row r="89" spans="2:5" ht="12" customHeight="1" x14ac:dyDescent="0.2">
      <c r="B89" s="19" t="s">
        <v>73</v>
      </c>
      <c r="C89" s="32">
        <v>287891</v>
      </c>
      <c r="D89" s="32">
        <v>15221</v>
      </c>
      <c r="E89" s="33">
        <v>5.2870704537481199</v>
      </c>
    </row>
    <row r="90" spans="2:5" ht="12" customHeight="1" x14ac:dyDescent="0.2">
      <c r="B90" s="19" t="s">
        <v>74</v>
      </c>
      <c r="C90" s="38">
        <v>2672</v>
      </c>
      <c r="D90" s="38">
        <v>92</v>
      </c>
      <c r="E90" s="39">
        <v>3.44311377245509</v>
      </c>
    </row>
    <row r="91" spans="2:5" ht="12" customHeight="1" x14ac:dyDescent="0.2">
      <c r="B91" s="19" t="s">
        <v>75</v>
      </c>
      <c r="C91" s="32">
        <v>66932</v>
      </c>
      <c r="D91" s="32">
        <v>8491</v>
      </c>
      <c r="E91" s="33">
        <v>12.686009681467759</v>
      </c>
    </row>
    <row r="92" spans="2:5" ht="12" customHeight="1" x14ac:dyDescent="0.2">
      <c r="B92" s="19" t="s">
        <v>76</v>
      </c>
      <c r="C92" s="32">
        <v>218272</v>
      </c>
      <c r="D92" s="32">
        <v>6626</v>
      </c>
      <c r="E92" s="33">
        <v>3.0356619264037534</v>
      </c>
    </row>
    <row r="93" spans="2:5" ht="12" customHeight="1" x14ac:dyDescent="0.2">
      <c r="B93" s="19" t="s">
        <v>77</v>
      </c>
      <c r="C93" s="32">
        <v>15</v>
      </c>
      <c r="D93" s="32">
        <v>12</v>
      </c>
      <c r="E93" s="33">
        <v>80</v>
      </c>
    </row>
    <row r="94" spans="2:5" ht="12" customHeight="1" x14ac:dyDescent="0.2">
      <c r="B94" s="19" t="s">
        <v>78</v>
      </c>
      <c r="C94" s="32">
        <v>4867</v>
      </c>
      <c r="D94" s="32">
        <v>1987</v>
      </c>
      <c r="E94" s="33">
        <v>40.825970823916165</v>
      </c>
    </row>
    <row r="95" spans="2:5" ht="12" customHeight="1" x14ac:dyDescent="0.2">
      <c r="B95" s="19" t="s">
        <v>84</v>
      </c>
      <c r="C95" s="20">
        <v>3661</v>
      </c>
      <c r="D95" s="20">
        <v>3661</v>
      </c>
      <c r="E95" s="21">
        <v>100</v>
      </c>
    </row>
    <row r="96" spans="2:5" ht="12" customHeight="1" x14ac:dyDescent="0.2">
      <c r="B96" s="19" t="s">
        <v>79</v>
      </c>
      <c r="C96" s="32">
        <v>3660</v>
      </c>
      <c r="D96" s="32">
        <v>3660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CBD2C29-2162-43F1-BDC0-AC230B976475}"/>
    <hyperlink ref="D4" location="ŞUBAT!A1" display="ŞUBAT" xr:uid="{C451794D-707E-41F1-B049-B58473472B67}"/>
    <hyperlink ref="E4" location="MART!A1" display="MART" xr:uid="{1735D2A3-A622-472F-9704-99AC2581311E}"/>
    <hyperlink ref="C5" location="NİSAN!A1" display="NİSAN" xr:uid="{82D55F59-D53B-426C-884C-CD0323989A14}"/>
    <hyperlink ref="D5" location="MAYIS!A1" display="MAYIS" xr:uid="{4ACEFAC5-0E86-4DB4-B04C-00353199A708}"/>
    <hyperlink ref="E5" location="HAZİRAN!A1" display="HAZİRAN" xr:uid="{F0396C37-0D19-43DE-AC92-3327307EB2E3}"/>
    <hyperlink ref="C6" location="TEMMUZ!A1" display="TEMMUZ" xr:uid="{2B19C996-66AF-47B2-B358-F6915A67A680}"/>
    <hyperlink ref="D6" location="AĞUSTOS!A1" display="AĞUSTOS" xr:uid="{8C757DB1-0A14-4A2F-A8D8-E8C5B11DB47D}"/>
    <hyperlink ref="E6" location="EYLÜL!A1" display="EYLÜL" xr:uid="{E5270183-CE41-4B3F-A55D-8C19771BD622}"/>
    <hyperlink ref="C7" location="EKİM!A1" display="EKİM" xr:uid="{6BF50FC6-8FAC-4965-BAB7-D5EB66A0FF4A}"/>
    <hyperlink ref="D7" location="KASIM!A1" display="KASIM" xr:uid="{C5DC29D4-1E20-4D01-AA01-514CA0CE2B17}"/>
    <hyperlink ref="E7" location="ARALIK!A1" display="ARALIK" xr:uid="{E9C7EE49-BBA9-49A9-AD4F-F8EEFF137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B657-751C-4E0F-AF36-0DD73172506E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818421</v>
      </c>
      <c r="D10" s="20">
        <v>232488</v>
      </c>
      <c r="E10" s="21">
        <v>28.406895717485252</v>
      </c>
    </row>
    <row r="11" spans="2:5" ht="12" customHeight="1" x14ac:dyDescent="0.2">
      <c r="B11" s="22" t="s">
        <v>4</v>
      </c>
      <c r="C11" s="23">
        <v>455259</v>
      </c>
      <c r="D11" s="23">
        <v>203253</v>
      </c>
      <c r="E11" s="24">
        <v>44.64557537577511</v>
      </c>
    </row>
    <row r="12" spans="2:5" ht="12" customHeight="1" x14ac:dyDescent="0.2">
      <c r="B12" s="22" t="s">
        <v>5</v>
      </c>
      <c r="C12" s="23">
        <v>180594</v>
      </c>
      <c r="D12" s="23">
        <v>100841</v>
      </c>
      <c r="E12" s="24">
        <v>55.838510692492548</v>
      </c>
    </row>
    <row r="13" spans="2:5" ht="12" customHeight="1" x14ac:dyDescent="0.2">
      <c r="B13" s="22" t="s">
        <v>6</v>
      </c>
      <c r="C13" s="25">
        <v>131135</v>
      </c>
      <c r="D13" s="25">
        <v>79035</v>
      </c>
      <c r="E13" s="26">
        <v>60.269950814046588</v>
      </c>
    </row>
    <row r="14" spans="2:5" ht="12" customHeight="1" x14ac:dyDescent="0.2">
      <c r="B14" s="27" t="s">
        <v>7</v>
      </c>
      <c r="C14" s="28">
        <v>19292</v>
      </c>
      <c r="D14" s="28">
        <v>4244</v>
      </c>
      <c r="E14" s="29">
        <v>21.998755961020112</v>
      </c>
    </row>
    <row r="15" spans="2:5" ht="12" customHeight="1" x14ac:dyDescent="0.2">
      <c r="B15" s="27" t="s">
        <v>8</v>
      </c>
      <c r="C15" s="28">
        <v>2688</v>
      </c>
      <c r="D15" s="28">
        <v>1140</v>
      </c>
      <c r="E15" s="29">
        <v>42.410714285714285</v>
      </c>
    </row>
    <row r="16" spans="2:5" ht="12" customHeight="1" x14ac:dyDescent="0.2">
      <c r="B16" s="27" t="s">
        <v>9</v>
      </c>
      <c r="C16" s="28">
        <v>104955</v>
      </c>
      <c r="D16" s="28">
        <v>71104</v>
      </c>
      <c r="E16" s="29">
        <v>67.747129722261917</v>
      </c>
    </row>
    <row r="17" spans="2:5" ht="12" customHeight="1" x14ac:dyDescent="0.2">
      <c r="B17" s="27" t="s">
        <v>10</v>
      </c>
      <c r="C17" s="28">
        <v>4200</v>
      </c>
      <c r="D17" s="28">
        <v>2547</v>
      </c>
      <c r="E17" s="29">
        <v>60.642857142857146</v>
      </c>
    </row>
    <row r="18" spans="2:5" ht="12" customHeight="1" x14ac:dyDescent="0.2">
      <c r="B18" s="22" t="s">
        <v>11</v>
      </c>
      <c r="C18" s="23">
        <v>49459</v>
      </c>
      <c r="D18" s="23">
        <v>21806</v>
      </c>
      <c r="E18" s="24">
        <v>44.089043450130411</v>
      </c>
    </row>
    <row r="19" spans="2:5" ht="12" customHeight="1" x14ac:dyDescent="0.2">
      <c r="B19" s="27" t="s">
        <v>12</v>
      </c>
      <c r="C19" s="28">
        <v>21134</v>
      </c>
      <c r="D19" s="28">
        <v>424</v>
      </c>
      <c r="E19" s="29">
        <v>2.0062458597520583</v>
      </c>
    </row>
    <row r="20" spans="2:5" ht="12" customHeight="1" x14ac:dyDescent="0.2">
      <c r="B20" s="27" t="s">
        <v>13</v>
      </c>
      <c r="C20" s="28">
        <v>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28316</v>
      </c>
      <c r="D21" s="28">
        <v>21382</v>
      </c>
      <c r="E21" s="29">
        <v>75.51207797711541</v>
      </c>
    </row>
    <row r="22" spans="2:5" s="4" customFormat="1" ht="12" customHeight="1" x14ac:dyDescent="0.2">
      <c r="B22" s="22" t="s">
        <v>15</v>
      </c>
      <c r="C22" s="23">
        <v>66492</v>
      </c>
      <c r="D22" s="23">
        <v>22615</v>
      </c>
      <c r="E22" s="24">
        <v>34.011610419298563</v>
      </c>
    </row>
    <row r="23" spans="2:5" s="4" customFormat="1" ht="12" customHeight="1" x14ac:dyDescent="0.2">
      <c r="B23" s="27" t="s">
        <v>16</v>
      </c>
      <c r="C23" s="30">
        <v>364</v>
      </c>
      <c r="D23" s="30">
        <v>166</v>
      </c>
      <c r="E23" s="31">
        <v>45.604395604395606</v>
      </c>
    </row>
    <row r="24" spans="2:5" ht="12" customHeight="1" x14ac:dyDescent="0.2">
      <c r="B24" s="27" t="s">
        <v>17</v>
      </c>
      <c r="C24" s="30">
        <v>66128</v>
      </c>
      <c r="D24" s="30">
        <v>22449</v>
      </c>
      <c r="E24" s="31">
        <v>33.947798209533026</v>
      </c>
    </row>
    <row r="25" spans="2:5" s="4" customFormat="1" ht="12" customHeight="1" x14ac:dyDescent="0.2">
      <c r="B25" s="22" t="s">
        <v>18</v>
      </c>
      <c r="C25" s="23">
        <v>143321</v>
      </c>
      <c r="D25" s="23">
        <v>39359</v>
      </c>
      <c r="E25" s="24">
        <v>27.462130462388622</v>
      </c>
    </row>
    <row r="26" spans="2:5" ht="12" customHeight="1" x14ac:dyDescent="0.2">
      <c r="B26" s="22" t="s">
        <v>19</v>
      </c>
      <c r="C26" s="23">
        <v>115486</v>
      </c>
      <c r="D26" s="23">
        <v>20178</v>
      </c>
      <c r="E26" s="24">
        <v>17.472247718338156</v>
      </c>
    </row>
    <row r="27" spans="2:5" ht="12" customHeight="1" x14ac:dyDescent="0.2">
      <c r="B27" s="27" t="s">
        <v>20</v>
      </c>
      <c r="C27" s="28">
        <v>104963</v>
      </c>
      <c r="D27" s="28">
        <v>10489</v>
      </c>
      <c r="E27" s="29">
        <v>9.9930451682973995</v>
      </c>
    </row>
    <row r="28" spans="2:5" ht="12" customHeight="1" x14ac:dyDescent="0.2">
      <c r="B28" s="27" t="s">
        <v>21</v>
      </c>
      <c r="C28" s="28">
        <v>10523</v>
      </c>
      <c r="D28" s="28">
        <v>9689</v>
      </c>
      <c r="E28" s="29">
        <v>92.07450346859261</v>
      </c>
    </row>
    <row r="29" spans="2:5" ht="12" customHeight="1" x14ac:dyDescent="0.2">
      <c r="B29" s="22" t="s">
        <v>22</v>
      </c>
      <c r="C29" s="25">
        <v>25939</v>
      </c>
      <c r="D29" s="25">
        <v>17723</v>
      </c>
      <c r="E29" s="26">
        <v>68.325687189174602</v>
      </c>
    </row>
    <row r="30" spans="2:5" ht="12" customHeight="1" x14ac:dyDescent="0.2">
      <c r="B30" s="27" t="s">
        <v>23</v>
      </c>
      <c r="C30" s="28">
        <v>2193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22864</v>
      </c>
      <c r="D31" s="28">
        <v>17641</v>
      </c>
      <c r="E31" s="29">
        <v>77.156228131560539</v>
      </c>
    </row>
    <row r="32" spans="2:5" ht="12" customHeight="1" x14ac:dyDescent="0.2">
      <c r="B32" s="27" t="s">
        <v>25</v>
      </c>
      <c r="C32" s="28">
        <v>54</v>
      </c>
      <c r="D32" s="28">
        <v>43</v>
      </c>
      <c r="E32" s="29">
        <v>79.629629629629633</v>
      </c>
    </row>
    <row r="33" spans="2:6" ht="12" customHeight="1" x14ac:dyDescent="0.2">
      <c r="B33" s="27" t="s">
        <v>26</v>
      </c>
      <c r="C33" s="28">
        <v>804</v>
      </c>
      <c r="D33" s="28">
        <v>15</v>
      </c>
      <c r="E33" s="29">
        <v>1.8656716417910446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24</v>
      </c>
      <c r="D35" s="28">
        <v>24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1896</v>
      </c>
      <c r="D37" s="25">
        <v>1458</v>
      </c>
      <c r="E37" s="26">
        <v>76.898734177215189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287</v>
      </c>
      <c r="D41" s="23">
        <v>287</v>
      </c>
      <c r="E41" s="24">
        <v>100</v>
      </c>
    </row>
    <row r="42" spans="2:6" s="4" customFormat="1" ht="12" customHeight="1" x14ac:dyDescent="0.2">
      <c r="B42" s="27" t="s">
        <v>33</v>
      </c>
      <c r="C42" s="30">
        <v>287</v>
      </c>
      <c r="D42" s="30">
        <v>287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33245</v>
      </c>
      <c r="D45" s="23">
        <v>21320</v>
      </c>
      <c r="E45" s="24">
        <v>64.129944352534224</v>
      </c>
    </row>
    <row r="46" spans="2:6" ht="12" customHeight="1" x14ac:dyDescent="0.2">
      <c r="B46" s="22" t="s">
        <v>37</v>
      </c>
      <c r="C46" s="25">
        <v>31112</v>
      </c>
      <c r="D46" s="25">
        <v>18830</v>
      </c>
      <c r="E46" s="26">
        <v>60.523270763692459</v>
      </c>
      <c r="F46" s="5"/>
    </row>
    <row r="47" spans="2:6" ht="12" customHeight="1" x14ac:dyDescent="0.2">
      <c r="B47" s="22" t="s">
        <v>38</v>
      </c>
      <c r="C47" s="25">
        <v>208</v>
      </c>
      <c r="D47" s="25">
        <v>1</v>
      </c>
      <c r="E47" s="26"/>
    </row>
    <row r="48" spans="2:6" ht="12" customHeight="1" x14ac:dyDescent="0.2">
      <c r="B48" s="19" t="s">
        <v>82</v>
      </c>
      <c r="C48" s="20">
        <v>11947</v>
      </c>
      <c r="D48" s="20">
        <v>9929</v>
      </c>
      <c r="E48" s="26">
        <v>83.108730225161125</v>
      </c>
    </row>
    <row r="49" spans="2:5" ht="12" customHeight="1" x14ac:dyDescent="0.2">
      <c r="B49" s="19" t="s">
        <v>39</v>
      </c>
      <c r="C49" s="32">
        <v>3643</v>
      </c>
      <c r="D49" s="32">
        <v>3480</v>
      </c>
      <c r="E49" s="33">
        <v>95.525665660170191</v>
      </c>
    </row>
    <row r="50" spans="2:5" ht="12" customHeight="1" x14ac:dyDescent="0.2">
      <c r="B50" s="19" t="s">
        <v>40</v>
      </c>
      <c r="C50" s="32">
        <v>3585</v>
      </c>
      <c r="D50" s="32">
        <v>3440</v>
      </c>
      <c r="E50" s="33">
        <v>95.955369595536951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3585</v>
      </c>
      <c r="D52" s="35">
        <v>3440</v>
      </c>
      <c r="E52" s="36">
        <v>95.955369595536951</v>
      </c>
    </row>
    <row r="53" spans="2:5" ht="12" customHeight="1" x14ac:dyDescent="0.2">
      <c r="B53" s="19" t="s">
        <v>43</v>
      </c>
      <c r="C53" s="32">
        <v>58</v>
      </c>
      <c r="D53" s="32">
        <v>40</v>
      </c>
      <c r="E53" s="33">
        <v>68.965517241379317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58</v>
      </c>
      <c r="D55" s="35">
        <v>40</v>
      </c>
      <c r="E55" s="36">
        <v>68.965517241379317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3531</v>
      </c>
      <c r="D59" s="32">
        <v>3531</v>
      </c>
      <c r="E59" s="33">
        <v>100</v>
      </c>
    </row>
    <row r="60" spans="2:5" ht="12" customHeight="1" x14ac:dyDescent="0.2">
      <c r="B60" s="19" t="s">
        <v>48</v>
      </c>
      <c r="C60" s="32">
        <v>3531</v>
      </c>
      <c r="D60" s="32">
        <v>3531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4742</v>
      </c>
      <c r="D62" s="32">
        <v>2909</v>
      </c>
      <c r="E62" s="33">
        <v>61.345423871784057</v>
      </c>
    </row>
    <row r="63" spans="2:5" s="4" customFormat="1" ht="12" customHeight="1" x14ac:dyDescent="0.2">
      <c r="B63" s="19" t="s">
        <v>51</v>
      </c>
      <c r="C63" s="32">
        <v>4737</v>
      </c>
      <c r="D63" s="32">
        <v>2904</v>
      </c>
      <c r="E63" s="33">
        <v>61.304623179227356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31</v>
      </c>
      <c r="D65" s="32">
        <v>9</v>
      </c>
      <c r="E65" s="33">
        <v>29.032258064516132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348101</v>
      </c>
      <c r="D71" s="20">
        <v>16192</v>
      </c>
      <c r="E71" s="21">
        <v>4.6515235520725309</v>
      </c>
    </row>
    <row r="72" spans="2:5" ht="12" customHeight="1" x14ac:dyDescent="0.2">
      <c r="B72" s="19" t="s">
        <v>57</v>
      </c>
      <c r="C72" s="32">
        <v>62845</v>
      </c>
      <c r="D72" s="32">
        <v>1949</v>
      </c>
      <c r="E72" s="33">
        <v>3.1012809292704273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62297</v>
      </c>
      <c r="D75" s="38">
        <v>1730</v>
      </c>
      <c r="E75" s="39">
        <v>2.777019760181068</v>
      </c>
    </row>
    <row r="76" spans="2:5" ht="12" customHeight="1" x14ac:dyDescent="0.2">
      <c r="B76" s="19" t="s">
        <v>61</v>
      </c>
      <c r="C76" s="32">
        <v>548</v>
      </c>
      <c r="D76" s="32">
        <v>219</v>
      </c>
      <c r="E76" s="33">
        <v>39.963503649635037</v>
      </c>
    </row>
    <row r="77" spans="2:5" ht="12" customHeight="1" x14ac:dyDescent="0.2">
      <c r="B77" s="19" t="s">
        <v>62</v>
      </c>
      <c r="C77" s="32">
        <v>3671</v>
      </c>
      <c r="D77" s="32">
        <v>451</v>
      </c>
      <c r="E77" s="33">
        <v>12.285480795423592</v>
      </c>
    </row>
    <row r="78" spans="2:5" ht="12" customHeight="1" x14ac:dyDescent="0.2">
      <c r="B78" s="19" t="s">
        <v>63</v>
      </c>
      <c r="C78" s="32">
        <v>3646</v>
      </c>
      <c r="D78" s="32">
        <v>439</v>
      </c>
      <c r="E78" s="33">
        <v>12.04059243006034</v>
      </c>
    </row>
    <row r="79" spans="2:5" ht="12" customHeight="1" x14ac:dyDescent="0.2">
      <c r="B79" s="19" t="s">
        <v>64</v>
      </c>
      <c r="C79" s="32">
        <v>25</v>
      </c>
      <c r="D79" s="32">
        <v>12</v>
      </c>
      <c r="E79" s="33">
        <v>48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24</v>
      </c>
      <c r="D88" s="35">
        <v>12</v>
      </c>
      <c r="E88" s="36">
        <v>50</v>
      </c>
    </row>
    <row r="89" spans="2:5" ht="12" customHeight="1" x14ac:dyDescent="0.2">
      <c r="B89" s="19" t="s">
        <v>73</v>
      </c>
      <c r="C89" s="32">
        <v>276954</v>
      </c>
      <c r="D89" s="32">
        <v>12123</v>
      </c>
      <c r="E89" s="33">
        <v>4.3772612058320153</v>
      </c>
    </row>
    <row r="90" spans="2:5" ht="12" customHeight="1" x14ac:dyDescent="0.2">
      <c r="B90" s="19" t="s">
        <v>74</v>
      </c>
      <c r="C90" s="38">
        <v>2607</v>
      </c>
      <c r="D90" s="38">
        <v>72</v>
      </c>
      <c r="E90" s="39">
        <v>2.7617951668584579</v>
      </c>
    </row>
    <row r="91" spans="2:5" ht="12" customHeight="1" x14ac:dyDescent="0.2">
      <c r="B91" s="19" t="s">
        <v>75</v>
      </c>
      <c r="C91" s="32">
        <v>63266</v>
      </c>
      <c r="D91" s="32">
        <v>6574</v>
      </c>
      <c r="E91" s="33">
        <v>10.391047323997093</v>
      </c>
    </row>
    <row r="92" spans="2:5" ht="12" customHeight="1" x14ac:dyDescent="0.2">
      <c r="B92" s="19" t="s">
        <v>76</v>
      </c>
      <c r="C92" s="32">
        <v>211071</v>
      </c>
      <c r="D92" s="32">
        <v>5471</v>
      </c>
      <c r="E92" s="33">
        <v>2.5920187993613522</v>
      </c>
    </row>
    <row r="93" spans="2:5" ht="12" customHeight="1" x14ac:dyDescent="0.2">
      <c r="B93" s="19" t="s">
        <v>77</v>
      </c>
      <c r="C93" s="32">
        <v>10</v>
      </c>
      <c r="D93" s="32">
        <v>6</v>
      </c>
      <c r="E93" s="33">
        <v>60</v>
      </c>
    </row>
    <row r="94" spans="2:5" ht="12" customHeight="1" x14ac:dyDescent="0.2">
      <c r="B94" s="19" t="s">
        <v>78</v>
      </c>
      <c r="C94" s="32">
        <v>4631</v>
      </c>
      <c r="D94" s="32">
        <v>1669</v>
      </c>
      <c r="E94" s="33">
        <v>36.039732239257177</v>
      </c>
    </row>
    <row r="95" spans="2:5" ht="12" customHeight="1" x14ac:dyDescent="0.2">
      <c r="B95" s="19" t="s">
        <v>84</v>
      </c>
      <c r="C95" s="20">
        <v>3113</v>
      </c>
      <c r="D95" s="20">
        <v>3113</v>
      </c>
      <c r="E95" s="21">
        <v>100</v>
      </c>
    </row>
    <row r="96" spans="2:5" ht="12" customHeight="1" x14ac:dyDescent="0.2">
      <c r="B96" s="19" t="s">
        <v>79</v>
      </c>
      <c r="C96" s="32">
        <v>3113</v>
      </c>
      <c r="D96" s="32">
        <v>3113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EC79762-F724-4A8F-9BB8-D5C7A1FB77DF}"/>
    <hyperlink ref="D4" location="ŞUBAT!A1" display="ŞUBAT" xr:uid="{8BA409B3-EDA3-4899-A502-FE3AF8C906B5}"/>
    <hyperlink ref="E4" location="MART!A1" display="MART" xr:uid="{DEFC4669-B630-4138-BF40-F88B65BA03B2}"/>
    <hyperlink ref="C5" location="NİSAN!A1" display="NİSAN" xr:uid="{A848E2E3-5304-4970-97C4-BD57D5F4C7A8}"/>
    <hyperlink ref="D5" location="MAYIS!A1" display="MAYIS" xr:uid="{1D52FDEE-47B7-4BCF-9440-23E821A14DB7}"/>
    <hyperlink ref="E5" location="HAZİRAN!A1" display="HAZİRAN" xr:uid="{43871958-AB0D-48E6-8F68-4F11DF065D7C}"/>
    <hyperlink ref="C6" location="TEMMUZ!A1" display="TEMMUZ" xr:uid="{65D57633-FDFD-46DD-B0A2-5D331452636F}"/>
    <hyperlink ref="D6" location="AĞUSTOS!A1" display="AĞUSTOS" xr:uid="{86D5EE72-0B32-4056-8D33-7F5A4A21CA09}"/>
    <hyperlink ref="E6" location="EYLÜL!A1" display="EYLÜL" xr:uid="{19E78312-FCDA-4B7B-949C-5FDEC99B656D}"/>
    <hyperlink ref="C7" location="EKİM!A1" display="EKİM" xr:uid="{60E3C559-B3CA-4A17-989A-846F48D580C7}"/>
    <hyperlink ref="D7" location="KASIM!A1" display="KASIM" xr:uid="{A5A9D11B-9422-45D2-9985-6622D5984A97}"/>
    <hyperlink ref="E7" location="ARALIK!A1" display="ARALIK" xr:uid="{A366BA27-996D-423A-B996-BB9870262F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1099-D9FE-4864-B28E-A44066546FAC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774230</v>
      </c>
      <c r="D10" s="20">
        <v>190285</v>
      </c>
      <c r="E10" s="21">
        <v>24.577321984423232</v>
      </c>
    </row>
    <row r="11" spans="2:5" ht="12" customHeight="1" x14ac:dyDescent="0.2">
      <c r="B11" s="22" t="s">
        <v>4</v>
      </c>
      <c r="C11" s="23">
        <v>419329</v>
      </c>
      <c r="D11" s="23">
        <v>168352</v>
      </c>
      <c r="E11" s="24">
        <v>40.147950654498018</v>
      </c>
    </row>
    <row r="12" spans="2:5" ht="12" customHeight="1" x14ac:dyDescent="0.2">
      <c r="B12" s="22" t="s">
        <v>5</v>
      </c>
      <c r="C12" s="23">
        <v>164271</v>
      </c>
      <c r="D12" s="23">
        <v>83825</v>
      </c>
      <c r="E12" s="24">
        <v>51.028483420688985</v>
      </c>
    </row>
    <row r="13" spans="2:5" ht="12" customHeight="1" x14ac:dyDescent="0.2">
      <c r="B13" s="22" t="s">
        <v>6</v>
      </c>
      <c r="C13" s="25">
        <v>118701</v>
      </c>
      <c r="D13" s="25">
        <v>62411</v>
      </c>
      <c r="E13" s="26">
        <v>52.57832705705934</v>
      </c>
    </row>
    <row r="14" spans="2:5" ht="12" customHeight="1" x14ac:dyDescent="0.2">
      <c r="B14" s="27" t="s">
        <v>7</v>
      </c>
      <c r="C14" s="28">
        <v>19694</v>
      </c>
      <c r="D14" s="28">
        <v>4117</v>
      </c>
      <c r="E14" s="29">
        <v>20.90484411495887</v>
      </c>
    </row>
    <row r="15" spans="2:5" ht="12" customHeight="1" x14ac:dyDescent="0.2">
      <c r="B15" s="27" t="s">
        <v>8</v>
      </c>
      <c r="C15" s="28">
        <v>2676</v>
      </c>
      <c r="D15" s="28">
        <v>1077</v>
      </c>
      <c r="E15" s="29">
        <v>40.246636771300444</v>
      </c>
    </row>
    <row r="16" spans="2:5" ht="12" customHeight="1" x14ac:dyDescent="0.2">
      <c r="B16" s="27" t="s">
        <v>9</v>
      </c>
      <c r="C16" s="28">
        <v>90067</v>
      </c>
      <c r="D16" s="28">
        <v>54688</v>
      </c>
      <c r="E16" s="29">
        <v>60.719242341812205</v>
      </c>
    </row>
    <row r="17" spans="2:5" ht="12" customHeight="1" x14ac:dyDescent="0.2">
      <c r="B17" s="27" t="s">
        <v>10</v>
      </c>
      <c r="C17" s="28">
        <v>6264</v>
      </c>
      <c r="D17" s="28">
        <v>2529</v>
      </c>
      <c r="E17" s="29">
        <v>40.373563218390807</v>
      </c>
    </row>
    <row r="18" spans="2:5" ht="12" customHeight="1" x14ac:dyDescent="0.2">
      <c r="B18" s="22" t="s">
        <v>11</v>
      </c>
      <c r="C18" s="23">
        <v>45570</v>
      </c>
      <c r="D18" s="23">
        <v>21414</v>
      </c>
      <c r="E18" s="24">
        <v>46.991441737985518</v>
      </c>
    </row>
    <row r="19" spans="2:5" ht="12" customHeight="1" x14ac:dyDescent="0.2">
      <c r="B19" s="27" t="s">
        <v>12</v>
      </c>
      <c r="C19" s="28">
        <v>16795</v>
      </c>
      <c r="D19" s="28">
        <v>202</v>
      </c>
      <c r="E19" s="29">
        <v>1.202738910389997</v>
      </c>
    </row>
    <row r="20" spans="2:5" ht="12" customHeight="1" x14ac:dyDescent="0.2">
      <c r="B20" s="27" t="s">
        <v>13</v>
      </c>
      <c r="C20" s="28">
        <v>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28766</v>
      </c>
      <c r="D21" s="28">
        <v>21212</v>
      </c>
      <c r="E21" s="29">
        <v>73.739831745811017</v>
      </c>
    </row>
    <row r="22" spans="2:5" s="4" customFormat="1" ht="12" customHeight="1" x14ac:dyDescent="0.2">
      <c r="B22" s="22" t="s">
        <v>15</v>
      </c>
      <c r="C22" s="23">
        <v>65160</v>
      </c>
      <c r="D22" s="23">
        <v>21205</v>
      </c>
      <c r="E22" s="24">
        <v>32.542971147943526</v>
      </c>
    </row>
    <row r="23" spans="2:5" s="4" customFormat="1" ht="12" customHeight="1" x14ac:dyDescent="0.2">
      <c r="B23" s="27" t="s">
        <v>16</v>
      </c>
      <c r="C23" s="30">
        <v>309</v>
      </c>
      <c r="D23" s="30">
        <v>121</v>
      </c>
      <c r="E23" s="31">
        <v>39.158576051779939</v>
      </c>
    </row>
    <row r="24" spans="2:5" ht="12" customHeight="1" x14ac:dyDescent="0.2">
      <c r="B24" s="27" t="s">
        <v>17</v>
      </c>
      <c r="C24" s="30">
        <v>64851</v>
      </c>
      <c r="D24" s="30">
        <v>21084</v>
      </c>
      <c r="E24" s="31">
        <v>32.511449322292641</v>
      </c>
    </row>
    <row r="25" spans="2:5" s="4" customFormat="1" ht="12" customHeight="1" x14ac:dyDescent="0.2">
      <c r="B25" s="22" t="s">
        <v>18</v>
      </c>
      <c r="C25" s="23">
        <v>137958</v>
      </c>
      <c r="D25" s="23">
        <v>33316</v>
      </c>
      <c r="E25" s="24">
        <v>24.149378796445294</v>
      </c>
    </row>
    <row r="26" spans="2:5" ht="12" customHeight="1" x14ac:dyDescent="0.2">
      <c r="B26" s="22" t="s">
        <v>19</v>
      </c>
      <c r="C26" s="23">
        <v>115838</v>
      </c>
      <c r="D26" s="23">
        <v>19812</v>
      </c>
      <c r="E26" s="24">
        <v>17.103195842469656</v>
      </c>
    </row>
    <row r="27" spans="2:5" ht="12" customHeight="1" x14ac:dyDescent="0.2">
      <c r="B27" s="27" t="s">
        <v>20</v>
      </c>
      <c r="C27" s="28">
        <v>104893</v>
      </c>
      <c r="D27" s="28">
        <v>9687</v>
      </c>
      <c r="E27" s="29">
        <v>9.2351253181813853</v>
      </c>
    </row>
    <row r="28" spans="2:5" ht="12" customHeight="1" x14ac:dyDescent="0.2">
      <c r="B28" s="27" t="s">
        <v>21</v>
      </c>
      <c r="C28" s="28">
        <v>10945</v>
      </c>
      <c r="D28" s="28">
        <v>10125</v>
      </c>
      <c r="E28" s="29">
        <v>92.507994518044768</v>
      </c>
    </row>
    <row r="29" spans="2:5" ht="12" customHeight="1" x14ac:dyDescent="0.2">
      <c r="B29" s="22" t="s">
        <v>22</v>
      </c>
      <c r="C29" s="25">
        <v>20693</v>
      </c>
      <c r="D29" s="25">
        <v>12519</v>
      </c>
      <c r="E29" s="26">
        <v>60.498719373701249</v>
      </c>
    </row>
    <row r="30" spans="2:5" ht="12" customHeight="1" x14ac:dyDescent="0.2">
      <c r="B30" s="27" t="s">
        <v>23</v>
      </c>
      <c r="C30" s="28">
        <v>2188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17642</v>
      </c>
      <c r="D31" s="28">
        <v>12448</v>
      </c>
      <c r="E31" s="29">
        <v>70.558893549484182</v>
      </c>
    </row>
    <row r="32" spans="2:5" ht="12" customHeight="1" x14ac:dyDescent="0.2">
      <c r="B32" s="27" t="s">
        <v>25</v>
      </c>
      <c r="C32" s="28">
        <v>53</v>
      </c>
      <c r="D32" s="28">
        <v>43</v>
      </c>
      <c r="E32" s="29">
        <v>81.132075471698116</v>
      </c>
    </row>
    <row r="33" spans="2:6" ht="12" customHeight="1" x14ac:dyDescent="0.2">
      <c r="B33" s="27" t="s">
        <v>26</v>
      </c>
      <c r="C33" s="28">
        <v>787</v>
      </c>
      <c r="D33" s="28">
        <v>5</v>
      </c>
      <c r="E33" s="29">
        <v>0.63532401524777637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23</v>
      </c>
      <c r="D35" s="28">
        <v>23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1427</v>
      </c>
      <c r="D37" s="25">
        <v>985</v>
      </c>
      <c r="E37" s="26">
        <v>69.025928521373515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129</v>
      </c>
      <c r="D41" s="23">
        <v>129</v>
      </c>
      <c r="E41" s="24">
        <v>100</v>
      </c>
    </row>
    <row r="42" spans="2:6" s="4" customFormat="1" ht="12" customHeight="1" x14ac:dyDescent="0.2">
      <c r="B42" s="27" t="s">
        <v>33</v>
      </c>
      <c r="C42" s="30">
        <v>129</v>
      </c>
      <c r="D42" s="30">
        <v>129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28872</v>
      </c>
      <c r="D45" s="23">
        <v>16066</v>
      </c>
      <c r="E45" s="24">
        <v>55.64560820171792</v>
      </c>
    </row>
    <row r="46" spans="2:6" ht="12" customHeight="1" x14ac:dyDescent="0.2">
      <c r="B46" s="22" t="s">
        <v>37</v>
      </c>
      <c r="C46" s="25">
        <v>22726</v>
      </c>
      <c r="D46" s="25">
        <v>13811</v>
      </c>
      <c r="E46" s="26">
        <v>60.771803220980367</v>
      </c>
      <c r="F46" s="5"/>
    </row>
    <row r="47" spans="2:6" ht="12" customHeight="1" x14ac:dyDescent="0.2">
      <c r="B47" s="22" t="s">
        <v>38</v>
      </c>
      <c r="C47" s="25">
        <v>213</v>
      </c>
      <c r="D47" s="25">
        <v>0</v>
      </c>
      <c r="E47" s="26"/>
    </row>
    <row r="48" spans="2:6" ht="12" customHeight="1" x14ac:dyDescent="0.2">
      <c r="B48" s="19" t="s">
        <v>82</v>
      </c>
      <c r="C48" s="20">
        <v>9839</v>
      </c>
      <c r="D48" s="20">
        <v>7795</v>
      </c>
      <c r="E48" s="26">
        <v>79.225531049903438</v>
      </c>
    </row>
    <row r="49" spans="2:5" ht="12" customHeight="1" x14ac:dyDescent="0.2">
      <c r="B49" s="19" t="s">
        <v>39</v>
      </c>
      <c r="C49" s="32">
        <v>2703</v>
      </c>
      <c r="D49" s="32">
        <v>2532</v>
      </c>
      <c r="E49" s="33">
        <v>93.673695893451722</v>
      </c>
    </row>
    <row r="50" spans="2:5" ht="12" customHeight="1" x14ac:dyDescent="0.2">
      <c r="B50" s="19" t="s">
        <v>40</v>
      </c>
      <c r="C50" s="32">
        <v>2646</v>
      </c>
      <c r="D50" s="32">
        <v>2492</v>
      </c>
      <c r="E50" s="33">
        <v>94.179894179894177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2646</v>
      </c>
      <c r="D52" s="35">
        <v>2492</v>
      </c>
      <c r="E52" s="36">
        <v>94.179894179894177</v>
      </c>
    </row>
    <row r="53" spans="2:5" ht="12" customHeight="1" x14ac:dyDescent="0.2">
      <c r="B53" s="19" t="s">
        <v>43</v>
      </c>
      <c r="C53" s="32">
        <v>57</v>
      </c>
      <c r="D53" s="32">
        <v>40</v>
      </c>
      <c r="E53" s="33">
        <v>70.175438596491219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57</v>
      </c>
      <c r="D55" s="35">
        <v>40</v>
      </c>
      <c r="E55" s="36">
        <v>70.175438596491219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3018</v>
      </c>
      <c r="D59" s="32">
        <v>3018</v>
      </c>
      <c r="E59" s="33">
        <v>100</v>
      </c>
    </row>
    <row r="60" spans="2:5" ht="12" customHeight="1" x14ac:dyDescent="0.2">
      <c r="B60" s="19" t="s">
        <v>48</v>
      </c>
      <c r="C60" s="32">
        <v>3018</v>
      </c>
      <c r="D60" s="32">
        <v>3018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4104</v>
      </c>
      <c r="D62" s="32">
        <v>2241</v>
      </c>
      <c r="E62" s="33">
        <v>54.605263157894733</v>
      </c>
    </row>
    <row r="63" spans="2:5" s="4" customFormat="1" ht="12" customHeight="1" x14ac:dyDescent="0.2">
      <c r="B63" s="19" t="s">
        <v>51</v>
      </c>
      <c r="C63" s="32">
        <v>4099</v>
      </c>
      <c r="D63" s="32">
        <v>2236</v>
      </c>
      <c r="E63" s="33">
        <v>54.549890217126126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14</v>
      </c>
      <c r="D65" s="32">
        <v>4</v>
      </c>
      <c r="E65" s="33">
        <v>28.571428571428569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342681</v>
      </c>
      <c r="D71" s="20">
        <v>11757</v>
      </c>
      <c r="E71" s="21">
        <v>3.4308876185140114</v>
      </c>
    </row>
    <row r="72" spans="2:5" ht="12" customHeight="1" x14ac:dyDescent="0.2">
      <c r="B72" s="19" t="s">
        <v>57</v>
      </c>
      <c r="C72" s="32">
        <v>62245</v>
      </c>
      <c r="D72" s="32">
        <v>1590</v>
      </c>
      <c r="E72" s="33">
        <v>2.5544220419310788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61723</v>
      </c>
      <c r="D75" s="38">
        <v>1396</v>
      </c>
      <c r="E75" s="39">
        <v>2.2617176741247182</v>
      </c>
    </row>
    <row r="76" spans="2:5" ht="12" customHeight="1" x14ac:dyDescent="0.2">
      <c r="B76" s="19" t="s">
        <v>61</v>
      </c>
      <c r="C76" s="32">
        <v>522</v>
      </c>
      <c r="D76" s="32">
        <v>194</v>
      </c>
      <c r="E76" s="33">
        <v>37.164750957854409</v>
      </c>
    </row>
    <row r="77" spans="2:5" ht="12" customHeight="1" x14ac:dyDescent="0.2">
      <c r="B77" s="19" t="s">
        <v>62</v>
      </c>
      <c r="C77" s="32">
        <v>3616</v>
      </c>
      <c r="D77" s="32">
        <v>243</v>
      </c>
      <c r="E77" s="33">
        <v>6.7201327433628322</v>
      </c>
    </row>
    <row r="78" spans="2:5" ht="12" customHeight="1" x14ac:dyDescent="0.2">
      <c r="B78" s="19" t="s">
        <v>63</v>
      </c>
      <c r="C78" s="32">
        <v>3594</v>
      </c>
      <c r="D78" s="32">
        <v>234</v>
      </c>
      <c r="E78" s="33">
        <v>6.5108514190317202</v>
      </c>
    </row>
    <row r="79" spans="2:5" ht="12" customHeight="1" x14ac:dyDescent="0.2">
      <c r="B79" s="19" t="s">
        <v>64</v>
      </c>
      <c r="C79" s="32">
        <v>22</v>
      </c>
      <c r="D79" s="32">
        <v>9</v>
      </c>
      <c r="E79" s="33">
        <v>40.909090909090914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21</v>
      </c>
      <c r="D88" s="35">
        <v>9</v>
      </c>
      <c r="E88" s="36">
        <v>42.857142857142854</v>
      </c>
    </row>
    <row r="89" spans="2:5" ht="12" customHeight="1" x14ac:dyDescent="0.2">
      <c r="B89" s="19" t="s">
        <v>73</v>
      </c>
      <c r="C89" s="32">
        <v>272941</v>
      </c>
      <c r="D89" s="32">
        <v>8911</v>
      </c>
      <c r="E89" s="33">
        <v>3.2648081453500941</v>
      </c>
    </row>
    <row r="90" spans="2:5" ht="12" customHeight="1" x14ac:dyDescent="0.2">
      <c r="B90" s="19" t="s">
        <v>74</v>
      </c>
      <c r="C90" s="38">
        <v>2431</v>
      </c>
      <c r="D90" s="38">
        <v>53</v>
      </c>
      <c r="E90" s="39">
        <v>2.1801727684080627</v>
      </c>
    </row>
    <row r="91" spans="2:5" ht="12" customHeight="1" x14ac:dyDescent="0.2">
      <c r="B91" s="19" t="s">
        <v>75</v>
      </c>
      <c r="C91" s="32">
        <v>62095</v>
      </c>
      <c r="D91" s="32">
        <v>4908</v>
      </c>
      <c r="E91" s="33">
        <v>7.9040180368789761</v>
      </c>
    </row>
    <row r="92" spans="2:5" ht="12" customHeight="1" x14ac:dyDescent="0.2">
      <c r="B92" s="19" t="s">
        <v>76</v>
      </c>
      <c r="C92" s="32">
        <v>208410</v>
      </c>
      <c r="D92" s="32">
        <v>3948</v>
      </c>
      <c r="E92" s="33">
        <v>1.8943428818194905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3879</v>
      </c>
      <c r="D94" s="32">
        <v>1013</v>
      </c>
      <c r="E94" s="33">
        <v>26.11497808713586</v>
      </c>
    </row>
    <row r="95" spans="2:5" ht="12" customHeight="1" x14ac:dyDescent="0.2">
      <c r="B95" s="19" t="s">
        <v>84</v>
      </c>
      <c r="C95" s="20">
        <v>2381</v>
      </c>
      <c r="D95" s="20">
        <v>2381</v>
      </c>
      <c r="E95" s="21">
        <v>100</v>
      </c>
    </row>
    <row r="96" spans="2:5" ht="12" customHeight="1" x14ac:dyDescent="0.2">
      <c r="B96" s="19" t="s">
        <v>79</v>
      </c>
      <c r="C96" s="32">
        <v>2381</v>
      </c>
      <c r="D96" s="32">
        <v>2381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74545BD-045B-426A-9253-9181D0E8C6A2}"/>
    <hyperlink ref="D4" location="ŞUBAT!A1" display="ŞUBAT" xr:uid="{80AC331F-A7FC-4279-BC36-98075CED3A7B}"/>
    <hyperlink ref="E4" location="MART!A1" display="MART" xr:uid="{B64D2D0C-7E8A-4C82-B853-6BB4363F3963}"/>
    <hyperlink ref="C5" location="NİSAN!A1" display="NİSAN" xr:uid="{AC231F82-44C6-4E37-8B1A-A45B66519B7B}"/>
    <hyperlink ref="D5" location="MAYIS!A1" display="MAYIS" xr:uid="{4C827408-B00D-419A-836E-1FCA36A653FA}"/>
    <hyperlink ref="E5" location="HAZİRAN!A1" display="HAZİRAN" xr:uid="{C0839424-5D40-43E2-B84A-4F62DDDB1BF2}"/>
    <hyperlink ref="C6" location="TEMMUZ!A1" display="TEMMUZ" xr:uid="{16907988-1BFB-4823-A410-3BA88E1D6EDD}"/>
    <hyperlink ref="D6" location="AĞUSTOS!A1" display="AĞUSTOS" xr:uid="{FF72F196-5ACB-4349-A2A1-4C09A7AED759}"/>
    <hyperlink ref="E6" location="EYLÜL!A1" display="EYLÜL" xr:uid="{ED8086B3-99BC-4CB5-ADB5-08BD35EAAACF}"/>
    <hyperlink ref="C7" location="EKİM!A1" display="EKİM" xr:uid="{4DB9C588-3223-4269-98FE-F6B78B75F0EE}"/>
    <hyperlink ref="D7" location="KASIM!A1" display="KASIM" xr:uid="{3C6FEA54-19BF-49AF-98C1-0644E2D8D2AE}"/>
    <hyperlink ref="E7" location="ARALIK!A1" display="ARALIK" xr:uid="{72353B30-86FD-4450-9C71-D945E84F5E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589D-107C-4669-9776-47BBC8A1807A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717118</v>
      </c>
      <c r="D10" s="20">
        <v>145506</v>
      </c>
      <c r="E10" s="21">
        <v>20.290384567114479</v>
      </c>
    </row>
    <row r="11" spans="2:5" ht="12" customHeight="1" x14ac:dyDescent="0.2">
      <c r="B11" s="22" t="s">
        <v>4</v>
      </c>
      <c r="C11" s="23">
        <v>378648</v>
      </c>
      <c r="D11" s="23">
        <v>132008</v>
      </c>
      <c r="E11" s="24">
        <v>34.86298620354524</v>
      </c>
    </row>
    <row r="12" spans="2:5" ht="12" customHeight="1" x14ac:dyDescent="0.2">
      <c r="B12" s="22" t="s">
        <v>5</v>
      </c>
      <c r="C12" s="23">
        <v>141183</v>
      </c>
      <c r="D12" s="23">
        <v>64468</v>
      </c>
      <c r="E12" s="24">
        <v>45.66272143246708</v>
      </c>
    </row>
    <row r="13" spans="2:5" ht="12" customHeight="1" x14ac:dyDescent="0.2">
      <c r="B13" s="22" t="s">
        <v>6</v>
      </c>
      <c r="C13" s="25">
        <v>95437</v>
      </c>
      <c r="D13" s="25">
        <v>44484</v>
      </c>
      <c r="E13" s="26">
        <v>46.61085323302283</v>
      </c>
    </row>
    <row r="14" spans="2:5" ht="12" customHeight="1" x14ac:dyDescent="0.2">
      <c r="B14" s="27" t="s">
        <v>7</v>
      </c>
      <c r="C14" s="28">
        <v>9509</v>
      </c>
      <c r="D14" s="28">
        <v>328</v>
      </c>
      <c r="E14" s="29">
        <v>3.4493637606478078</v>
      </c>
    </row>
    <row r="15" spans="2:5" ht="12" customHeight="1" x14ac:dyDescent="0.2">
      <c r="B15" s="27" t="s">
        <v>8</v>
      </c>
      <c r="C15" s="28">
        <v>2599</v>
      </c>
      <c r="D15" s="28">
        <v>933</v>
      </c>
      <c r="E15" s="29">
        <v>35.89842247018084</v>
      </c>
    </row>
    <row r="16" spans="2:5" ht="12" customHeight="1" x14ac:dyDescent="0.2">
      <c r="B16" s="27" t="s">
        <v>9</v>
      </c>
      <c r="C16" s="28">
        <v>77063</v>
      </c>
      <c r="D16" s="28">
        <v>40823</v>
      </c>
      <c r="E16" s="29">
        <v>52.973541128686918</v>
      </c>
    </row>
    <row r="17" spans="2:5" ht="12" customHeight="1" x14ac:dyDescent="0.2">
      <c r="B17" s="27" t="s">
        <v>10</v>
      </c>
      <c r="C17" s="28">
        <v>6266</v>
      </c>
      <c r="D17" s="28">
        <v>2400</v>
      </c>
      <c r="E17" s="29">
        <v>38.301947015639968</v>
      </c>
    </row>
    <row r="18" spans="2:5" ht="12" customHeight="1" x14ac:dyDescent="0.2">
      <c r="B18" s="22" t="s">
        <v>11</v>
      </c>
      <c r="C18" s="23">
        <v>45746</v>
      </c>
      <c r="D18" s="23">
        <v>19984</v>
      </c>
      <c r="E18" s="24">
        <v>43.6846937437153</v>
      </c>
    </row>
    <row r="19" spans="2:5" ht="12" customHeight="1" x14ac:dyDescent="0.2">
      <c r="B19" s="27" t="s">
        <v>12</v>
      </c>
      <c r="C19" s="28">
        <v>16965</v>
      </c>
      <c r="D19" s="28">
        <v>261</v>
      </c>
      <c r="E19" s="29">
        <v>1.5384615384615385</v>
      </c>
    </row>
    <row r="20" spans="2:5" ht="12" customHeight="1" x14ac:dyDescent="0.2">
      <c r="B20" s="27" t="s">
        <v>13</v>
      </c>
      <c r="C20" s="28">
        <v>8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28773</v>
      </c>
      <c r="D21" s="28">
        <v>19723</v>
      </c>
      <c r="E21" s="29">
        <v>68.546901609147454</v>
      </c>
    </row>
    <row r="22" spans="2:5" s="4" customFormat="1" ht="12" customHeight="1" x14ac:dyDescent="0.2">
      <c r="B22" s="22" t="s">
        <v>15</v>
      </c>
      <c r="C22" s="23">
        <v>64546</v>
      </c>
      <c r="D22" s="23">
        <v>19224</v>
      </c>
      <c r="E22" s="24">
        <v>29.783410281039878</v>
      </c>
    </row>
    <row r="23" spans="2:5" s="4" customFormat="1" ht="12" customHeight="1" x14ac:dyDescent="0.2">
      <c r="B23" s="27" t="s">
        <v>16</v>
      </c>
      <c r="C23" s="30">
        <v>252</v>
      </c>
      <c r="D23" s="30">
        <v>66</v>
      </c>
      <c r="E23" s="31">
        <v>26.190476190476193</v>
      </c>
    </row>
    <row r="24" spans="2:5" ht="12" customHeight="1" x14ac:dyDescent="0.2">
      <c r="B24" s="27" t="s">
        <v>17</v>
      </c>
      <c r="C24" s="30">
        <v>64294</v>
      </c>
      <c r="D24" s="30">
        <v>19158</v>
      </c>
      <c r="E24" s="31">
        <v>29.797492767598843</v>
      </c>
    </row>
    <row r="25" spans="2:5" s="4" customFormat="1" ht="12" customHeight="1" x14ac:dyDescent="0.2">
      <c r="B25" s="22" t="s">
        <v>18</v>
      </c>
      <c r="C25" s="23">
        <v>130416</v>
      </c>
      <c r="D25" s="23">
        <v>27722</v>
      </c>
      <c r="E25" s="24">
        <v>21.256594282910072</v>
      </c>
    </row>
    <row r="26" spans="2:5" ht="12" customHeight="1" x14ac:dyDescent="0.2">
      <c r="B26" s="22" t="s">
        <v>19</v>
      </c>
      <c r="C26" s="23">
        <v>118924</v>
      </c>
      <c r="D26" s="23">
        <v>20737</v>
      </c>
      <c r="E26" s="24">
        <v>17.437186774746895</v>
      </c>
    </row>
    <row r="27" spans="2:5" ht="12" customHeight="1" x14ac:dyDescent="0.2">
      <c r="B27" s="27" t="s">
        <v>20</v>
      </c>
      <c r="C27" s="28">
        <v>109562</v>
      </c>
      <c r="D27" s="28">
        <v>12250</v>
      </c>
      <c r="E27" s="29">
        <v>11.180883883098154</v>
      </c>
    </row>
    <row r="28" spans="2:5" ht="12" customHeight="1" x14ac:dyDescent="0.2">
      <c r="B28" s="27" t="s">
        <v>21</v>
      </c>
      <c r="C28" s="28">
        <v>9362</v>
      </c>
      <c r="D28" s="28">
        <v>8487</v>
      </c>
      <c r="E28" s="29">
        <v>90.653706472975855</v>
      </c>
    </row>
    <row r="29" spans="2:5" ht="12" customHeight="1" x14ac:dyDescent="0.2">
      <c r="B29" s="22" t="s">
        <v>22</v>
      </c>
      <c r="C29" s="25">
        <v>10330</v>
      </c>
      <c r="D29" s="25">
        <v>6265</v>
      </c>
      <c r="E29" s="26">
        <v>60.648596321394002</v>
      </c>
    </row>
    <row r="30" spans="2:5" ht="12" customHeight="1" x14ac:dyDescent="0.2">
      <c r="B30" s="27" t="s">
        <v>23</v>
      </c>
      <c r="C30" s="28">
        <v>146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9435</v>
      </c>
      <c r="D31" s="28">
        <v>6211</v>
      </c>
      <c r="E31" s="29">
        <v>65.829358770535237</v>
      </c>
    </row>
    <row r="32" spans="2:5" ht="12" customHeight="1" x14ac:dyDescent="0.2">
      <c r="B32" s="27" t="s">
        <v>25</v>
      </c>
      <c r="C32" s="28">
        <v>51</v>
      </c>
      <c r="D32" s="28">
        <v>28</v>
      </c>
      <c r="E32" s="29">
        <v>54.901960784313729</v>
      </c>
    </row>
    <row r="33" spans="2:6" ht="12" customHeight="1" x14ac:dyDescent="0.2">
      <c r="B33" s="27" t="s">
        <v>26</v>
      </c>
      <c r="C33" s="28">
        <v>676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22</v>
      </c>
      <c r="D35" s="28">
        <v>22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1162</v>
      </c>
      <c r="D37" s="25">
        <v>720</v>
      </c>
      <c r="E37" s="26">
        <v>61.962134251290877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44</v>
      </c>
      <c r="D41" s="23">
        <v>44</v>
      </c>
      <c r="E41" s="24">
        <v>100</v>
      </c>
    </row>
    <row r="42" spans="2:6" s="4" customFormat="1" ht="12" customHeight="1" x14ac:dyDescent="0.2">
      <c r="B42" s="27" t="s">
        <v>33</v>
      </c>
      <c r="C42" s="30">
        <v>44</v>
      </c>
      <c r="D42" s="30">
        <v>44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24127</v>
      </c>
      <c r="D45" s="23">
        <v>11435</v>
      </c>
      <c r="E45" s="24">
        <v>47.395034608529862</v>
      </c>
    </row>
    <row r="46" spans="2:6" ht="12" customHeight="1" x14ac:dyDescent="0.2">
      <c r="B46" s="22" t="s">
        <v>37</v>
      </c>
      <c r="C46" s="25">
        <v>18115</v>
      </c>
      <c r="D46" s="25">
        <v>9115</v>
      </c>
      <c r="E46" s="26">
        <v>50.317416505658294</v>
      </c>
      <c r="F46" s="5"/>
    </row>
    <row r="47" spans="2:6" ht="12" customHeight="1" x14ac:dyDescent="0.2">
      <c r="B47" s="22" t="s">
        <v>38</v>
      </c>
      <c r="C47" s="25">
        <v>217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7339</v>
      </c>
      <c r="D48" s="20">
        <v>5367</v>
      </c>
      <c r="E48" s="26">
        <v>73.129854203569963</v>
      </c>
    </row>
    <row r="49" spans="2:5" ht="12" customHeight="1" x14ac:dyDescent="0.2">
      <c r="B49" s="19" t="s">
        <v>39</v>
      </c>
      <c r="C49" s="32">
        <v>1692</v>
      </c>
      <c r="D49" s="32">
        <v>1547</v>
      </c>
      <c r="E49" s="33">
        <v>91.430260047281322</v>
      </c>
    </row>
    <row r="50" spans="2:5" ht="12" customHeight="1" x14ac:dyDescent="0.2">
      <c r="B50" s="19" t="s">
        <v>40</v>
      </c>
      <c r="C50" s="32">
        <v>1636</v>
      </c>
      <c r="D50" s="32">
        <v>1508</v>
      </c>
      <c r="E50" s="33">
        <v>92.1760391198044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1636</v>
      </c>
      <c r="D52" s="35">
        <v>1508</v>
      </c>
      <c r="E52" s="36">
        <v>92.1760391198044</v>
      </c>
    </row>
    <row r="53" spans="2:5" ht="12" customHeight="1" x14ac:dyDescent="0.2">
      <c r="B53" s="19" t="s">
        <v>43</v>
      </c>
      <c r="C53" s="32">
        <v>56</v>
      </c>
      <c r="D53" s="32">
        <v>39</v>
      </c>
      <c r="E53" s="33">
        <v>69.642857142857139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56</v>
      </c>
      <c r="D55" s="35">
        <v>39</v>
      </c>
      <c r="E55" s="36">
        <v>69.642857142857139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2688</v>
      </c>
      <c r="D59" s="32">
        <v>2688</v>
      </c>
      <c r="E59" s="33">
        <v>100</v>
      </c>
    </row>
    <row r="60" spans="2:5" ht="12" customHeight="1" x14ac:dyDescent="0.2">
      <c r="B60" s="19" t="s">
        <v>48</v>
      </c>
      <c r="C60" s="32">
        <v>2688</v>
      </c>
      <c r="D60" s="32">
        <v>2688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2950</v>
      </c>
      <c r="D62" s="32">
        <v>1132</v>
      </c>
      <c r="E62" s="33">
        <v>38.372881355932201</v>
      </c>
    </row>
    <row r="63" spans="2:5" s="4" customFormat="1" ht="12" customHeight="1" x14ac:dyDescent="0.2">
      <c r="B63" s="19" t="s">
        <v>51</v>
      </c>
      <c r="C63" s="32">
        <v>2945</v>
      </c>
      <c r="D63" s="32">
        <v>1127</v>
      </c>
      <c r="E63" s="33">
        <v>38.268251273344653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9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330539</v>
      </c>
      <c r="D71" s="20">
        <v>7539</v>
      </c>
      <c r="E71" s="21">
        <v>2.2808201150242482</v>
      </c>
    </row>
    <row r="72" spans="2:5" ht="12" customHeight="1" x14ac:dyDescent="0.2">
      <c r="B72" s="19" t="s">
        <v>57</v>
      </c>
      <c r="C72" s="32">
        <v>59895</v>
      </c>
      <c r="D72" s="32">
        <v>1081</v>
      </c>
      <c r="E72" s="33">
        <v>1.8048251106102347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59486</v>
      </c>
      <c r="D75" s="38">
        <v>1000</v>
      </c>
      <c r="E75" s="39">
        <v>1.6810678142756279</v>
      </c>
    </row>
    <row r="76" spans="2:5" ht="12" customHeight="1" x14ac:dyDescent="0.2">
      <c r="B76" s="19" t="s">
        <v>61</v>
      </c>
      <c r="C76" s="32">
        <v>409</v>
      </c>
      <c r="D76" s="32">
        <v>81</v>
      </c>
      <c r="E76" s="33">
        <v>19.804400977995108</v>
      </c>
    </row>
    <row r="77" spans="2:5" ht="12" customHeight="1" x14ac:dyDescent="0.2">
      <c r="B77" s="19" t="s">
        <v>62</v>
      </c>
      <c r="C77" s="32">
        <v>3598</v>
      </c>
      <c r="D77" s="32">
        <v>158</v>
      </c>
      <c r="E77" s="33">
        <v>4.391328515842134</v>
      </c>
    </row>
    <row r="78" spans="2:5" ht="12" customHeight="1" x14ac:dyDescent="0.2">
      <c r="B78" s="19" t="s">
        <v>63</v>
      </c>
      <c r="C78" s="32">
        <v>3579</v>
      </c>
      <c r="D78" s="32">
        <v>152</v>
      </c>
      <c r="E78" s="33">
        <v>4.2469963677004747</v>
      </c>
    </row>
    <row r="79" spans="2:5" ht="12" customHeight="1" x14ac:dyDescent="0.2">
      <c r="B79" s="19" t="s">
        <v>64</v>
      </c>
      <c r="C79" s="32">
        <v>19</v>
      </c>
      <c r="D79" s="32">
        <v>6</v>
      </c>
      <c r="E79" s="33">
        <v>31.578947368421051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</v>
      </c>
      <c r="D88" s="35">
        <v>6</v>
      </c>
      <c r="E88" s="36">
        <v>33.333333333333329</v>
      </c>
    </row>
    <row r="89" spans="2:5" ht="12" customHeight="1" x14ac:dyDescent="0.2">
      <c r="B89" s="19" t="s">
        <v>73</v>
      </c>
      <c r="C89" s="32">
        <v>263517</v>
      </c>
      <c r="D89" s="32">
        <v>5653</v>
      </c>
      <c r="E89" s="33">
        <v>2.1452126428275977</v>
      </c>
    </row>
    <row r="90" spans="2:5" ht="12" customHeight="1" x14ac:dyDescent="0.2">
      <c r="B90" s="19" t="s">
        <v>74</v>
      </c>
      <c r="C90" s="38">
        <v>2321</v>
      </c>
      <c r="D90" s="38">
        <v>34</v>
      </c>
      <c r="E90" s="39">
        <v>1.4648858250753987</v>
      </c>
    </row>
    <row r="91" spans="2:5" ht="12" customHeight="1" x14ac:dyDescent="0.2">
      <c r="B91" s="19" t="s">
        <v>75</v>
      </c>
      <c r="C91" s="32">
        <v>59484</v>
      </c>
      <c r="D91" s="32">
        <v>2998</v>
      </c>
      <c r="E91" s="33">
        <v>5.0400107591957504</v>
      </c>
    </row>
    <row r="92" spans="2:5" ht="12" customHeight="1" x14ac:dyDescent="0.2">
      <c r="B92" s="19" t="s">
        <v>76</v>
      </c>
      <c r="C92" s="32">
        <v>201708</v>
      </c>
      <c r="D92" s="32">
        <v>2620</v>
      </c>
      <c r="E92" s="33">
        <v>1.29890733138993</v>
      </c>
    </row>
    <row r="93" spans="2:5" ht="12" customHeight="1" x14ac:dyDescent="0.2">
      <c r="B93" s="19" t="s">
        <v>77</v>
      </c>
      <c r="C93" s="32">
        <v>4</v>
      </c>
      <c r="D93" s="32">
        <v>1</v>
      </c>
      <c r="E93" s="33">
        <v>25</v>
      </c>
    </row>
    <row r="94" spans="2:5" ht="12" customHeight="1" x14ac:dyDescent="0.2">
      <c r="B94" s="19" t="s">
        <v>78</v>
      </c>
      <c r="C94" s="32">
        <v>3529</v>
      </c>
      <c r="D94" s="32">
        <v>647</v>
      </c>
      <c r="E94" s="33">
        <v>18.333805610654576</v>
      </c>
    </row>
    <row r="95" spans="2:5" ht="12" customHeight="1" x14ac:dyDescent="0.2">
      <c r="B95" s="19" t="s">
        <v>84</v>
      </c>
      <c r="C95" s="20">
        <v>592</v>
      </c>
      <c r="D95" s="20">
        <v>592</v>
      </c>
      <c r="E95" s="21">
        <v>100</v>
      </c>
    </row>
    <row r="96" spans="2:5" ht="12" customHeight="1" x14ac:dyDescent="0.2">
      <c r="B96" s="19" t="s">
        <v>79</v>
      </c>
      <c r="C96" s="32">
        <v>592</v>
      </c>
      <c r="D96" s="32">
        <v>592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72EE46C-E5FA-4291-B879-FA71BD919947}"/>
    <hyperlink ref="D4" location="ŞUBAT!A1" display="ŞUBAT" xr:uid="{A66359B2-4940-4736-AC44-EF9742E4440A}"/>
    <hyperlink ref="E4" location="MART!A1" display="MART" xr:uid="{11719B26-082D-4AA2-8774-CB5C8BC08D37}"/>
    <hyperlink ref="C5" location="NİSAN!A1" display="NİSAN" xr:uid="{221E11ED-BF0F-4650-B6CD-D124CDAD17ED}"/>
    <hyperlink ref="D5" location="MAYIS!A1" display="MAYIS" xr:uid="{11C21F7B-886C-4203-8A8A-CC2268543FDC}"/>
    <hyperlink ref="E5" location="HAZİRAN!A1" display="HAZİRAN" xr:uid="{785C9B70-ED6C-4766-A792-7C77D711E52F}"/>
    <hyperlink ref="C6" location="TEMMUZ!A1" display="TEMMUZ" xr:uid="{73554A90-3786-4765-836F-CB3910CAA7F6}"/>
    <hyperlink ref="D6" location="AĞUSTOS!A1" display="AĞUSTOS" xr:uid="{CF8FE146-068F-4698-92CB-5BC75F4B60BA}"/>
    <hyperlink ref="E6" location="EYLÜL!A1" display="EYLÜL" xr:uid="{6DC7BAEF-E3A5-4641-8644-8D469990D4C3}"/>
    <hyperlink ref="C7" location="EKİM!A1" display="EKİM" xr:uid="{09CBF1BA-5FAB-4FAB-8814-E207481F867D}"/>
    <hyperlink ref="D7" location="KASIM!A1" display="KASIM" xr:uid="{C2A095D1-DB81-4987-A742-FD16D5E7E841}"/>
    <hyperlink ref="E7" location="ARALIK!A1" display="ARALIK" xr:uid="{FF09E623-4DA2-43D4-B002-17EFB199A0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D016-E759-426F-A4CA-32D11BD769FB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636282</v>
      </c>
      <c r="D10" s="20">
        <v>82553</v>
      </c>
      <c r="E10" s="21">
        <v>12.974278700324698</v>
      </c>
    </row>
    <row r="11" spans="2:5" ht="12" customHeight="1" x14ac:dyDescent="0.2">
      <c r="B11" s="22" t="s">
        <v>4</v>
      </c>
      <c r="C11" s="23">
        <v>316428</v>
      </c>
      <c r="D11" s="23">
        <v>74881</v>
      </c>
      <c r="E11" s="24">
        <v>23.66446711416183</v>
      </c>
    </row>
    <row r="12" spans="2:5" ht="12" customHeight="1" x14ac:dyDescent="0.2">
      <c r="B12" s="22" t="s">
        <v>5</v>
      </c>
      <c r="C12" s="23">
        <v>101110</v>
      </c>
      <c r="D12" s="23">
        <v>29293</v>
      </c>
      <c r="E12" s="24">
        <v>28.97141726832163</v>
      </c>
    </row>
    <row r="13" spans="2:5" ht="12" customHeight="1" x14ac:dyDescent="0.2">
      <c r="B13" s="22" t="s">
        <v>6</v>
      </c>
      <c r="C13" s="25">
        <v>78876</v>
      </c>
      <c r="D13" s="25">
        <v>29086</v>
      </c>
      <c r="E13" s="26">
        <v>36.87560221106547</v>
      </c>
    </row>
    <row r="14" spans="2:5" ht="12" customHeight="1" x14ac:dyDescent="0.2">
      <c r="B14" s="27" t="s">
        <v>7</v>
      </c>
      <c r="C14" s="28">
        <v>9487</v>
      </c>
      <c r="D14" s="28">
        <v>136</v>
      </c>
      <c r="E14" s="29">
        <v>1.4335406345525457</v>
      </c>
    </row>
    <row r="15" spans="2:5" ht="12" customHeight="1" x14ac:dyDescent="0.2">
      <c r="B15" s="27" t="s">
        <v>8</v>
      </c>
      <c r="C15" s="28">
        <v>981</v>
      </c>
      <c r="D15" s="28">
        <v>41</v>
      </c>
      <c r="E15" s="29">
        <v>4.1794087665647304</v>
      </c>
    </row>
    <row r="16" spans="2:5" ht="12" customHeight="1" x14ac:dyDescent="0.2">
      <c r="B16" s="27" t="s">
        <v>9</v>
      </c>
      <c r="C16" s="28">
        <v>65387</v>
      </c>
      <c r="D16" s="28">
        <v>28834</v>
      </c>
      <c r="E16" s="29">
        <v>44.097450563567683</v>
      </c>
    </row>
    <row r="17" spans="2:5" ht="12" customHeight="1" x14ac:dyDescent="0.2">
      <c r="B17" s="27" t="s">
        <v>10</v>
      </c>
      <c r="C17" s="28">
        <v>3021</v>
      </c>
      <c r="D17" s="28">
        <v>75</v>
      </c>
      <c r="E17" s="29">
        <v>2.4826216484607744</v>
      </c>
    </row>
    <row r="18" spans="2:5" ht="12" customHeight="1" x14ac:dyDescent="0.2">
      <c r="B18" s="22" t="s">
        <v>11</v>
      </c>
      <c r="C18" s="23">
        <v>22234</v>
      </c>
      <c r="D18" s="23">
        <v>207</v>
      </c>
      <c r="E18" s="24">
        <v>0.93100656651974445</v>
      </c>
    </row>
    <row r="19" spans="2:5" ht="12" customHeight="1" x14ac:dyDescent="0.2">
      <c r="B19" s="27" t="s">
        <v>12</v>
      </c>
      <c r="C19" s="28">
        <v>16066</v>
      </c>
      <c r="D19" s="28">
        <v>112</v>
      </c>
      <c r="E19" s="29">
        <v>0.69712436200672223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6168</v>
      </c>
      <c r="D21" s="28">
        <v>95</v>
      </c>
      <c r="E21" s="29">
        <v>1.5402075226977952</v>
      </c>
    </row>
    <row r="22" spans="2:5" s="4" customFormat="1" ht="12" customHeight="1" x14ac:dyDescent="0.2">
      <c r="B22" s="22" t="s">
        <v>15</v>
      </c>
      <c r="C22" s="23">
        <v>64144</v>
      </c>
      <c r="D22" s="23">
        <v>14935</v>
      </c>
      <c r="E22" s="24">
        <v>23.283549513594412</v>
      </c>
    </row>
    <row r="23" spans="2:5" s="4" customFormat="1" ht="12" customHeight="1" x14ac:dyDescent="0.2">
      <c r="B23" s="27" t="s">
        <v>16</v>
      </c>
      <c r="C23" s="30">
        <v>232</v>
      </c>
      <c r="D23" s="30">
        <v>47</v>
      </c>
      <c r="E23" s="31">
        <v>20.258620689655171</v>
      </c>
    </row>
    <row r="24" spans="2:5" ht="12" customHeight="1" x14ac:dyDescent="0.2">
      <c r="B24" s="27" t="s">
        <v>17</v>
      </c>
      <c r="C24" s="30">
        <v>63912</v>
      </c>
      <c r="D24" s="30">
        <v>14888</v>
      </c>
      <c r="E24" s="31">
        <v>23.294529978720739</v>
      </c>
    </row>
    <row r="25" spans="2:5" s="4" customFormat="1" ht="12" customHeight="1" x14ac:dyDescent="0.2">
      <c r="B25" s="22" t="s">
        <v>18</v>
      </c>
      <c r="C25" s="23">
        <v>118187</v>
      </c>
      <c r="D25" s="23">
        <v>18802</v>
      </c>
      <c r="E25" s="24">
        <v>15.908687080643388</v>
      </c>
    </row>
    <row r="26" spans="2:5" ht="12" customHeight="1" x14ac:dyDescent="0.2">
      <c r="B26" s="22" t="s">
        <v>19</v>
      </c>
      <c r="C26" s="23">
        <v>109599</v>
      </c>
      <c r="D26" s="23">
        <v>15028</v>
      </c>
      <c r="E26" s="24">
        <v>13.711803939816969</v>
      </c>
    </row>
    <row r="27" spans="2:5" ht="12" customHeight="1" x14ac:dyDescent="0.2">
      <c r="B27" s="27" t="s">
        <v>20</v>
      </c>
      <c r="C27" s="28">
        <v>101211</v>
      </c>
      <c r="D27" s="28">
        <v>7468</v>
      </c>
      <c r="E27" s="29">
        <v>7.378644613727757</v>
      </c>
    </row>
    <row r="28" spans="2:5" ht="12" customHeight="1" x14ac:dyDescent="0.2">
      <c r="B28" s="27" t="s">
        <v>21</v>
      </c>
      <c r="C28" s="28">
        <v>8388</v>
      </c>
      <c r="D28" s="28">
        <v>7560</v>
      </c>
      <c r="E28" s="29">
        <v>90.128755364806864</v>
      </c>
    </row>
    <row r="29" spans="2:5" ht="12" customHeight="1" x14ac:dyDescent="0.2">
      <c r="B29" s="22" t="s">
        <v>22</v>
      </c>
      <c r="C29" s="25">
        <v>7637</v>
      </c>
      <c r="D29" s="25">
        <v>3301</v>
      </c>
      <c r="E29" s="26">
        <v>43.223778970800055</v>
      </c>
    </row>
    <row r="30" spans="2:5" ht="12" customHeight="1" x14ac:dyDescent="0.2">
      <c r="B30" s="27" t="s">
        <v>23</v>
      </c>
      <c r="C30" s="28">
        <v>146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6765</v>
      </c>
      <c r="D31" s="28">
        <v>3266</v>
      </c>
      <c r="E31" s="29">
        <v>48.277900960827793</v>
      </c>
    </row>
    <row r="32" spans="2:5" ht="12" customHeight="1" x14ac:dyDescent="0.2">
      <c r="B32" s="27" t="s">
        <v>25</v>
      </c>
      <c r="C32" s="28">
        <v>47</v>
      </c>
      <c r="D32" s="28">
        <v>13</v>
      </c>
      <c r="E32" s="29">
        <v>27.659574468085108</v>
      </c>
    </row>
    <row r="33" spans="2:6" ht="12" customHeight="1" x14ac:dyDescent="0.2">
      <c r="B33" s="27" t="s">
        <v>26</v>
      </c>
      <c r="C33" s="28">
        <v>658</v>
      </c>
      <c r="D33" s="28">
        <v>1</v>
      </c>
      <c r="E33" s="29">
        <f>D33/C33*100</f>
        <v>0.1519756838905775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21</v>
      </c>
      <c r="D35" s="28">
        <v>21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951</v>
      </c>
      <c r="D37" s="25">
        <v>473</v>
      </c>
      <c r="E37" s="26">
        <v>49.737118822292324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>
        <v>100</v>
      </c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19241</v>
      </c>
      <c r="D45" s="23">
        <v>7122</v>
      </c>
      <c r="E45" s="24">
        <v>37.014708175250767</v>
      </c>
    </row>
    <row r="46" spans="2:6" ht="12" customHeight="1" x14ac:dyDescent="0.2">
      <c r="B46" s="22" t="s">
        <v>37</v>
      </c>
      <c r="C46" s="25">
        <v>13516</v>
      </c>
      <c r="D46" s="25">
        <v>4726</v>
      </c>
      <c r="E46" s="26">
        <v>34.965966262207751</v>
      </c>
      <c r="F46" s="5"/>
    </row>
    <row r="47" spans="2:6" ht="12" customHeight="1" x14ac:dyDescent="0.2">
      <c r="B47" s="22" t="s">
        <v>38</v>
      </c>
      <c r="C47" s="25">
        <v>227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5620</v>
      </c>
      <c r="D48" s="20">
        <v>3644</v>
      </c>
      <c r="E48" s="26">
        <v>64.839857651245552</v>
      </c>
    </row>
    <row r="49" spans="2:5" ht="12" customHeight="1" x14ac:dyDescent="0.2">
      <c r="B49" s="19" t="s">
        <v>39</v>
      </c>
      <c r="C49" s="32">
        <v>935</v>
      </c>
      <c r="D49" s="32">
        <v>782</v>
      </c>
      <c r="E49" s="33">
        <v>83.636363636363626</v>
      </c>
    </row>
    <row r="50" spans="2:5" ht="12" customHeight="1" x14ac:dyDescent="0.2">
      <c r="B50" s="19" t="s">
        <v>40</v>
      </c>
      <c r="C50" s="32">
        <v>901</v>
      </c>
      <c r="D50" s="32">
        <v>766</v>
      </c>
      <c r="E50" s="33">
        <v>85.016648168701451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901</v>
      </c>
      <c r="D52" s="35">
        <v>766</v>
      </c>
      <c r="E52" s="36">
        <v>85.016648168701451</v>
      </c>
    </row>
    <row r="53" spans="2:5" ht="12" customHeight="1" x14ac:dyDescent="0.2">
      <c r="B53" s="19" t="s">
        <v>43</v>
      </c>
      <c r="C53" s="32">
        <v>34</v>
      </c>
      <c r="D53" s="32">
        <v>16</v>
      </c>
      <c r="E53" s="33">
        <v>47.058823529411761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34</v>
      </c>
      <c r="D55" s="35">
        <v>16</v>
      </c>
      <c r="E55" s="36">
        <v>47.058823529411761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2301</v>
      </c>
      <c r="D59" s="32">
        <v>2301</v>
      </c>
      <c r="E59" s="33">
        <v>100</v>
      </c>
    </row>
    <row r="60" spans="2:5" ht="12" customHeight="1" x14ac:dyDescent="0.2">
      <c r="B60" s="19" t="s">
        <v>48</v>
      </c>
      <c r="C60" s="32">
        <v>2301</v>
      </c>
      <c r="D60" s="32">
        <v>2301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2376</v>
      </c>
      <c r="D62" s="32">
        <v>560</v>
      </c>
      <c r="E62" s="33">
        <v>23.569023569023571</v>
      </c>
    </row>
    <row r="63" spans="2:5" s="4" customFormat="1" ht="12" customHeight="1" x14ac:dyDescent="0.2">
      <c r="B63" s="19" t="s">
        <v>51</v>
      </c>
      <c r="C63" s="32">
        <v>2373</v>
      </c>
      <c r="D63" s="32">
        <v>557</v>
      </c>
      <c r="E63" s="33">
        <v>23.472397808680995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8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314015</v>
      </c>
      <c r="D71" s="20">
        <v>3809</v>
      </c>
      <c r="E71" s="21">
        <v>1.2129993790105569</v>
      </c>
    </row>
    <row r="72" spans="2:5" ht="12" customHeight="1" x14ac:dyDescent="0.2">
      <c r="B72" s="19" t="s">
        <v>57</v>
      </c>
      <c r="C72" s="32">
        <v>56425</v>
      </c>
      <c r="D72" s="32">
        <v>695</v>
      </c>
      <c r="E72" s="33">
        <v>1.231723526805494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56064</v>
      </c>
      <c r="D75" s="38">
        <v>663</v>
      </c>
      <c r="E75" s="39">
        <v>1.1825770547945207</v>
      </c>
    </row>
    <row r="76" spans="2:5" ht="12" customHeight="1" x14ac:dyDescent="0.2">
      <c r="B76" s="19" t="s">
        <v>61</v>
      </c>
      <c r="C76" s="32">
        <v>361</v>
      </c>
      <c r="D76" s="32">
        <v>32</v>
      </c>
      <c r="E76" s="33">
        <v>8.86426592797784</v>
      </c>
    </row>
    <row r="77" spans="2:5" ht="12" customHeight="1" x14ac:dyDescent="0.2">
      <c r="B77" s="19" t="s">
        <v>62</v>
      </c>
      <c r="C77" s="32">
        <v>3372</v>
      </c>
      <c r="D77" s="32">
        <v>16</v>
      </c>
      <c r="E77" s="33">
        <v>0.47449584816132861</v>
      </c>
    </row>
    <row r="78" spans="2:5" ht="12" customHeight="1" x14ac:dyDescent="0.2">
      <c r="B78" s="19" t="s">
        <v>63</v>
      </c>
      <c r="C78" s="32">
        <v>3356</v>
      </c>
      <c r="D78" s="32">
        <v>13</v>
      </c>
      <c r="E78" s="33">
        <v>0.3873659117997616</v>
      </c>
    </row>
    <row r="79" spans="2:5" ht="12" customHeight="1" x14ac:dyDescent="0.2">
      <c r="B79" s="19" t="s">
        <v>64</v>
      </c>
      <c r="C79" s="32">
        <v>16</v>
      </c>
      <c r="D79" s="32">
        <v>3</v>
      </c>
      <c r="E79" s="33">
        <v>18.75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15</v>
      </c>
      <c r="D88" s="35">
        <v>3</v>
      </c>
      <c r="E88" s="36">
        <v>20</v>
      </c>
    </row>
    <row r="89" spans="2:5" ht="12" customHeight="1" x14ac:dyDescent="0.2">
      <c r="B89" s="19" t="s">
        <v>73</v>
      </c>
      <c r="C89" s="32">
        <v>251025</v>
      </c>
      <c r="D89" s="32">
        <v>2717</v>
      </c>
      <c r="E89" s="33">
        <v>1.082362314510507</v>
      </c>
    </row>
    <row r="90" spans="2:5" ht="12" customHeight="1" x14ac:dyDescent="0.2">
      <c r="B90" s="19" t="s">
        <v>74</v>
      </c>
      <c r="C90" s="38">
        <v>2275</v>
      </c>
      <c r="D90" s="38">
        <v>16</v>
      </c>
      <c r="E90" s="39">
        <v>0.70329670329670324</v>
      </c>
    </row>
    <row r="91" spans="2:5" ht="12" customHeight="1" x14ac:dyDescent="0.2">
      <c r="B91" s="19" t="s">
        <v>75</v>
      </c>
      <c r="C91" s="32">
        <v>58252</v>
      </c>
      <c r="D91" s="32">
        <v>1478</v>
      </c>
      <c r="E91" s="33">
        <v>2.5372519398475588</v>
      </c>
    </row>
    <row r="92" spans="2:5" ht="12" customHeight="1" x14ac:dyDescent="0.2">
      <c r="B92" s="19" t="s">
        <v>76</v>
      </c>
      <c r="C92" s="32">
        <v>190495</v>
      </c>
      <c r="D92" s="32">
        <v>1223</v>
      </c>
      <c r="E92" s="33">
        <v>0.6420116013543663</v>
      </c>
    </row>
    <row r="93" spans="2:5" ht="12" customHeight="1" x14ac:dyDescent="0.2">
      <c r="B93" s="19" t="s">
        <v>77</v>
      </c>
      <c r="C93" s="32">
        <v>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3193</v>
      </c>
      <c r="D94" s="32">
        <v>381</v>
      </c>
      <c r="E94" s="33">
        <v>11.932352020043846</v>
      </c>
    </row>
    <row r="95" spans="2:5" ht="12" customHeight="1" x14ac:dyDescent="0.2">
      <c r="B95" s="19" t="s">
        <v>84</v>
      </c>
      <c r="C95" s="20">
        <v>219</v>
      </c>
      <c r="D95" s="20">
        <v>219</v>
      </c>
      <c r="E95" s="21">
        <v>100</v>
      </c>
    </row>
    <row r="96" spans="2:5" ht="12" customHeight="1" x14ac:dyDescent="0.2">
      <c r="B96" s="19" t="s">
        <v>79</v>
      </c>
      <c r="C96" s="32">
        <v>219</v>
      </c>
      <c r="D96" s="32">
        <v>219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63CCF29-73DD-4F5A-9751-BFCED8810D70}"/>
    <hyperlink ref="D4" location="ŞUBAT!A1" display="ŞUBAT" xr:uid="{67F78B2F-8C3D-4A7C-A0BD-9049E18EC348}"/>
    <hyperlink ref="E4" location="MART!A1" display="MART" xr:uid="{7263BFA3-9C38-461D-A028-9F1E992BE866}"/>
    <hyperlink ref="C5" location="NİSAN!A1" display="NİSAN" xr:uid="{CF0C61BD-5B53-4965-B369-6B7330F55C23}"/>
    <hyperlink ref="D5" location="MAYIS!A1" display="MAYIS" xr:uid="{8E92E973-04E6-4841-9278-D4BF6110495E}"/>
    <hyperlink ref="E5" location="HAZİRAN!A1" display="HAZİRAN" xr:uid="{1533C52C-C1E8-44AE-A853-4CA3D22544D0}"/>
    <hyperlink ref="C6" location="TEMMUZ!A1" display="TEMMUZ" xr:uid="{3C011082-F026-4475-9E06-C5652767497D}"/>
    <hyperlink ref="D6" location="AĞUSTOS!A1" display="AĞUSTOS" xr:uid="{C3453C49-DCD9-4EB2-A4B5-E22FD97D2592}"/>
    <hyperlink ref="E6" location="EYLÜL!A1" display="EYLÜL" xr:uid="{F5A08787-09F4-4DDF-A577-E2DDCD7DC365}"/>
    <hyperlink ref="C7" location="EKİM!A1" display="EKİM" xr:uid="{07BE5477-4DF5-4AA8-AFCD-CF64F1A55A0D}"/>
    <hyperlink ref="D7" location="KASIM!A1" display="KASIM" xr:uid="{C0841BFE-5EE3-47F5-9D4C-394D4ADF9D35}"/>
    <hyperlink ref="E7" location="ARALIK!A1" display="ARALIK" xr:uid="{66AD06B7-346D-46D8-9D06-7AC314EFC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2025-07-29T13:21:09Z</dcterms:modified>
</cp:coreProperties>
</file>