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50C854C9-E791-44ED-B073-CAA5C8441866}" xr6:coauthVersionLast="47" xr6:coauthVersionMax="47" xr10:uidLastSave="{00000000-0000-0000-0000-000000000000}"/>
  <bookViews>
    <workbookView xWindow="-108" yWindow="-108" windowWidth="23256" windowHeight="12456" tabRatio="651" xr2:uid="{9C285818-BBA1-4080-802E-84645957B50A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 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'MART '!#REF!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'MART '!#REF!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'MART '!#REF!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'MART '!$B:$D,'MART '!#REF!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69" l="1"/>
  <c r="E33" i="69"/>
</calcChain>
</file>

<file path=xl/sharedStrings.xml><?xml version="1.0" encoding="utf-8"?>
<sst xmlns="http://schemas.openxmlformats.org/spreadsheetml/2006/main" count="1287" uniqueCount="122">
  <si>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</si>
  <si>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</si>
  <si>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</si>
  <si>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</si>
  <si>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</si>
  <si>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</si>
  <si>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</si>
  <si>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</si>
  <si>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</si>
  <si>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</si>
  <si>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</si>
  <si>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</si>
  <si>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</si>
  <si>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</si>
  <si>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</si>
  <si>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</si>
  <si>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</si>
  <si>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</si>
  <si>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</si>
  <si>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</si>
  <si>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</si>
  <si>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</si>
  <si>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</si>
  <si>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</si>
  <si>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</si>
  <si>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</si>
  <si>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</si>
  <si>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</si>
  <si>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</si>
  <si>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</si>
  <si>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</si>
  <si>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</si>
  <si>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</si>
  <si>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</si>
  <si>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</si>
  <si>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</si>
  <si>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</si>
  <si>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</si>
  <si>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</si>
  <si>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</si>
  <si>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</si>
  <si>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</si>
  <si>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</si>
  <si>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</si>
  <si>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</si>
  <si>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</si>
  <si>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</si>
  <si>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</si>
  <si>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</si>
  <si>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</si>
  <si>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</si>
  <si>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</si>
  <si>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</si>
  <si>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</si>
  <si>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</si>
  <si>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</si>
  <si>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</si>
  <si>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</si>
  <si>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</si>
  <si>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</si>
  <si>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</si>
  <si>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</si>
  <si>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</si>
  <si>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</si>
  <si>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</si>
  <si>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</si>
  <si>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</si>
  <si>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</si>
  <si>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</si>
  <si>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</si>
  <si>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</si>
  <si>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</si>
  <si>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</si>
  <si>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</si>
  <si>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</si>
  <si>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</si>
  <si>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</si>
  <si>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</si>
  <si>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</si>
  <si>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</si>
  <si>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</si>
  <si>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</si>
  <si>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</si>
  <si>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</si>
  <si>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</si>
  <si>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</si>
  <si>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</si>
  <si>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</si>
  <si>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</si>
  <si>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</si>
  <si>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</si>
  <si>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</si>
  <si>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</si>
  <si>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</si>
  <si>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ESKİŞEHİR İLİ  GENEL  BÜTÇE GELİRLERİNİN TAHSİLATI, TAHAKKUKU VE TAHSİLATIN TAHAKKUKA  ORANI (KÜMÜLATİF) OCAK 2016</t>
  </si>
  <si>
    <t>ESKİŞEHİR İLİ  GENEL  BÜTÇE GELİRLERİNİN TAHSİLATI, TAHAKKUKU VE TAHSİLATIN TAHAKKUKA  ORANI (KÜMÜLATİF) ŞUBAT 2016</t>
  </si>
  <si>
    <t>OCAK</t>
  </si>
  <si>
    <t>ŞUBAT</t>
  </si>
  <si>
    <t>ESKİŞEHİR İLİ  GENEL  BÜTÇE GELİRLERİNİN TAHSİLATI, TAHAKKUKU VE TAHSİLATIN TAHAKKUKA  ORANI (KÜMÜLATİF) MART  2016</t>
  </si>
  <si>
    <t>MART</t>
  </si>
  <si>
    <t>ESKİŞEHİR İLİ  GENEL  BÜTÇE GELİRLERİNİN TAHSİLATI, TAHAKKUKU VE TAHSİLATIN TAHAKKUKA  ORANI (KÜMÜLATİF) NİSAN  2016</t>
  </si>
  <si>
    <t>NİSAN</t>
  </si>
  <si>
    <t>ESKİŞEHİR İLİ  GENEL  BÜTÇE GELİRLERİNİN TAHSİLATI, TAHAKKUKU VE TAHSİLATIN TAHAKKUKA  ORANI (KÜMÜLATİF) MAYIS 2016</t>
  </si>
  <si>
    <t>MAYIS</t>
  </si>
  <si>
    <t>HAZİRAN</t>
  </si>
  <si>
    <t>ESKİŞEHİR İLİ  GENEL  BÜTÇE GELİRLERİNİN TAHSİLATI, TAHAKKUKU VE TAHSİLATIN TAHAKKUKA  ORANI (KÜMÜLATİF) HAZİRAN 2016</t>
  </si>
  <si>
    <t>TEMMUZ</t>
  </si>
  <si>
    <t>ESKİŞEHİR İLİ  GENEL  BÜTÇE GELİRLERİNİN TAHSİLATI, TAHAKKUKU VE TAHSİLATIN TAHAKKUKA  ORANI (KÜMÜLATİF) AĞUSTOS 2016</t>
  </si>
  <si>
    <t>AĞUSTOS</t>
  </si>
  <si>
    <t>ESKİŞEHİR İLİ  GENEL  BÜTÇE GELİRLERİNİN TAHSİLATI, TAHAKKUKU VE TAHSİLATIN TAHAKKUKA  ORANI (KÜMÜLATİF) TEMMUZ 2016</t>
  </si>
  <si>
    <t>ESKİŞEHİR İLİ  GENEL  BÜTÇE GELİRLERİNİN TAHSİLATI, TAHAKKUKU VE TAHSİLATIN TAHAKKUKA  ORANI (KÜMÜLATİF) EYLÜL 2016</t>
  </si>
  <si>
    <t>EYLÜL</t>
  </si>
  <si>
    <t>ESKİŞEHİR İLİ  GENEL  BÜTÇE GELİRLERİNİN TAHSİLATI, TAHAKKUKU VE TAHSİLATIN TAHAKKUKA  ORANI (KÜMÜLATİF) EKİM 2016</t>
  </si>
  <si>
    <t>EKİM</t>
  </si>
  <si>
    <t>KASIM</t>
  </si>
  <si>
    <t>ESKİŞEHİR İLİ  GENEL  BÜTÇE GELİRLERİNİN TAHSİLATI, TAHAKKUKU VE TAHSİLATIN TAHAKKUKA  ORANI (KÜMÜLATİF) KASIM 2016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</si>
  <si>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</si>
  <si>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</si>
  <si>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</si>
  <si>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>ARALIK</t>
  </si>
  <si>
    <t>ESKİŞEHİR İLİ  GENEL  BÜTÇE GELİRLERİNİN TAHSİLATI, TAHAKKUKU VE TAHSİLATIN TAHAKKUKA  ORANI (KÜMÜLATİF) ARALIK 2016</t>
  </si>
  <si>
    <t>2016 Yılı Kesin Hesap Kanuna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</si>
</sst>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3" fillId="0" borderId="0"/>
    <xf numFmtId="0" fontId="13" fillId="0" borderId="0"/>
    <xf numFmtId="0" fontId="2" fillId="0" borderId="0"/>
    <xf numFmtId="0" fontId="2" fillId="0" borderId="0"/>
    <xf numFmtId="0" fontId="15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6" applyFont="1" applyFill="1"/>
    <xf numFmtId="0" fontId="5" fillId="0" borderId="0" xfId="5" applyFont="1" applyAlignment="1">
      <alignment horizontal="centerContinuous" vertical="justify"/>
    </xf>
    <xf numFmtId="0" fontId="5" fillId="0" borderId="0" xfId="6" applyFont="1" applyFill="1" applyAlignment="1">
      <alignment horizontal="center"/>
    </xf>
    <xf numFmtId="0" fontId="5" fillId="0" borderId="0" xfId="6" applyFont="1" applyFill="1"/>
    <xf numFmtId="3" fontId="4" fillId="0" borderId="0" xfId="6" applyNumberFormat="1" applyFont="1" applyFill="1"/>
    <xf numFmtId="0" fontId="6" fillId="0" borderId="0" xfId="5" applyFont="1" applyFill="1" applyBorder="1" applyAlignment="1">
      <alignment horizontal="centerContinuous" vertical="justify"/>
    </xf>
    <xf numFmtId="0" fontId="5" fillId="0" borderId="0" xfId="5" applyFont="1" applyAlignment="1">
      <alignment horizontal="center" vertical="center"/>
    </xf>
    <xf numFmtId="0" fontId="5" fillId="0" borderId="0" xfId="5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5" applyFont="1" applyFill="1" applyBorder="1" applyAlignment="1">
      <alignment horizontal="center" vertical="center"/>
    </xf>
    <xf numFmtId="0" fontId="4" fillId="0" borderId="0" xfId="6" applyFont="1" applyFill="1" applyAlignment="1">
      <alignment horizontal="center" vertical="center"/>
    </xf>
    <xf numFmtId="0" fontId="16" fillId="3" borderId="0" xfId="5" applyFont="1" applyFill="1" applyBorder="1" applyAlignment="1">
      <alignment horizontal="centerContinuous" vertical="justify"/>
    </xf>
    <xf numFmtId="0" fontId="7" fillId="0" borderId="0" xfId="6" applyFont="1" applyFill="1" applyAlignment="1">
      <alignment horizontal="center" vertical="center"/>
    </xf>
    <xf numFmtId="0" fontId="8" fillId="0" borderId="0" xfId="5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8" fillId="0" borderId="2" xfId="5" applyFont="1" applyBorder="1" applyAlignment="1">
      <alignment horizontal="centerContinuous" vertical="center" wrapText="1"/>
    </xf>
    <xf numFmtId="0" fontId="8" fillId="0" borderId="2" xfId="5" applyFont="1" applyBorder="1" applyAlignment="1">
      <alignment horizontal="center" vertical="center" wrapText="1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10" fillId="0" borderId="1" xfId="6" applyNumberFormat="1" applyFont="1" applyFill="1" applyBorder="1" applyAlignment="1">
      <alignment horizontal="right" vertical="center"/>
    </xf>
    <xf numFmtId="182" fontId="10" fillId="0" borderId="1" xfId="6" applyNumberFormat="1" applyFont="1" applyFill="1" applyBorder="1" applyAlignment="1">
      <alignment horizontal="right" vertical="center"/>
    </xf>
    <xf numFmtId="0" fontId="11" fillId="0" borderId="1" xfId="6" applyFont="1" applyFill="1" applyBorder="1" applyAlignment="1">
      <alignment horizontal="left" vertical="center"/>
    </xf>
    <xf numFmtId="3" fontId="11" fillId="0" borderId="1" xfId="6" applyNumberFormat="1" applyFont="1" applyFill="1" applyBorder="1" applyAlignment="1">
      <alignment horizontal="right" vertical="center"/>
    </xf>
    <xf numFmtId="182" fontId="11" fillId="0" borderId="1" xfId="6" applyNumberFormat="1" applyFont="1" applyFill="1" applyBorder="1" applyAlignment="1">
      <alignment horizontal="right" vertical="center"/>
    </xf>
    <xf numFmtId="3" fontId="11" fillId="0" borderId="1" xfId="6" applyNumberFormat="1" applyFont="1" applyFill="1" applyBorder="1" applyAlignment="1">
      <alignment vertical="center"/>
    </xf>
    <xf numFmtId="182" fontId="11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3" fontId="7" fillId="0" borderId="1" xfId="6" applyNumberFormat="1" applyFont="1" applyFill="1" applyBorder="1"/>
    <xf numFmtId="0" fontId="12" fillId="0" borderId="1" xfId="6" applyFont="1" applyFill="1" applyBorder="1"/>
    <xf numFmtId="0" fontId="14" fillId="0" borderId="1" xfId="6" applyFont="1" applyFill="1" applyBorder="1" applyAlignment="1">
      <alignment horizontal="left" vertical="center"/>
    </xf>
    <xf numFmtId="3" fontId="14" fillId="0" borderId="1" xfId="6" applyNumberFormat="1" applyFont="1" applyFill="1" applyBorder="1" applyAlignment="1">
      <alignment horizontal="right" vertical="center"/>
    </xf>
    <xf numFmtId="182" fontId="14" fillId="0" borderId="1" xfId="6" applyNumberFormat="1" applyFont="1" applyFill="1" applyBorder="1" applyAlignment="1">
      <alignment horizontal="right" vertical="center"/>
    </xf>
    <xf numFmtId="3" fontId="14" fillId="0" borderId="1" xfId="6" applyNumberFormat="1" applyFont="1" applyFill="1" applyBorder="1" applyAlignment="1">
      <alignment vertical="center"/>
    </xf>
    <xf numFmtId="182" fontId="14" fillId="0" borderId="1" xfId="6" applyNumberFormat="1" applyFont="1" applyFill="1" applyBorder="1" applyAlignment="1">
      <alignment vertical="center"/>
    </xf>
    <xf numFmtId="0" fontId="7" fillId="0" borderId="0" xfId="6" applyFont="1" applyFill="1"/>
  </cellXfs>
  <cellStyles count="9">
    <cellStyle name="Hyperlink" xfId="1" builtinId="8"/>
    <cellStyle name="Normal" xfId="0" builtinId="0"/>
    <cellStyle name="Normal 2" xfId="2" xr:uid="{3C7936B4-6CC4-4EFC-936F-F0D9F175DB93}"/>
    <cellStyle name="Normal 2 2" xfId="3" xr:uid="{00CBF2B3-11E5-4188-9467-E03F563BA33A}"/>
    <cellStyle name="Normal 3" xfId="4" xr:uid="{9CC79503-08CA-4F93-895B-F083601DE038}"/>
    <cellStyle name="Normal_genel_gelir_det3" xfId="5" xr:uid="{2C38D083-4E9D-499E-BE18-4B45A5216C78}"/>
    <cellStyle name="Normal_genelgelirtahk_tahs" xfId="6" xr:uid="{DDC9AA8E-DE14-4340-A8F8-84C33884305F}"/>
    <cellStyle name="Not 2" xfId="7" xr:uid="{D7B64AAC-36A8-467E-8D13-3F7EF33AB9CC}"/>
    <cellStyle name="Virgül [0]_29dan32ye" xfId="8" xr:uid="{E2950ADA-2679-4F44-A20B-C9F9DDECB9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A972-F786-4DC8-920B-F0880F9C2578}">
  <dimension ref="B2:F102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120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3606127</v>
      </c>
      <c r="D10" s="20">
        <v>2011226</v>
      </c>
      <c r="E10" s="21">
        <v>55.8</v>
      </c>
    </row>
    <row r="11" spans="2:5" ht="12" customHeight="1" x14ac:dyDescent="0.2">
      <c r="B11" s="22" t="s">
        <v>4</v>
      </c>
      <c r="C11" s="23">
        <v>2708959</v>
      </c>
      <c r="D11" s="23">
        <v>1850206</v>
      </c>
      <c r="E11" s="24">
        <v>68.3</v>
      </c>
    </row>
    <row r="12" spans="2:5" ht="12" customHeight="1" x14ac:dyDescent="0.2">
      <c r="B12" s="22" t="s">
        <v>5</v>
      </c>
      <c r="C12" s="23">
        <v>1394235</v>
      </c>
      <c r="D12" s="23">
        <v>1003079</v>
      </c>
      <c r="E12" s="24">
        <v>71.900000000000006</v>
      </c>
    </row>
    <row r="13" spans="2:5" ht="12" customHeight="1" x14ac:dyDescent="0.2">
      <c r="B13" s="22" t="s">
        <v>6</v>
      </c>
      <c r="C13" s="25">
        <v>1019578</v>
      </c>
      <c r="D13" s="25">
        <v>777035</v>
      </c>
      <c r="E13" s="26">
        <v>76.2</v>
      </c>
    </row>
    <row r="14" spans="2:5" ht="12" customHeight="1" x14ac:dyDescent="0.2">
      <c r="B14" s="27" t="s">
        <v>7</v>
      </c>
      <c r="C14" s="28">
        <v>122479</v>
      </c>
      <c r="D14" s="28">
        <v>43547</v>
      </c>
      <c r="E14" s="29">
        <v>35.6</v>
      </c>
    </row>
    <row r="15" spans="2:5" ht="12" customHeight="1" x14ac:dyDescent="0.2">
      <c r="B15" s="27" t="s">
        <v>8</v>
      </c>
      <c r="C15" s="28">
        <v>4025</v>
      </c>
      <c r="D15" s="28">
        <v>2287</v>
      </c>
      <c r="E15" s="29">
        <v>56.8</v>
      </c>
    </row>
    <row r="16" spans="2:5" ht="12" customHeight="1" x14ac:dyDescent="0.2">
      <c r="B16" s="27" t="s">
        <v>9</v>
      </c>
      <c r="C16" s="28">
        <v>848961</v>
      </c>
      <c r="D16" s="28">
        <v>701595</v>
      </c>
      <c r="E16" s="29">
        <v>82.6</v>
      </c>
    </row>
    <row r="17" spans="2:5" ht="12" customHeight="1" x14ac:dyDescent="0.2">
      <c r="B17" s="27" t="s">
        <v>10</v>
      </c>
      <c r="C17" s="28">
        <v>44113</v>
      </c>
      <c r="D17" s="28">
        <v>29606</v>
      </c>
      <c r="E17" s="29">
        <v>67.099999999999994</v>
      </c>
    </row>
    <row r="18" spans="2:5" ht="12" customHeight="1" x14ac:dyDescent="0.2">
      <c r="B18" s="22" t="s">
        <v>11</v>
      </c>
      <c r="C18" s="23">
        <v>374657</v>
      </c>
      <c r="D18" s="23">
        <v>226044</v>
      </c>
      <c r="E18" s="24">
        <v>60.3</v>
      </c>
    </row>
    <row r="19" spans="2:5" ht="12" customHeight="1" x14ac:dyDescent="0.2">
      <c r="B19" s="27" t="s">
        <v>12</v>
      </c>
      <c r="C19" s="28">
        <v>140859</v>
      </c>
      <c r="D19" s="28">
        <v>32272</v>
      </c>
      <c r="E19" s="29">
        <v>22.9</v>
      </c>
    </row>
    <row r="20" spans="2:5" ht="12" customHeight="1" x14ac:dyDescent="0.2">
      <c r="B20" s="27" t="s">
        <v>13</v>
      </c>
      <c r="C20" s="28">
        <v>5191</v>
      </c>
      <c r="D20" s="28">
        <v>4094</v>
      </c>
      <c r="E20" s="29">
        <v>78.900000000000006</v>
      </c>
    </row>
    <row r="21" spans="2:5" ht="12" customHeight="1" x14ac:dyDescent="0.2">
      <c r="B21" s="27" t="s">
        <v>14</v>
      </c>
      <c r="C21" s="28">
        <v>228607</v>
      </c>
      <c r="D21" s="28">
        <v>189678</v>
      </c>
      <c r="E21" s="29">
        <v>83</v>
      </c>
    </row>
    <row r="22" spans="2:5" s="4" customFormat="1" ht="12" customHeight="1" x14ac:dyDescent="0.2">
      <c r="B22" s="22" t="s">
        <v>15</v>
      </c>
      <c r="C22" s="23">
        <v>181369</v>
      </c>
      <c r="D22" s="23">
        <v>118419</v>
      </c>
      <c r="E22" s="24">
        <v>65.3</v>
      </c>
    </row>
    <row r="23" spans="2:5" s="4" customFormat="1" ht="12" customHeight="1" x14ac:dyDescent="0.2">
      <c r="B23" s="27" t="s">
        <v>16</v>
      </c>
      <c r="C23" s="30">
        <v>26643</v>
      </c>
      <c r="D23" s="30">
        <v>10423</v>
      </c>
      <c r="E23" s="31">
        <v>39.1</v>
      </c>
    </row>
    <row r="24" spans="2:5" ht="12" customHeight="1" x14ac:dyDescent="0.2">
      <c r="B24" s="27" t="s">
        <v>17</v>
      </c>
      <c r="C24" s="30">
        <v>154726</v>
      </c>
      <c r="D24" s="30">
        <v>107996</v>
      </c>
      <c r="E24" s="31">
        <v>69.8</v>
      </c>
    </row>
    <row r="25" spans="2:5" s="4" customFormat="1" ht="12" customHeight="1" x14ac:dyDescent="0.2">
      <c r="B25" s="22" t="s">
        <v>18</v>
      </c>
      <c r="C25" s="23">
        <v>722426</v>
      </c>
      <c r="D25" s="23">
        <v>369259</v>
      </c>
      <c r="E25" s="24">
        <v>51.1</v>
      </c>
    </row>
    <row r="26" spans="2:5" ht="12" customHeight="1" x14ac:dyDescent="0.2">
      <c r="B26" s="22" t="s">
        <v>19</v>
      </c>
      <c r="C26" s="23">
        <v>544057</v>
      </c>
      <c r="D26" s="23">
        <v>225006</v>
      </c>
      <c r="E26" s="24">
        <v>41.4</v>
      </c>
    </row>
    <row r="27" spans="2:5" ht="12" customHeight="1" x14ac:dyDescent="0.2">
      <c r="B27" s="27" t="s">
        <v>20</v>
      </c>
      <c r="C27" s="28">
        <v>485647</v>
      </c>
      <c r="D27" s="28">
        <v>167328</v>
      </c>
      <c r="E27" s="29">
        <v>34.5</v>
      </c>
    </row>
    <row r="28" spans="2:5" ht="12" customHeight="1" x14ac:dyDescent="0.2">
      <c r="B28" s="27" t="s">
        <v>21</v>
      </c>
      <c r="C28" s="28">
        <v>58410</v>
      </c>
      <c r="D28" s="28">
        <v>57678</v>
      </c>
      <c r="E28" s="29">
        <v>98.7</v>
      </c>
    </row>
    <row r="29" spans="2:5" ht="12" customHeight="1" x14ac:dyDescent="0.2">
      <c r="B29" s="22" t="s">
        <v>22</v>
      </c>
      <c r="C29" s="25">
        <v>168273</v>
      </c>
      <c r="D29" s="25">
        <v>135055</v>
      </c>
      <c r="E29" s="26">
        <v>80.3</v>
      </c>
    </row>
    <row r="30" spans="2:5" ht="12" customHeight="1" x14ac:dyDescent="0.2">
      <c r="B30" s="27" t="s">
        <v>23</v>
      </c>
      <c r="C30" s="28">
        <v>26659</v>
      </c>
      <c r="D30" s="28">
        <v>-628</v>
      </c>
      <c r="E30" s="29">
        <v>-2.4</v>
      </c>
    </row>
    <row r="31" spans="2:5" s="4" customFormat="1" ht="12" customHeight="1" x14ac:dyDescent="0.2">
      <c r="B31" s="27" t="s">
        <v>24</v>
      </c>
      <c r="C31" s="28">
        <v>134809</v>
      </c>
      <c r="D31" s="28">
        <v>134376</v>
      </c>
      <c r="E31" s="29">
        <v>99.7</v>
      </c>
    </row>
    <row r="32" spans="2:5" ht="12" customHeight="1" x14ac:dyDescent="0.2">
      <c r="B32" s="27" t="s">
        <v>25</v>
      </c>
      <c r="C32" s="28">
        <v>23</v>
      </c>
      <c r="D32" s="28">
        <v>3</v>
      </c>
      <c r="E32" s="29">
        <v>13</v>
      </c>
    </row>
    <row r="33" spans="2:6" ht="12" customHeight="1" x14ac:dyDescent="0.2">
      <c r="B33" s="27" t="s">
        <v>26</v>
      </c>
      <c r="C33" s="28">
        <v>3132</v>
      </c>
      <c r="D33" s="28">
        <v>59</v>
      </c>
      <c r="E33" s="29">
        <v>1.9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3650</v>
      </c>
      <c r="D35" s="28">
        <v>1245</v>
      </c>
      <c r="E35" s="29">
        <v>34.1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9860</v>
      </c>
      <c r="D38" s="25">
        <v>9040</v>
      </c>
      <c r="E38" s="26">
        <v>91.7</v>
      </c>
    </row>
    <row r="39" spans="2:6" s="4" customFormat="1" ht="12" customHeight="1" x14ac:dyDescent="0.2">
      <c r="B39" s="22" t="s">
        <v>30</v>
      </c>
      <c r="C39" s="25"/>
      <c r="D39" s="25"/>
      <c r="E39" s="26"/>
    </row>
    <row r="40" spans="2:6" s="4" customFormat="1" ht="12" customHeight="1" x14ac:dyDescent="0.2">
      <c r="B40" s="22" t="s">
        <v>31</v>
      </c>
      <c r="C40" s="25">
        <v>236</v>
      </c>
      <c r="D40" s="25">
        <v>158</v>
      </c>
      <c r="E40" s="26">
        <v>66.900000000000006</v>
      </c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56461</v>
      </c>
      <c r="D42" s="23">
        <v>56461</v>
      </c>
      <c r="E42" s="24">
        <v>100</v>
      </c>
    </row>
    <row r="43" spans="2:6" ht="12" customHeight="1" x14ac:dyDescent="0.2">
      <c r="B43" s="27" t="s">
        <v>33</v>
      </c>
      <c r="C43" s="30">
        <v>2661</v>
      </c>
      <c r="D43" s="30">
        <v>2661</v>
      </c>
      <c r="E43" s="31">
        <v>100</v>
      </c>
    </row>
    <row r="44" spans="2:6" s="4" customFormat="1" ht="12" customHeight="1" x14ac:dyDescent="0.2">
      <c r="B44" s="27" t="s">
        <v>34</v>
      </c>
      <c r="C44" s="28">
        <v>52603</v>
      </c>
      <c r="D44" s="28">
        <v>52603</v>
      </c>
      <c r="E44" s="29">
        <v>100</v>
      </c>
    </row>
    <row r="45" spans="2:6" ht="12" customHeight="1" x14ac:dyDescent="0.2">
      <c r="B45" s="27" t="s">
        <v>35</v>
      </c>
      <c r="C45" s="30">
        <v>1197</v>
      </c>
      <c r="D45" s="30">
        <v>1197</v>
      </c>
      <c r="E45" s="31">
        <v>100</v>
      </c>
    </row>
    <row r="46" spans="2:6" ht="12" customHeight="1" x14ac:dyDescent="0.2">
      <c r="B46" s="22" t="s">
        <v>36</v>
      </c>
      <c r="C46" s="25">
        <v>156249</v>
      </c>
      <c r="D46" s="25">
        <v>123834</v>
      </c>
      <c r="E46" s="26">
        <v>79.3</v>
      </c>
      <c r="F46" s="5"/>
    </row>
    <row r="47" spans="2:6" ht="12" customHeight="1" x14ac:dyDescent="0.2">
      <c r="B47" s="22" t="s">
        <v>37</v>
      </c>
      <c r="C47" s="25">
        <v>197986</v>
      </c>
      <c r="D47" s="25">
        <v>179148</v>
      </c>
      <c r="E47" s="26">
        <v>90.5</v>
      </c>
    </row>
    <row r="48" spans="2:6" ht="12" customHeight="1" x14ac:dyDescent="0.2">
      <c r="B48" s="19" t="s">
        <v>38</v>
      </c>
      <c r="C48" s="20">
        <v>233</v>
      </c>
      <c r="D48" s="20">
        <v>6</v>
      </c>
      <c r="E48" s="26">
        <v>2.6</v>
      </c>
    </row>
    <row r="49" spans="2:5" ht="12" customHeight="1" x14ac:dyDescent="0.2">
      <c r="B49" s="19" t="s">
        <v>82</v>
      </c>
      <c r="C49" s="32">
        <v>52782</v>
      </c>
      <c r="D49" s="32">
        <v>48652</v>
      </c>
      <c r="E49" s="33">
        <v>92.2</v>
      </c>
    </row>
    <row r="50" spans="2:5" ht="12" customHeight="1" x14ac:dyDescent="0.2">
      <c r="B50" s="19" t="s">
        <v>39</v>
      </c>
      <c r="C50" s="32">
        <v>20912</v>
      </c>
      <c r="D50" s="32">
        <v>20711</v>
      </c>
      <c r="E50" s="33">
        <v>99</v>
      </c>
    </row>
    <row r="51" spans="2:5" ht="12" customHeight="1" x14ac:dyDescent="0.2">
      <c r="B51" s="37" t="s">
        <v>40</v>
      </c>
      <c r="C51" s="38">
        <v>20582</v>
      </c>
      <c r="D51" s="38">
        <v>20513</v>
      </c>
      <c r="E51" s="39">
        <v>99.7</v>
      </c>
    </row>
    <row r="52" spans="2:5" ht="12" customHeight="1" x14ac:dyDescent="0.2">
      <c r="B52" s="34" t="s">
        <v>41</v>
      </c>
      <c r="C52" s="35">
        <v>12</v>
      </c>
      <c r="D52" s="35">
        <v>12</v>
      </c>
      <c r="E52" s="36">
        <v>100</v>
      </c>
    </row>
    <row r="53" spans="2:5" ht="12" customHeight="1" x14ac:dyDescent="0.2">
      <c r="B53" s="42" t="s">
        <v>42</v>
      </c>
      <c r="C53" s="45">
        <v>20570</v>
      </c>
      <c r="D53" s="45">
        <v>20501</v>
      </c>
      <c r="E53" s="46">
        <v>99.7</v>
      </c>
    </row>
    <row r="54" spans="2:5" ht="12" customHeight="1" x14ac:dyDescent="0.2">
      <c r="B54" s="37" t="s">
        <v>43</v>
      </c>
      <c r="C54" s="38">
        <v>330</v>
      </c>
      <c r="D54" s="38">
        <v>198</v>
      </c>
      <c r="E54" s="39">
        <v>60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2" t="s">
        <v>86</v>
      </c>
      <c r="C56" s="45">
        <v>330</v>
      </c>
      <c r="D56" s="45">
        <v>198</v>
      </c>
      <c r="E56" s="46">
        <v>60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16967</v>
      </c>
      <c r="D60" s="32">
        <v>16967</v>
      </c>
      <c r="E60" s="33">
        <v>100</v>
      </c>
    </row>
    <row r="61" spans="2:5" ht="12" customHeight="1" x14ac:dyDescent="0.2">
      <c r="B61" s="19" t="s">
        <v>48</v>
      </c>
      <c r="C61" s="32">
        <v>16858</v>
      </c>
      <c r="D61" s="32">
        <v>16858</v>
      </c>
      <c r="E61" s="33">
        <v>100</v>
      </c>
    </row>
    <row r="62" spans="2:5" s="4" customFormat="1" ht="12" customHeight="1" x14ac:dyDescent="0.2">
      <c r="B62" s="19" t="s">
        <v>49</v>
      </c>
      <c r="C62" s="32">
        <v>109</v>
      </c>
      <c r="D62" s="32">
        <v>109</v>
      </c>
      <c r="E62" s="33">
        <v>100</v>
      </c>
    </row>
    <row r="63" spans="2:5" s="4" customFormat="1" ht="12" customHeight="1" x14ac:dyDescent="0.2">
      <c r="B63" s="19" t="s">
        <v>50</v>
      </c>
      <c r="C63" s="32">
        <v>14842</v>
      </c>
      <c r="D63" s="32">
        <v>10932</v>
      </c>
      <c r="E63" s="33">
        <v>73.7</v>
      </c>
    </row>
    <row r="64" spans="2:5" ht="12" customHeight="1" x14ac:dyDescent="0.2">
      <c r="B64" s="19" t="s">
        <v>51</v>
      </c>
      <c r="C64" s="32">
        <v>14545</v>
      </c>
      <c r="D64" s="32">
        <v>10635</v>
      </c>
      <c r="E64" s="33">
        <v>73.099999999999994</v>
      </c>
    </row>
    <row r="65" spans="2:5" ht="12" customHeight="1" x14ac:dyDescent="0.2">
      <c r="B65" s="19" t="s">
        <v>88</v>
      </c>
      <c r="C65" s="32">
        <v>297</v>
      </c>
      <c r="D65" s="32">
        <v>297</v>
      </c>
      <c r="E65" s="33">
        <v>100</v>
      </c>
    </row>
    <row r="66" spans="2:5" ht="12" customHeight="1" x14ac:dyDescent="0.2">
      <c r="B66" s="19" t="s">
        <v>52</v>
      </c>
      <c r="C66" s="20">
        <v>61</v>
      </c>
      <c r="D66" s="20">
        <v>42</v>
      </c>
      <c r="E66" s="21">
        <v>68.900000000000006</v>
      </c>
    </row>
    <row r="67" spans="2:5" ht="12" customHeight="1" x14ac:dyDescent="0.2">
      <c r="B67" s="19" t="s">
        <v>83</v>
      </c>
      <c r="C67" s="32">
        <v>6</v>
      </c>
      <c r="D67" s="32">
        <v>6</v>
      </c>
      <c r="E67" s="21">
        <v>100</v>
      </c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6</v>
      </c>
      <c r="D69" s="38">
        <v>6</v>
      </c>
      <c r="E69" s="39">
        <v>100</v>
      </c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43">
        <v>6</v>
      </c>
      <c r="D71" s="43">
        <v>6</v>
      </c>
      <c r="E71" s="44">
        <v>100</v>
      </c>
    </row>
    <row r="72" spans="2:5" ht="12" customHeight="1" x14ac:dyDescent="0.2">
      <c r="B72" s="19" t="s">
        <v>87</v>
      </c>
      <c r="C72" s="32">
        <v>837804</v>
      </c>
      <c r="D72" s="32">
        <v>105786</v>
      </c>
      <c r="E72" s="33">
        <v>12.6</v>
      </c>
    </row>
    <row r="73" spans="2:5" ht="12" customHeight="1" x14ac:dyDescent="0.2">
      <c r="B73" s="19" t="s">
        <v>57</v>
      </c>
      <c r="C73" s="32">
        <v>126717</v>
      </c>
      <c r="D73" s="32">
        <v>4231</v>
      </c>
      <c r="E73" s="33">
        <v>3.3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125598</v>
      </c>
      <c r="D76" s="32">
        <v>3309</v>
      </c>
      <c r="E76" s="33">
        <v>2.6</v>
      </c>
    </row>
    <row r="77" spans="2:5" ht="12" customHeight="1" x14ac:dyDescent="0.2">
      <c r="B77" s="19" t="s">
        <v>61</v>
      </c>
      <c r="C77" s="32">
        <v>1119</v>
      </c>
      <c r="D77" s="32">
        <v>922</v>
      </c>
      <c r="E77" s="33">
        <v>82.4</v>
      </c>
    </row>
    <row r="78" spans="2:5" ht="12" customHeight="1" x14ac:dyDescent="0.2">
      <c r="B78" s="19" t="s">
        <v>62</v>
      </c>
      <c r="C78" s="32">
        <v>4947</v>
      </c>
      <c r="D78" s="32">
        <v>3786</v>
      </c>
      <c r="E78" s="33">
        <v>76.5</v>
      </c>
    </row>
    <row r="79" spans="2:5" ht="12" customHeight="1" x14ac:dyDescent="0.2">
      <c r="B79" s="19" t="s">
        <v>63</v>
      </c>
      <c r="C79" s="32">
        <v>4771</v>
      </c>
      <c r="D79" s="32">
        <v>3612</v>
      </c>
      <c r="E79" s="33">
        <v>75.7</v>
      </c>
    </row>
    <row r="80" spans="2:5" ht="12" customHeight="1" x14ac:dyDescent="0.2">
      <c r="B80" s="37" t="s">
        <v>64</v>
      </c>
      <c r="C80" s="38">
        <v>176</v>
      </c>
      <c r="D80" s="38">
        <v>174</v>
      </c>
      <c r="E80" s="39">
        <v>98.9</v>
      </c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>
        <v>0</v>
      </c>
      <c r="D82" s="35">
        <v>0</v>
      </c>
      <c r="E82" s="36"/>
    </row>
    <row r="83" spans="2:5" ht="12" customHeight="1" x14ac:dyDescent="0.2">
      <c r="B83" s="34" t="s">
        <v>67</v>
      </c>
      <c r="C83" s="35">
        <v>47</v>
      </c>
      <c r="D83" s="35">
        <v>46</v>
      </c>
      <c r="E83" s="36"/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>
        <v>84</v>
      </c>
      <c r="D86" s="35">
        <v>84</v>
      </c>
      <c r="E86" s="36">
        <v>100</v>
      </c>
    </row>
    <row r="87" spans="2:5" ht="12" customHeight="1" x14ac:dyDescent="0.2">
      <c r="B87" s="34" t="s">
        <v>71</v>
      </c>
      <c r="C87" s="35">
        <v>43</v>
      </c>
      <c r="D87" s="35">
        <v>43</v>
      </c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5">
        <v>2</v>
      </c>
      <c r="D89" s="45">
        <v>1</v>
      </c>
      <c r="E89" s="46">
        <v>50</v>
      </c>
    </row>
    <row r="90" spans="2:5" ht="12" customHeight="1" x14ac:dyDescent="0.2">
      <c r="B90" s="19" t="s">
        <v>73</v>
      </c>
      <c r="C90" s="38">
        <v>685936</v>
      </c>
      <c r="D90" s="38">
        <v>81860</v>
      </c>
      <c r="E90" s="39">
        <v>11.9</v>
      </c>
    </row>
    <row r="91" spans="2:5" ht="12" customHeight="1" x14ac:dyDescent="0.2">
      <c r="B91" s="19" t="s">
        <v>74</v>
      </c>
      <c r="C91" s="32">
        <v>10509</v>
      </c>
      <c r="D91" s="32">
        <v>6433</v>
      </c>
      <c r="E91" s="33">
        <v>61.2</v>
      </c>
    </row>
    <row r="92" spans="2:5" ht="12" customHeight="1" x14ac:dyDescent="0.2">
      <c r="B92" s="19" t="s">
        <v>117</v>
      </c>
      <c r="C92" s="32">
        <v>108578</v>
      </c>
      <c r="D92" s="32">
        <v>41231</v>
      </c>
      <c r="E92" s="33">
        <v>38</v>
      </c>
    </row>
    <row r="93" spans="2:5" ht="12" customHeight="1" x14ac:dyDescent="0.2">
      <c r="B93" s="19" t="s">
        <v>76</v>
      </c>
      <c r="C93" s="32">
        <v>566849</v>
      </c>
      <c r="D93" s="32">
        <v>34196</v>
      </c>
      <c r="E93" s="33">
        <v>6</v>
      </c>
    </row>
    <row r="94" spans="2:5" ht="12" customHeight="1" x14ac:dyDescent="0.2">
      <c r="B94" s="19" t="s">
        <v>118</v>
      </c>
      <c r="C94" s="32">
        <v>0</v>
      </c>
      <c r="D94" s="32">
        <v>0</v>
      </c>
      <c r="E94" s="33"/>
    </row>
    <row r="95" spans="2:5" ht="12" customHeight="1" x14ac:dyDescent="0.2">
      <c r="B95" s="19" t="s">
        <v>78</v>
      </c>
      <c r="C95" s="20">
        <v>20204</v>
      </c>
      <c r="D95" s="20">
        <v>15909</v>
      </c>
      <c r="E95" s="21">
        <v>78.7</v>
      </c>
    </row>
    <row r="96" spans="2:5" ht="12" customHeight="1" x14ac:dyDescent="0.2">
      <c r="B96" s="19" t="s">
        <v>84</v>
      </c>
      <c r="C96" s="32">
        <v>6576</v>
      </c>
      <c r="D96" s="32">
        <v>6576</v>
      </c>
      <c r="E96" s="21">
        <v>100</v>
      </c>
    </row>
    <row r="97" spans="2:5" ht="12" customHeight="1" x14ac:dyDescent="0.2">
      <c r="B97" s="19" t="s">
        <v>79</v>
      </c>
      <c r="C97" s="32">
        <v>6557</v>
      </c>
      <c r="D97" s="32">
        <v>6557</v>
      </c>
      <c r="E97" s="33">
        <v>100</v>
      </c>
    </row>
    <row r="98" spans="2:5" ht="12" customHeight="1" x14ac:dyDescent="0.2">
      <c r="B98" s="19" t="s">
        <v>80</v>
      </c>
      <c r="C98" s="32">
        <v>19</v>
      </c>
      <c r="D98" s="32">
        <v>19</v>
      </c>
      <c r="E98" s="33">
        <v>100</v>
      </c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1" t="s">
        <v>89</v>
      </c>
      <c r="C100" s="40"/>
      <c r="D100" s="40"/>
      <c r="E100" s="40"/>
    </row>
    <row r="102" spans="2:5" x14ac:dyDescent="0.2">
      <c r="B102" s="47" t="s">
        <v>121</v>
      </c>
    </row>
  </sheetData>
  <hyperlinks>
    <hyperlink ref="C4" location="OCAK!A1" display="OCAK" xr:uid="{355DA79C-01B1-4241-A558-4DF317382609}"/>
    <hyperlink ref="D4" location="ŞUBAT!A1" display="ŞUBAT" xr:uid="{4148A10F-D23D-47F0-9888-C7A5A16EDE1E}"/>
    <hyperlink ref="E4" location="'MART '!A1" display="MART" xr:uid="{A7FE4690-142A-40FF-98D3-334AFDB761FE}"/>
    <hyperlink ref="C5" location="NİSAN!A1" display="NİSAN" xr:uid="{E3CB8250-FD7F-4A83-8B8C-2B5CF25601D4}"/>
    <hyperlink ref="D5" location="MAYIS!A1" display="MAYIS" xr:uid="{E7993B03-BA6D-4F97-B9DF-48ED560E3827}"/>
    <hyperlink ref="E5" location="HAZİRAN!A1" display="HAZİRAN" xr:uid="{3EB1E223-28F6-45D7-9D25-486166FED72E}"/>
    <hyperlink ref="C6" location="TEMMUZ!A1" display="TEMMUZ" xr:uid="{CB21E630-701D-4333-ACF3-9748BF31F78F}"/>
    <hyperlink ref="D6" location="AĞUSTOS!A1" display="AĞUSTOS" xr:uid="{C35A8FE3-E6EB-42B6-89D7-E0D4998FBED3}"/>
    <hyperlink ref="E6" location="EYLÜL!A1" display="EYLÜL" xr:uid="{8B475E43-8E97-42FD-A495-C8E72D794A94}"/>
    <hyperlink ref="C7" location="EKİM!A1" display="EKİM" xr:uid="{3C745DF2-5B9D-482B-8213-8962A43B3CA9}"/>
    <hyperlink ref="D7" location="KASIM!A1" display="KASIM" xr:uid="{1F02B444-96B4-4390-AFE9-818F60D6E467}"/>
    <hyperlink ref="E7" location="ARALIK!A1" display="ARALIK" xr:uid="{633BBEB7-60E8-4DFC-BF15-EC168C7C9B2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6D16-DB6F-464F-9373-B4C0DA452BA1}">
  <sheetPr codeName="Sayfa4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1918353</v>
      </c>
      <c r="D10" s="20">
        <v>515389</v>
      </c>
      <c r="E10" s="21">
        <v>26.866223265478251</v>
      </c>
    </row>
    <row r="11" spans="2:5" ht="12" customHeight="1" x14ac:dyDescent="0.2">
      <c r="B11" s="22" t="s">
        <v>4</v>
      </c>
      <c r="C11" s="23">
        <v>1288752</v>
      </c>
      <c r="D11" s="23">
        <v>477647</v>
      </c>
      <c r="E11" s="24">
        <v>37.062755285733793</v>
      </c>
    </row>
    <row r="12" spans="2:5" ht="12" customHeight="1" x14ac:dyDescent="0.2">
      <c r="B12" s="22" t="s">
        <v>5</v>
      </c>
      <c r="C12" s="23">
        <v>571296</v>
      </c>
      <c r="D12" s="23">
        <v>261739</v>
      </c>
      <c r="E12" s="24">
        <v>45.81495406934409</v>
      </c>
    </row>
    <row r="13" spans="2:5" ht="12" customHeight="1" x14ac:dyDescent="0.2">
      <c r="B13" s="22" t="s">
        <v>6</v>
      </c>
      <c r="C13" s="25">
        <v>429353</v>
      </c>
      <c r="D13" s="25">
        <v>192841</v>
      </c>
      <c r="E13" s="26">
        <v>44.914324576746871</v>
      </c>
    </row>
    <row r="14" spans="2:5" ht="12" customHeight="1" x14ac:dyDescent="0.2">
      <c r="B14" s="27" t="s">
        <v>7</v>
      </c>
      <c r="C14" s="28">
        <v>114677</v>
      </c>
      <c r="D14" s="28">
        <v>22267</v>
      </c>
      <c r="E14" s="29">
        <v>19.417145547930271</v>
      </c>
    </row>
    <row r="15" spans="2:5" ht="12" customHeight="1" x14ac:dyDescent="0.2">
      <c r="B15" s="27" t="s">
        <v>8</v>
      </c>
      <c r="C15" s="28">
        <v>3911</v>
      </c>
      <c r="D15" s="28">
        <v>1026</v>
      </c>
      <c r="E15" s="29">
        <v>26.233699821017641</v>
      </c>
    </row>
    <row r="16" spans="2:5" ht="12" customHeight="1" x14ac:dyDescent="0.2">
      <c r="B16" s="27" t="s">
        <v>9</v>
      </c>
      <c r="C16" s="28">
        <v>284196</v>
      </c>
      <c r="D16" s="28">
        <v>160879</v>
      </c>
      <c r="E16" s="29">
        <v>56.608467395740966</v>
      </c>
    </row>
    <row r="17" spans="2:5" ht="12" customHeight="1" x14ac:dyDescent="0.2">
      <c r="B17" s="27" t="s">
        <v>10</v>
      </c>
      <c r="C17" s="28">
        <v>26569</v>
      </c>
      <c r="D17" s="28">
        <v>8669</v>
      </c>
      <c r="E17" s="29">
        <v>32.628250969174601</v>
      </c>
    </row>
    <row r="18" spans="2:5" ht="12" customHeight="1" x14ac:dyDescent="0.2">
      <c r="B18" s="22" t="s">
        <v>11</v>
      </c>
      <c r="C18" s="23">
        <v>141943</v>
      </c>
      <c r="D18" s="23">
        <v>68898</v>
      </c>
      <c r="E18" s="24">
        <v>48.539202355875247</v>
      </c>
    </row>
    <row r="19" spans="2:5" ht="12" customHeight="1" x14ac:dyDescent="0.2">
      <c r="B19" s="27" t="s">
        <v>12</v>
      </c>
      <c r="C19" s="28">
        <v>47672</v>
      </c>
      <c r="D19" s="28">
        <v>2030</v>
      </c>
      <c r="E19" s="29">
        <v>4.2582648095318003</v>
      </c>
    </row>
    <row r="20" spans="2:5" ht="12" customHeight="1" x14ac:dyDescent="0.2">
      <c r="B20" s="27" t="s">
        <v>13</v>
      </c>
      <c r="C20" s="28">
        <v>186</v>
      </c>
      <c r="D20" s="28">
        <v>92</v>
      </c>
      <c r="E20" s="29">
        <v>49.462365591397848</v>
      </c>
    </row>
    <row r="21" spans="2:5" ht="12" customHeight="1" x14ac:dyDescent="0.2">
      <c r="B21" s="27" t="s">
        <v>14</v>
      </c>
      <c r="C21" s="28">
        <v>94085</v>
      </c>
      <c r="D21" s="28">
        <v>66776</v>
      </c>
      <c r="E21" s="29">
        <v>70.974119147579316</v>
      </c>
    </row>
    <row r="22" spans="2:5" s="4" customFormat="1" ht="12" customHeight="1" x14ac:dyDescent="0.2">
      <c r="B22" s="22" t="s">
        <v>15</v>
      </c>
      <c r="C22" s="23">
        <v>175397</v>
      </c>
      <c r="D22" s="23">
        <v>46955</v>
      </c>
      <c r="E22" s="24">
        <v>26.770697332337495</v>
      </c>
    </row>
    <row r="23" spans="2:5" s="4" customFormat="1" ht="12" customHeight="1" x14ac:dyDescent="0.2">
      <c r="B23" s="27" t="s">
        <v>16</v>
      </c>
      <c r="C23" s="30">
        <v>25347</v>
      </c>
      <c r="D23" s="30">
        <v>1818</v>
      </c>
      <c r="E23" s="31">
        <v>7.1724464433660788</v>
      </c>
    </row>
    <row r="24" spans="2:5" ht="12" customHeight="1" x14ac:dyDescent="0.2">
      <c r="B24" s="27" t="s">
        <v>17</v>
      </c>
      <c r="C24" s="30">
        <v>150050</v>
      </c>
      <c r="D24" s="30">
        <v>45137</v>
      </c>
      <c r="E24" s="31">
        <v>30.081306231256249</v>
      </c>
    </row>
    <row r="25" spans="2:5" s="4" customFormat="1" ht="12" customHeight="1" x14ac:dyDescent="0.2">
      <c r="B25" s="22" t="s">
        <v>18</v>
      </c>
      <c r="C25" s="23">
        <v>342960</v>
      </c>
      <c r="D25" s="23">
        <v>84778</v>
      </c>
      <c r="E25" s="24">
        <v>24.719500816421743</v>
      </c>
    </row>
    <row r="26" spans="2:5" ht="12" customHeight="1" x14ac:dyDescent="0.2">
      <c r="B26" s="22" t="s">
        <v>19</v>
      </c>
      <c r="C26" s="23">
        <v>296064</v>
      </c>
      <c r="D26" s="23">
        <v>62672</v>
      </c>
      <c r="E26" s="24">
        <v>21.168396022481627</v>
      </c>
    </row>
    <row r="27" spans="2:5" ht="12" customHeight="1" x14ac:dyDescent="0.2">
      <c r="B27" s="27" t="s">
        <v>20</v>
      </c>
      <c r="C27" s="28">
        <v>283027</v>
      </c>
      <c r="D27" s="28">
        <v>50139</v>
      </c>
      <c r="E27" s="29">
        <v>17.715270981213806</v>
      </c>
    </row>
    <row r="28" spans="2:5" ht="12" customHeight="1" x14ac:dyDescent="0.2">
      <c r="B28" s="27" t="s">
        <v>21</v>
      </c>
      <c r="C28" s="28">
        <v>13037</v>
      </c>
      <c r="D28" s="28">
        <v>12533</v>
      </c>
      <c r="E28" s="29">
        <v>96.134079926363427</v>
      </c>
    </row>
    <row r="29" spans="2:5" ht="12" customHeight="1" x14ac:dyDescent="0.2">
      <c r="B29" s="22" t="s">
        <v>22</v>
      </c>
      <c r="C29" s="25">
        <v>43762</v>
      </c>
      <c r="D29" s="25">
        <v>19878</v>
      </c>
      <c r="E29" s="26">
        <v>45.422969699739504</v>
      </c>
    </row>
    <row r="30" spans="2:5" ht="12" customHeight="1" x14ac:dyDescent="0.2">
      <c r="B30" s="27" t="s">
        <v>23</v>
      </c>
      <c r="C30" s="28">
        <v>18754</v>
      </c>
      <c r="D30" s="28">
        <v>-1516</v>
      </c>
      <c r="E30" s="29">
        <v>-8.0836088301162423</v>
      </c>
    </row>
    <row r="31" spans="2:5" s="4" customFormat="1" ht="12" customHeight="1" x14ac:dyDescent="0.2">
      <c r="B31" s="27" t="s">
        <v>24</v>
      </c>
      <c r="C31" s="28">
        <v>21149</v>
      </c>
      <c r="D31" s="28">
        <v>21149</v>
      </c>
      <c r="E31" s="29">
        <v>100</v>
      </c>
    </row>
    <row r="32" spans="2:5" ht="12" customHeight="1" x14ac:dyDescent="0.2">
      <c r="B32" s="27" t="s">
        <v>25</v>
      </c>
      <c r="C32" s="28">
        <v>19</v>
      </c>
      <c r="D32" s="28">
        <v>2</v>
      </c>
      <c r="E32" s="29">
        <v>10.526315789473683</v>
      </c>
    </row>
    <row r="33" spans="2:6" ht="12" customHeight="1" x14ac:dyDescent="0.2">
      <c r="B33" s="27" t="s">
        <v>26</v>
      </c>
      <c r="C33" s="28">
        <v>1246</v>
      </c>
      <c r="D33" s="28">
        <v>24</v>
      </c>
      <c r="E33" s="29">
        <v>1.9261637239165328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2594</v>
      </c>
      <c r="D35" s="28">
        <v>219</v>
      </c>
      <c r="E35" s="29">
        <v>8.4425597532767931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2976</v>
      </c>
      <c r="D37" s="25">
        <v>2143</v>
      </c>
      <c r="E37" s="26">
        <v>72.009408602150543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158</v>
      </c>
      <c r="D39" s="25">
        <v>85</v>
      </c>
      <c r="E39" s="26">
        <v>53.797468354430379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10486</v>
      </c>
      <c r="D41" s="23">
        <v>10486</v>
      </c>
      <c r="E41" s="24">
        <v>100</v>
      </c>
    </row>
    <row r="42" spans="2:6" s="4" customFormat="1" ht="12" customHeight="1" x14ac:dyDescent="0.2">
      <c r="B42" s="27" t="s">
        <v>33</v>
      </c>
      <c r="C42" s="30">
        <v>1040</v>
      </c>
      <c r="D42" s="30">
        <v>1040</v>
      </c>
      <c r="E42" s="31">
        <v>100</v>
      </c>
    </row>
    <row r="43" spans="2:6" ht="12" customHeight="1" x14ac:dyDescent="0.2">
      <c r="B43" s="27" t="s">
        <v>34</v>
      </c>
      <c r="C43" s="30">
        <v>9333</v>
      </c>
      <c r="D43" s="30">
        <v>9333</v>
      </c>
      <c r="E43" s="31">
        <v>100</v>
      </c>
    </row>
    <row r="44" spans="2:6" s="4" customFormat="1" ht="12" customHeight="1" x14ac:dyDescent="0.2">
      <c r="B44" s="27" t="s">
        <v>35</v>
      </c>
      <c r="C44" s="28">
        <v>113</v>
      </c>
      <c r="D44" s="28">
        <v>113</v>
      </c>
      <c r="E44" s="29">
        <v>100</v>
      </c>
    </row>
    <row r="45" spans="2:6" ht="12" customHeight="1" x14ac:dyDescent="0.2">
      <c r="B45" s="22" t="s">
        <v>36</v>
      </c>
      <c r="C45" s="23">
        <v>68048</v>
      </c>
      <c r="D45" s="23">
        <v>30846</v>
      </c>
      <c r="E45" s="24">
        <v>45.329767223136606</v>
      </c>
    </row>
    <row r="46" spans="2:6" ht="12" customHeight="1" x14ac:dyDescent="0.2">
      <c r="B46" s="22" t="s">
        <v>37</v>
      </c>
      <c r="C46" s="25">
        <v>120331</v>
      </c>
      <c r="D46" s="25">
        <v>42842</v>
      </c>
      <c r="E46" s="26">
        <v>35.603460454911868</v>
      </c>
      <c r="F46" s="5"/>
    </row>
    <row r="47" spans="2:6" ht="12" customHeight="1" x14ac:dyDescent="0.2">
      <c r="B47" s="22" t="s">
        <v>38</v>
      </c>
      <c r="C47" s="25">
        <v>234</v>
      </c>
      <c r="D47" s="25">
        <v>1</v>
      </c>
      <c r="E47" s="26">
        <v>0.42735042735042739</v>
      </c>
    </row>
    <row r="48" spans="2:6" ht="12" customHeight="1" x14ac:dyDescent="0.2">
      <c r="B48" s="19" t="s">
        <v>82</v>
      </c>
      <c r="C48" s="20">
        <v>17407</v>
      </c>
      <c r="D48" s="20">
        <v>13834</v>
      </c>
      <c r="E48" s="26">
        <v>79.473774918136385</v>
      </c>
    </row>
    <row r="49" spans="2:5" ht="12" customHeight="1" x14ac:dyDescent="0.2">
      <c r="B49" s="19" t="s">
        <v>39</v>
      </c>
      <c r="C49" s="32">
        <v>5086</v>
      </c>
      <c r="D49" s="32">
        <v>4869</v>
      </c>
      <c r="E49" s="33">
        <v>95.73338576484467</v>
      </c>
    </row>
    <row r="50" spans="2:5" ht="12" customHeight="1" x14ac:dyDescent="0.2">
      <c r="B50" s="19" t="s">
        <v>40</v>
      </c>
      <c r="C50" s="32">
        <v>4858</v>
      </c>
      <c r="D50" s="32">
        <v>4774</v>
      </c>
      <c r="E50" s="33">
        <v>98.270893371757921</v>
      </c>
    </row>
    <row r="51" spans="2:5" ht="12" customHeight="1" x14ac:dyDescent="0.2">
      <c r="B51" s="34" t="s">
        <v>41</v>
      </c>
      <c r="C51" s="35">
        <v>3</v>
      </c>
      <c r="D51" s="35">
        <v>3</v>
      </c>
      <c r="E51" s="36">
        <v>100</v>
      </c>
    </row>
    <row r="52" spans="2:5" ht="12" customHeight="1" x14ac:dyDescent="0.2">
      <c r="B52" s="34" t="s">
        <v>42</v>
      </c>
      <c r="C52" s="35">
        <v>4855</v>
      </c>
      <c r="D52" s="35">
        <v>4771</v>
      </c>
      <c r="E52" s="36">
        <v>98.269824922760037</v>
      </c>
    </row>
    <row r="53" spans="2:5" ht="12" customHeight="1" x14ac:dyDescent="0.2">
      <c r="B53" s="19" t="s">
        <v>43</v>
      </c>
      <c r="C53" s="32">
        <v>228</v>
      </c>
      <c r="D53" s="32">
        <v>95</v>
      </c>
      <c r="E53" s="33">
        <v>41.666666666666671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228</v>
      </c>
      <c r="D55" s="35">
        <v>95</v>
      </c>
      <c r="E55" s="36">
        <v>41.666666666666671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5871</v>
      </c>
      <c r="D59" s="32">
        <v>5871</v>
      </c>
      <c r="E59" s="33">
        <v>100</v>
      </c>
    </row>
    <row r="60" spans="2:5" ht="12" customHeight="1" x14ac:dyDescent="0.2">
      <c r="B60" s="19" t="s">
        <v>48</v>
      </c>
      <c r="C60" s="32">
        <v>5846</v>
      </c>
      <c r="D60" s="32">
        <v>5846</v>
      </c>
      <c r="E60" s="33">
        <v>100</v>
      </c>
    </row>
    <row r="61" spans="2:5" ht="12" customHeight="1" x14ac:dyDescent="0.2">
      <c r="B61" s="19" t="s">
        <v>49</v>
      </c>
      <c r="C61" s="32">
        <v>25</v>
      </c>
      <c r="D61" s="32">
        <v>25</v>
      </c>
      <c r="E61" s="33">
        <v>100</v>
      </c>
    </row>
    <row r="62" spans="2:5" s="4" customFormat="1" ht="12" customHeight="1" x14ac:dyDescent="0.2">
      <c r="B62" s="19" t="s">
        <v>50</v>
      </c>
      <c r="C62" s="32">
        <v>6436</v>
      </c>
      <c r="D62" s="32">
        <v>3083</v>
      </c>
      <c r="E62" s="33">
        <v>47.902423865755125</v>
      </c>
    </row>
    <row r="63" spans="2:5" s="4" customFormat="1" ht="12" customHeight="1" x14ac:dyDescent="0.2">
      <c r="B63" s="19" t="s">
        <v>51</v>
      </c>
      <c r="C63" s="32">
        <v>6317</v>
      </c>
      <c r="D63" s="32">
        <v>2964</v>
      </c>
      <c r="E63" s="33">
        <v>46.921006807028654</v>
      </c>
    </row>
    <row r="64" spans="2:5" ht="12" customHeight="1" x14ac:dyDescent="0.2">
      <c r="B64" s="19" t="s">
        <v>88</v>
      </c>
      <c r="C64" s="32">
        <v>119</v>
      </c>
      <c r="D64" s="32">
        <v>119</v>
      </c>
      <c r="E64" s="33">
        <v>100</v>
      </c>
    </row>
    <row r="65" spans="2:5" ht="12" customHeight="1" x14ac:dyDescent="0.2">
      <c r="B65" s="19" t="s">
        <v>52</v>
      </c>
      <c r="C65" s="32">
        <v>14</v>
      </c>
      <c r="D65" s="32">
        <v>11</v>
      </c>
      <c r="E65" s="33">
        <v>78.571428571428569</v>
      </c>
    </row>
    <row r="66" spans="2:5" ht="12" customHeight="1" x14ac:dyDescent="0.2">
      <c r="B66" s="19" t="s">
        <v>83</v>
      </c>
      <c r="C66" s="20">
        <v>23</v>
      </c>
      <c r="D66" s="20">
        <v>23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23</v>
      </c>
      <c r="D68" s="20">
        <v>23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23</v>
      </c>
      <c r="D70" s="35">
        <v>23</v>
      </c>
      <c r="E70" s="36">
        <v>100</v>
      </c>
    </row>
    <row r="71" spans="2:5" ht="12" customHeight="1" x14ac:dyDescent="0.2">
      <c r="B71" s="19" t="s">
        <v>87</v>
      </c>
      <c r="C71" s="20">
        <v>611509</v>
      </c>
      <c r="D71" s="20">
        <v>23223</v>
      </c>
      <c r="E71" s="21">
        <v>3.7976546543059877</v>
      </c>
    </row>
    <row r="72" spans="2:5" ht="12" customHeight="1" x14ac:dyDescent="0.2">
      <c r="B72" s="19" t="s">
        <v>57</v>
      </c>
      <c r="C72" s="32">
        <v>98635</v>
      </c>
      <c r="D72" s="32">
        <v>1909</v>
      </c>
      <c r="E72" s="33">
        <v>1.9354184620063872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98370</v>
      </c>
      <c r="D75" s="38">
        <v>1652</v>
      </c>
      <c r="E75" s="39">
        <v>1.6793737928230152</v>
      </c>
    </row>
    <row r="76" spans="2:5" ht="12" customHeight="1" x14ac:dyDescent="0.2">
      <c r="B76" s="19" t="s">
        <v>61</v>
      </c>
      <c r="C76" s="32">
        <v>265</v>
      </c>
      <c r="D76" s="32">
        <v>257</v>
      </c>
      <c r="E76" s="33">
        <v>96.981132075471692</v>
      </c>
    </row>
    <row r="77" spans="2:5" ht="12" customHeight="1" x14ac:dyDescent="0.2">
      <c r="B77" s="19" t="s">
        <v>62</v>
      </c>
      <c r="C77" s="32">
        <v>1278</v>
      </c>
      <c r="D77" s="32">
        <v>744</v>
      </c>
      <c r="E77" s="33">
        <v>58.215962441314552</v>
      </c>
    </row>
    <row r="78" spans="2:5" ht="12" customHeight="1" x14ac:dyDescent="0.2">
      <c r="B78" s="19" t="s">
        <v>63</v>
      </c>
      <c r="C78" s="32">
        <v>1273</v>
      </c>
      <c r="D78" s="32">
        <v>742</v>
      </c>
      <c r="E78" s="33">
        <v>58.287509819324434</v>
      </c>
    </row>
    <row r="79" spans="2:5" ht="12" customHeight="1" x14ac:dyDescent="0.2">
      <c r="B79" s="19" t="s">
        <v>64</v>
      </c>
      <c r="C79" s="32">
        <v>5</v>
      </c>
      <c r="D79" s="32">
        <v>2</v>
      </c>
      <c r="E79" s="33">
        <v>40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0</v>
      </c>
      <c r="D81" s="35">
        <v>0</v>
      </c>
      <c r="E81" s="36"/>
    </row>
    <row r="82" spans="2:5" ht="12" customHeight="1" x14ac:dyDescent="0.2">
      <c r="B82" s="34" t="s">
        <v>67</v>
      </c>
      <c r="C82" s="35">
        <v>2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</v>
      </c>
      <c r="D85" s="35">
        <v>1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</v>
      </c>
      <c r="D88" s="35">
        <v>1</v>
      </c>
      <c r="E88" s="36">
        <v>50</v>
      </c>
    </row>
    <row r="89" spans="2:5" ht="12" customHeight="1" x14ac:dyDescent="0.2">
      <c r="B89" s="19" t="s">
        <v>73</v>
      </c>
      <c r="C89" s="32">
        <v>507525</v>
      </c>
      <c r="D89" s="32">
        <v>18901</v>
      </c>
      <c r="E89" s="33">
        <v>3.7241515196295745</v>
      </c>
    </row>
    <row r="90" spans="2:5" ht="12" customHeight="1" x14ac:dyDescent="0.2">
      <c r="B90" s="19" t="s">
        <v>74</v>
      </c>
      <c r="C90" s="38">
        <v>5036</v>
      </c>
      <c r="D90" s="38">
        <v>1708</v>
      </c>
      <c r="E90" s="39">
        <v>33.915806195393166</v>
      </c>
    </row>
    <row r="91" spans="2:5" ht="12" customHeight="1" x14ac:dyDescent="0.2">
      <c r="B91" s="19" t="s">
        <v>75</v>
      </c>
      <c r="C91" s="32">
        <v>63241</v>
      </c>
      <c r="D91" s="32">
        <v>9750</v>
      </c>
      <c r="E91" s="33">
        <v>15.417213516547809</v>
      </c>
    </row>
    <row r="92" spans="2:5" ht="12" customHeight="1" x14ac:dyDescent="0.2">
      <c r="B92" s="19" t="s">
        <v>76</v>
      </c>
      <c r="C92" s="32">
        <v>439247</v>
      </c>
      <c r="D92" s="32">
        <v>7442</v>
      </c>
      <c r="E92" s="33">
        <v>1.6942631366861927</v>
      </c>
    </row>
    <row r="93" spans="2:5" ht="12" customHeight="1" x14ac:dyDescent="0.2">
      <c r="B93" s="19" t="s">
        <v>77</v>
      </c>
      <c r="C93" s="32">
        <v>1</v>
      </c>
      <c r="D93" s="32">
        <v>1</v>
      </c>
      <c r="E93" s="33">
        <v>100</v>
      </c>
    </row>
    <row r="94" spans="2:5" ht="12" customHeight="1" x14ac:dyDescent="0.2">
      <c r="B94" s="19" t="s">
        <v>78</v>
      </c>
      <c r="C94" s="32">
        <v>4071</v>
      </c>
      <c r="D94" s="32">
        <v>1669</v>
      </c>
      <c r="E94" s="33">
        <v>40.997297961188892</v>
      </c>
    </row>
    <row r="95" spans="2:5" ht="12" customHeight="1" x14ac:dyDescent="0.2">
      <c r="B95" s="19" t="s">
        <v>84</v>
      </c>
      <c r="C95" s="20">
        <v>662</v>
      </c>
      <c r="D95" s="20">
        <v>662</v>
      </c>
      <c r="E95" s="21">
        <v>100</v>
      </c>
    </row>
    <row r="96" spans="2:5" ht="12" customHeight="1" x14ac:dyDescent="0.2">
      <c r="B96" s="19" t="s">
        <v>79</v>
      </c>
      <c r="C96" s="32">
        <v>653</v>
      </c>
      <c r="D96" s="32">
        <v>653</v>
      </c>
      <c r="E96" s="21">
        <v>100</v>
      </c>
    </row>
    <row r="97" spans="2:5" ht="12" customHeight="1" x14ac:dyDescent="0.2">
      <c r="B97" s="19" t="s">
        <v>80</v>
      </c>
      <c r="C97" s="32">
        <v>9</v>
      </c>
      <c r="D97" s="32">
        <v>9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956180F7-72EB-418D-9034-EE9712D52D76}"/>
    <hyperlink ref="D4" location="ŞUBAT!A1" display="ŞUBAT" xr:uid="{FF4A0141-B403-4FB3-AF90-83618077962B}"/>
    <hyperlink ref="E4" location="'MART '!A1" display="MART" xr:uid="{788C4E83-D8D4-47EA-8449-8A5621EECB4F}"/>
    <hyperlink ref="C5" location="NİSAN!A1" display="NİSAN" xr:uid="{0687F76E-4066-41A2-B553-72048EBC7CD3}"/>
    <hyperlink ref="D5" location="MAYIS!A1" display="MAYIS" xr:uid="{5813E4AD-F193-41AF-BA79-EB772A305200}"/>
    <hyperlink ref="E5" location="HAZİRAN!A1" display="HAZİRAN" xr:uid="{CDC80581-5FCE-455C-A74F-A2F5BE22FF0C}"/>
    <hyperlink ref="C6" location="TEMMUZ!A1" display="TEMMUZ" xr:uid="{41870037-8A1D-40EE-93D9-359540326B0E}"/>
    <hyperlink ref="D6" location="AĞUSTOS!A1" display="AĞUSTOS" xr:uid="{A4042590-88C3-4F01-9355-39663B9407F3}"/>
    <hyperlink ref="E6" location="EYLÜL!A1" display="EYLÜL" xr:uid="{2C5A6DDE-963F-4CFB-A20D-B39EA326D426}"/>
    <hyperlink ref="C7" location="EKİM!A1" display="EKİM" xr:uid="{CED25CDE-441B-4A4B-B000-EC3636ACA1EA}"/>
    <hyperlink ref="D7" location="KASIM!A1" display="KASIM" xr:uid="{43EA39F1-C51B-49C7-ACC0-250BC4B9B685}"/>
    <hyperlink ref="E7" location="ARALIK!A1" display="ARALIK" xr:uid="{867F13F4-12B1-4666-B067-1D4D78FE97B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B2BCC-5F17-46A8-A716-380A1136363A}">
  <sheetPr codeName="Sayfa5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1664560</v>
      </c>
      <c r="D10" s="20">
        <v>362158</v>
      </c>
      <c r="E10" s="21">
        <v>21.756980823761236</v>
      </c>
    </row>
    <row r="11" spans="2:5" ht="12" customHeight="1" x14ac:dyDescent="0.2">
      <c r="B11" s="22" t="s">
        <v>4</v>
      </c>
      <c r="C11" s="23">
        <v>1073208</v>
      </c>
      <c r="D11" s="23">
        <v>337956</v>
      </c>
      <c r="E11" s="24">
        <v>31.490260974573431</v>
      </c>
    </row>
    <row r="12" spans="2:5" ht="12" customHeight="1" x14ac:dyDescent="0.2">
      <c r="B12" s="22" t="s">
        <v>5</v>
      </c>
      <c r="C12" s="23">
        <v>469338</v>
      </c>
      <c r="D12" s="23">
        <v>174293</v>
      </c>
      <c r="E12" s="24">
        <v>37.135923364398366</v>
      </c>
    </row>
    <row r="13" spans="2:5" ht="12" customHeight="1" x14ac:dyDescent="0.2">
      <c r="B13" s="22" t="s">
        <v>6</v>
      </c>
      <c r="C13" s="25">
        <v>328347</v>
      </c>
      <c r="D13" s="25">
        <v>123639</v>
      </c>
      <c r="E13" s="26">
        <v>37.654980858664764</v>
      </c>
    </row>
    <row r="14" spans="2:5" ht="12" customHeight="1" x14ac:dyDescent="0.2">
      <c r="B14" s="27" t="s">
        <v>7</v>
      </c>
      <c r="C14" s="28">
        <v>55867</v>
      </c>
      <c r="D14" s="28">
        <v>1616</v>
      </c>
      <c r="E14" s="29">
        <v>2.8925841731254587</v>
      </c>
    </row>
    <row r="15" spans="2:5" ht="12" customHeight="1" x14ac:dyDescent="0.2">
      <c r="B15" s="27" t="s">
        <v>8</v>
      </c>
      <c r="C15" s="28">
        <v>3864</v>
      </c>
      <c r="D15" s="28">
        <v>853</v>
      </c>
      <c r="E15" s="29">
        <v>22.075569358178054</v>
      </c>
    </row>
    <row r="16" spans="2:5" ht="12" customHeight="1" x14ac:dyDescent="0.2">
      <c r="B16" s="27" t="s">
        <v>9</v>
      </c>
      <c r="C16" s="28">
        <v>241786</v>
      </c>
      <c r="D16" s="28">
        <v>113069</v>
      </c>
      <c r="E16" s="29">
        <v>46.764080633287286</v>
      </c>
    </row>
    <row r="17" spans="2:5" ht="12" customHeight="1" x14ac:dyDescent="0.2">
      <c r="B17" s="27" t="s">
        <v>10</v>
      </c>
      <c r="C17" s="28">
        <v>26830</v>
      </c>
      <c r="D17" s="28">
        <v>8101</v>
      </c>
      <c r="E17" s="29">
        <v>30.193812896011927</v>
      </c>
    </row>
    <row r="18" spans="2:5" ht="12" customHeight="1" x14ac:dyDescent="0.2">
      <c r="B18" s="22" t="s">
        <v>11</v>
      </c>
      <c r="C18" s="23">
        <v>140991</v>
      </c>
      <c r="D18" s="23">
        <v>50654</v>
      </c>
      <c r="E18" s="24">
        <v>35.927115915200261</v>
      </c>
    </row>
    <row r="19" spans="2:5" ht="12" customHeight="1" x14ac:dyDescent="0.2">
      <c r="B19" s="27" t="s">
        <v>12</v>
      </c>
      <c r="C19" s="28">
        <v>46867</v>
      </c>
      <c r="D19" s="28">
        <v>1028</v>
      </c>
      <c r="E19" s="29">
        <v>2.1934410139330445</v>
      </c>
    </row>
    <row r="20" spans="2:5" ht="12" customHeight="1" x14ac:dyDescent="0.2">
      <c r="B20" s="27" t="s">
        <v>13</v>
      </c>
      <c r="C20" s="28">
        <v>186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93938</v>
      </c>
      <c r="D21" s="28">
        <v>49626</v>
      </c>
      <c r="E21" s="29">
        <v>52.828461325555153</v>
      </c>
    </row>
    <row r="22" spans="2:5" s="4" customFormat="1" ht="12" customHeight="1" x14ac:dyDescent="0.2">
      <c r="B22" s="22" t="s">
        <v>15</v>
      </c>
      <c r="C22" s="23">
        <v>174414</v>
      </c>
      <c r="D22" s="23">
        <v>42838</v>
      </c>
      <c r="E22" s="24">
        <v>24.561101746419439</v>
      </c>
    </row>
    <row r="23" spans="2:5" s="4" customFormat="1" ht="12" customHeight="1" x14ac:dyDescent="0.2">
      <c r="B23" s="27" t="s">
        <v>16</v>
      </c>
      <c r="C23" s="30">
        <v>25258</v>
      </c>
      <c r="D23" s="30">
        <v>1733</v>
      </c>
      <c r="E23" s="31">
        <v>6.8611924934674162</v>
      </c>
    </row>
    <row r="24" spans="2:5" ht="12" customHeight="1" x14ac:dyDescent="0.2">
      <c r="B24" s="27" t="s">
        <v>17</v>
      </c>
      <c r="C24" s="30">
        <v>149156</v>
      </c>
      <c r="D24" s="30">
        <v>41105</v>
      </c>
      <c r="E24" s="31">
        <v>27.558395237201321</v>
      </c>
    </row>
    <row r="25" spans="2:5" s="4" customFormat="1" ht="12" customHeight="1" x14ac:dyDescent="0.2">
      <c r="B25" s="22" t="s">
        <v>18</v>
      </c>
      <c r="C25" s="23">
        <v>316997</v>
      </c>
      <c r="D25" s="23">
        <v>67154</v>
      </c>
      <c r="E25" s="24">
        <v>21.184427612879617</v>
      </c>
    </row>
    <row r="26" spans="2:5" ht="12" customHeight="1" x14ac:dyDescent="0.2">
      <c r="B26" s="22" t="s">
        <v>19</v>
      </c>
      <c r="C26" s="23">
        <v>284347</v>
      </c>
      <c r="D26" s="23">
        <v>55605</v>
      </c>
      <c r="E26" s="24">
        <v>19.555332041484526</v>
      </c>
    </row>
    <row r="27" spans="2:5" ht="12" customHeight="1" x14ac:dyDescent="0.2">
      <c r="B27" s="27" t="s">
        <v>20</v>
      </c>
      <c r="C27" s="28">
        <v>274855</v>
      </c>
      <c r="D27" s="28">
        <v>46933</v>
      </c>
      <c r="E27" s="29">
        <v>17.075548925797239</v>
      </c>
    </row>
    <row r="28" spans="2:5" ht="12" customHeight="1" x14ac:dyDescent="0.2">
      <c r="B28" s="27" t="s">
        <v>21</v>
      </c>
      <c r="C28" s="28">
        <v>9492</v>
      </c>
      <c r="D28" s="28">
        <v>8672</v>
      </c>
      <c r="E28" s="29">
        <v>91.361146228402873</v>
      </c>
    </row>
    <row r="29" spans="2:5" ht="12" customHeight="1" x14ac:dyDescent="0.2">
      <c r="B29" s="22" t="s">
        <v>22</v>
      </c>
      <c r="C29" s="25">
        <v>30145</v>
      </c>
      <c r="D29" s="25">
        <v>9951</v>
      </c>
      <c r="E29" s="26">
        <v>33.010449494111796</v>
      </c>
    </row>
    <row r="30" spans="2:5" ht="12" customHeight="1" x14ac:dyDescent="0.2">
      <c r="B30" s="27" t="s">
        <v>23</v>
      </c>
      <c r="C30" s="28">
        <v>15331</v>
      </c>
      <c r="D30" s="28">
        <v>-1459</v>
      </c>
      <c r="E30" s="29">
        <v>-9.5166655795447124</v>
      </c>
    </row>
    <row r="31" spans="2:5" s="4" customFormat="1" ht="12" customHeight="1" x14ac:dyDescent="0.2">
      <c r="B31" s="27" t="s">
        <v>24</v>
      </c>
      <c r="C31" s="28">
        <v>11244</v>
      </c>
      <c r="D31" s="28">
        <v>11229</v>
      </c>
      <c r="E31" s="29">
        <v>99.866595517609397</v>
      </c>
    </row>
    <row r="32" spans="2:5" ht="12" customHeight="1" x14ac:dyDescent="0.2">
      <c r="B32" s="27" t="s">
        <v>25</v>
      </c>
      <c r="C32" s="28">
        <v>19</v>
      </c>
      <c r="D32" s="28">
        <v>2</v>
      </c>
      <c r="E32" s="29"/>
    </row>
    <row r="33" spans="2:6" ht="12" customHeight="1" x14ac:dyDescent="0.2">
      <c r="B33" s="27" t="s">
        <v>26</v>
      </c>
      <c r="C33" s="28">
        <v>1225</v>
      </c>
      <c r="D33" s="28">
        <v>7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2326</v>
      </c>
      <c r="D35" s="28">
        <v>172</v>
      </c>
      <c r="E35" s="29">
        <v>7.3946689595872739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2368</v>
      </c>
      <c r="D37" s="25">
        <v>1535</v>
      </c>
      <c r="E37" s="26">
        <v>64.82263513513513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137</v>
      </c>
      <c r="D39" s="25">
        <v>63</v>
      </c>
      <c r="E39" s="26">
        <v>45.985401459854018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5042</v>
      </c>
      <c r="D41" s="23">
        <v>5042</v>
      </c>
      <c r="E41" s="24">
        <v>100</v>
      </c>
    </row>
    <row r="42" spans="2:6" s="4" customFormat="1" ht="12" customHeight="1" x14ac:dyDescent="0.2">
      <c r="B42" s="27" t="s">
        <v>33</v>
      </c>
      <c r="C42" s="30">
        <v>649</v>
      </c>
      <c r="D42" s="30">
        <v>649</v>
      </c>
      <c r="E42" s="31">
        <v>100</v>
      </c>
    </row>
    <row r="43" spans="2:6" ht="12" customHeight="1" x14ac:dyDescent="0.2">
      <c r="B43" s="27" t="s">
        <v>34</v>
      </c>
      <c r="C43" s="30">
        <v>4364</v>
      </c>
      <c r="D43" s="30">
        <v>4364</v>
      </c>
      <c r="E43" s="31">
        <v>100</v>
      </c>
    </row>
    <row r="44" spans="2:6" s="4" customFormat="1" ht="12" customHeight="1" x14ac:dyDescent="0.2">
      <c r="B44" s="27" t="s">
        <v>35</v>
      </c>
      <c r="C44" s="28">
        <v>29</v>
      </c>
      <c r="D44" s="28">
        <v>29</v>
      </c>
      <c r="E44" s="29">
        <v>100</v>
      </c>
    </row>
    <row r="45" spans="2:6" ht="12" customHeight="1" x14ac:dyDescent="0.2">
      <c r="B45" s="22" t="s">
        <v>36</v>
      </c>
      <c r="C45" s="23">
        <v>62513</v>
      </c>
      <c r="D45" s="23">
        <v>20571</v>
      </c>
      <c r="E45" s="24">
        <v>32.906755394877869</v>
      </c>
    </row>
    <row r="46" spans="2:6" ht="12" customHeight="1" x14ac:dyDescent="0.2">
      <c r="B46" s="22" t="s">
        <v>37</v>
      </c>
      <c r="C46" s="25">
        <v>44669</v>
      </c>
      <c r="D46" s="25">
        <v>28057</v>
      </c>
      <c r="E46" s="26">
        <v>62.810897938167408</v>
      </c>
      <c r="F46" s="5"/>
    </row>
    <row r="47" spans="2:6" ht="12" customHeight="1" x14ac:dyDescent="0.2">
      <c r="B47" s="22" t="s">
        <v>38</v>
      </c>
      <c r="C47" s="25">
        <v>235</v>
      </c>
      <c r="D47" s="25">
        <v>1</v>
      </c>
      <c r="E47" s="26">
        <v>0.42553191489361702</v>
      </c>
    </row>
    <row r="48" spans="2:6" ht="12" customHeight="1" x14ac:dyDescent="0.2">
      <c r="B48" s="19" t="s">
        <v>82</v>
      </c>
      <c r="C48" s="20">
        <v>12795</v>
      </c>
      <c r="D48" s="20">
        <v>8898</v>
      </c>
      <c r="E48" s="26">
        <v>69.542790152403285</v>
      </c>
    </row>
    <row r="49" spans="2:5" ht="12" customHeight="1" x14ac:dyDescent="0.2">
      <c r="B49" s="19" t="s">
        <v>39</v>
      </c>
      <c r="C49" s="32">
        <v>3271</v>
      </c>
      <c r="D49" s="32">
        <v>3068</v>
      </c>
      <c r="E49" s="33">
        <v>93.793946805258329</v>
      </c>
    </row>
    <row r="50" spans="2:5" ht="12" customHeight="1" x14ac:dyDescent="0.2">
      <c r="B50" s="19" t="s">
        <v>40</v>
      </c>
      <c r="C50" s="32">
        <v>3054</v>
      </c>
      <c r="D50" s="32">
        <v>2983</v>
      </c>
      <c r="E50" s="33">
        <v>97.675180091683032</v>
      </c>
    </row>
    <row r="51" spans="2:5" ht="12" customHeight="1" x14ac:dyDescent="0.2">
      <c r="B51" s="34" t="s">
        <v>41</v>
      </c>
      <c r="C51" s="35">
        <v>2</v>
      </c>
      <c r="D51" s="35">
        <v>2</v>
      </c>
      <c r="E51" s="36">
        <v>100</v>
      </c>
    </row>
    <row r="52" spans="2:5" ht="12" customHeight="1" x14ac:dyDescent="0.2">
      <c r="B52" s="34" t="s">
        <v>42</v>
      </c>
      <c r="C52" s="35">
        <v>3052</v>
      </c>
      <c r="D52" s="35">
        <v>2981</v>
      </c>
      <c r="E52" s="36">
        <v>97.67365661861075</v>
      </c>
    </row>
    <row r="53" spans="2:5" ht="12" customHeight="1" x14ac:dyDescent="0.2">
      <c r="B53" s="19" t="s">
        <v>43</v>
      </c>
      <c r="C53" s="32">
        <v>217</v>
      </c>
      <c r="D53" s="32">
        <v>85</v>
      </c>
      <c r="E53" s="33">
        <v>39.170506912442399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217</v>
      </c>
      <c r="D55" s="35">
        <v>85</v>
      </c>
      <c r="E55" s="36">
        <v>39.170506912442399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3950</v>
      </c>
      <c r="D59" s="32">
        <v>3950</v>
      </c>
      <c r="E59" s="33">
        <v>100</v>
      </c>
    </row>
    <row r="60" spans="2:5" ht="12" customHeight="1" x14ac:dyDescent="0.2">
      <c r="B60" s="19" t="s">
        <v>48</v>
      </c>
      <c r="C60" s="32">
        <v>3933</v>
      </c>
      <c r="D60" s="32">
        <v>3933</v>
      </c>
      <c r="E60" s="33">
        <v>100</v>
      </c>
    </row>
    <row r="61" spans="2:5" ht="12" customHeight="1" x14ac:dyDescent="0.2">
      <c r="B61" s="19" t="s">
        <v>49</v>
      </c>
      <c r="C61" s="32">
        <v>17</v>
      </c>
      <c r="D61" s="32">
        <v>17</v>
      </c>
      <c r="E61" s="33"/>
    </row>
    <row r="62" spans="2:5" s="4" customFormat="1" ht="12" customHeight="1" x14ac:dyDescent="0.2">
      <c r="B62" s="19" t="s">
        <v>50</v>
      </c>
      <c r="C62" s="32">
        <v>5563</v>
      </c>
      <c r="D62" s="32">
        <v>1874</v>
      </c>
      <c r="E62" s="33">
        <v>33.686859608125111</v>
      </c>
    </row>
    <row r="63" spans="2:5" s="4" customFormat="1" ht="12" customHeight="1" x14ac:dyDescent="0.2">
      <c r="B63" s="19" t="s">
        <v>51</v>
      </c>
      <c r="C63" s="32">
        <v>5563</v>
      </c>
      <c r="D63" s="32">
        <v>1874</v>
      </c>
      <c r="E63" s="33">
        <v>33.686859608125111</v>
      </c>
    </row>
    <row r="64" spans="2:5" ht="12" customHeight="1" x14ac:dyDescent="0.2">
      <c r="B64" s="19" t="s">
        <v>88</v>
      </c>
      <c r="C64" s="32">
        <v>0</v>
      </c>
      <c r="D64" s="32">
        <v>0</v>
      </c>
      <c r="E64" s="33"/>
    </row>
    <row r="65" spans="2:5" ht="12" customHeight="1" x14ac:dyDescent="0.2">
      <c r="B65" s="19" t="s">
        <v>52</v>
      </c>
      <c r="C65" s="32">
        <v>11</v>
      </c>
      <c r="D65" s="32">
        <v>6</v>
      </c>
      <c r="E65" s="33"/>
    </row>
    <row r="66" spans="2:5" ht="12" customHeight="1" x14ac:dyDescent="0.2">
      <c r="B66" s="19" t="s">
        <v>83</v>
      </c>
      <c r="C66" s="20">
        <v>44</v>
      </c>
      <c r="D66" s="20">
        <v>44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44</v>
      </c>
      <c r="D68" s="20">
        <v>44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44</v>
      </c>
      <c r="D70" s="35">
        <v>44</v>
      </c>
      <c r="E70" s="36">
        <v>100</v>
      </c>
    </row>
    <row r="71" spans="2:5" ht="12" customHeight="1" x14ac:dyDescent="0.2">
      <c r="B71" s="19" t="s">
        <v>87</v>
      </c>
      <c r="C71" s="20">
        <v>578081</v>
      </c>
      <c r="D71" s="20">
        <v>14828</v>
      </c>
      <c r="E71" s="21">
        <v>2.5650384634679222</v>
      </c>
    </row>
    <row r="72" spans="2:5" ht="12" customHeight="1" x14ac:dyDescent="0.2">
      <c r="B72" s="19" t="s">
        <v>57</v>
      </c>
      <c r="C72" s="32">
        <v>91699</v>
      </c>
      <c r="D72" s="32">
        <v>1335</v>
      </c>
      <c r="E72" s="33">
        <v>1.455850118321901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91534</v>
      </c>
      <c r="D75" s="38">
        <v>1178</v>
      </c>
      <c r="E75" s="39">
        <v>1.2869534817663382</v>
      </c>
    </row>
    <row r="76" spans="2:5" ht="12" customHeight="1" x14ac:dyDescent="0.2">
      <c r="B76" s="19" t="s">
        <v>61</v>
      </c>
      <c r="C76" s="32">
        <v>165</v>
      </c>
      <c r="D76" s="32">
        <v>157</v>
      </c>
      <c r="E76" s="33">
        <v>95.151515151515156</v>
      </c>
    </row>
    <row r="77" spans="2:5" ht="12" customHeight="1" x14ac:dyDescent="0.2">
      <c r="B77" s="19" t="s">
        <v>62</v>
      </c>
      <c r="C77" s="32">
        <v>681</v>
      </c>
      <c r="D77" s="32">
        <v>183</v>
      </c>
      <c r="E77" s="33">
        <v>26.872246696035241</v>
      </c>
    </row>
    <row r="78" spans="2:5" ht="12" customHeight="1" x14ac:dyDescent="0.2">
      <c r="B78" s="19" t="s">
        <v>63</v>
      </c>
      <c r="C78" s="32">
        <v>677</v>
      </c>
      <c r="D78" s="32">
        <v>182</v>
      </c>
      <c r="E78" s="33">
        <v>26.883308714918758</v>
      </c>
    </row>
    <row r="79" spans="2:5" ht="12" customHeight="1" x14ac:dyDescent="0.2">
      <c r="B79" s="19" t="s">
        <v>64</v>
      </c>
      <c r="C79" s="32">
        <v>4</v>
      </c>
      <c r="D79" s="32">
        <v>1</v>
      </c>
      <c r="E79" s="33">
        <v>25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0</v>
      </c>
      <c r="D81" s="35">
        <v>0</v>
      </c>
      <c r="E81" s="36"/>
    </row>
    <row r="82" spans="2:5" ht="12" customHeight="1" x14ac:dyDescent="0.2">
      <c r="B82" s="34" t="s">
        <v>67</v>
      </c>
      <c r="C82" s="35">
        <v>2</v>
      </c>
      <c r="D82" s="35">
        <v>0</v>
      </c>
      <c r="E82" s="36">
        <v>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0</v>
      </c>
      <c r="D85" s="35">
        <v>0</v>
      </c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</v>
      </c>
      <c r="D88" s="35">
        <v>1</v>
      </c>
      <c r="E88" s="36">
        <v>50</v>
      </c>
    </row>
    <row r="89" spans="2:5" ht="12" customHeight="1" x14ac:dyDescent="0.2">
      <c r="B89" s="19" t="s">
        <v>73</v>
      </c>
      <c r="C89" s="32">
        <v>482237</v>
      </c>
      <c r="D89" s="32">
        <v>12234</v>
      </c>
      <c r="E89" s="33">
        <v>2.5369268637620093</v>
      </c>
    </row>
    <row r="90" spans="2:5" ht="12" customHeight="1" x14ac:dyDescent="0.2">
      <c r="B90" s="19" t="s">
        <v>74</v>
      </c>
      <c r="C90" s="38">
        <v>4350</v>
      </c>
      <c r="D90" s="38">
        <v>1131</v>
      </c>
      <c r="E90" s="39">
        <v>26</v>
      </c>
    </row>
    <row r="91" spans="2:5" ht="12" customHeight="1" x14ac:dyDescent="0.2">
      <c r="B91" s="19" t="s">
        <v>75</v>
      </c>
      <c r="C91" s="32">
        <v>58168</v>
      </c>
      <c r="D91" s="32">
        <v>5972</v>
      </c>
      <c r="E91" s="33">
        <v>10.266813368174942</v>
      </c>
    </row>
    <row r="92" spans="2:5" ht="12" customHeight="1" x14ac:dyDescent="0.2">
      <c r="B92" s="19" t="s">
        <v>76</v>
      </c>
      <c r="C92" s="32">
        <v>419718</v>
      </c>
      <c r="D92" s="32">
        <v>5130</v>
      </c>
      <c r="E92" s="33">
        <v>1.2222492244792933</v>
      </c>
    </row>
    <row r="93" spans="2:5" ht="12" customHeight="1" x14ac:dyDescent="0.2">
      <c r="B93" s="19" t="s">
        <v>77</v>
      </c>
      <c r="C93" s="32">
        <v>1</v>
      </c>
      <c r="D93" s="32">
        <v>1</v>
      </c>
      <c r="E93" s="33">
        <v>100</v>
      </c>
    </row>
    <row r="94" spans="2:5" ht="12" customHeight="1" x14ac:dyDescent="0.2">
      <c r="B94" s="19" t="s">
        <v>78</v>
      </c>
      <c r="C94" s="32">
        <v>3464</v>
      </c>
      <c r="D94" s="32">
        <v>1076</v>
      </c>
      <c r="E94" s="33">
        <v>31.062355658198616</v>
      </c>
    </row>
    <row r="95" spans="2:5" ht="12" customHeight="1" x14ac:dyDescent="0.2">
      <c r="B95" s="19" t="s">
        <v>84</v>
      </c>
      <c r="C95" s="20">
        <v>432</v>
      </c>
      <c r="D95" s="20">
        <v>432</v>
      </c>
      <c r="E95" s="21">
        <v>100</v>
      </c>
    </row>
    <row r="96" spans="2:5" ht="12" customHeight="1" x14ac:dyDescent="0.2">
      <c r="B96" s="19" t="s">
        <v>79</v>
      </c>
      <c r="C96" s="32">
        <v>432</v>
      </c>
      <c r="D96" s="32">
        <v>432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B9CC7EFF-E8B0-4F86-BFFD-14C9F74263BE}"/>
    <hyperlink ref="D4" location="ŞUBAT!A1" display="ŞUBAT" xr:uid="{07B25716-A0FB-43AC-967D-EEA9F874AE35}"/>
    <hyperlink ref="E4" location="'MART '!A1" display="MART" xr:uid="{84A4F1CB-809E-40E2-AFF2-8BA5151B9FAC}"/>
    <hyperlink ref="C5" location="NİSAN!A1" display="NİSAN" xr:uid="{D9214B9C-FF0B-4B57-9D1E-51D7F62A5F49}"/>
    <hyperlink ref="D5" location="MAYIS!A1" display="MAYIS" xr:uid="{D3603018-4D17-4BDF-999A-9B00E26F5436}"/>
    <hyperlink ref="E5" location="HAZİRAN!A1" display="HAZİRAN" xr:uid="{CBC61B8B-A503-40E0-9B0F-BF235A96DC51}"/>
    <hyperlink ref="C6" location="TEMMUZ!A1" display="TEMMUZ" xr:uid="{42A5F527-E7A3-4DA2-B0F9-7278D1D155CD}"/>
    <hyperlink ref="D6" location="AĞUSTOS!A1" display="AĞUSTOS" xr:uid="{7EF677D9-4AE6-4720-AEC4-567805F06DBD}"/>
    <hyperlink ref="E6" location="EYLÜL!A1" display="EYLÜL" xr:uid="{BE5EC19B-557F-4B91-89C7-CB35DC33BA2B}"/>
    <hyperlink ref="C7" location="EKİM!A1" display="EKİM" xr:uid="{B05058C8-8174-495C-A8AC-908AA1096B19}"/>
    <hyperlink ref="D7" location="KASIM!A1" display="KASIM" xr:uid="{1B80BA2E-FD4A-4E6A-AF1E-AB9389D49E12}"/>
    <hyperlink ref="E7" location="ARALIK!A1" display="ARALIK" xr:uid="{83BACB08-551C-40E2-8AB1-7295293A773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60DA9-F4AA-4BE6-95D6-6FB4773214EA}">
  <sheetPr codeName="Sayfa6"/>
  <dimension ref="B2:F99"/>
  <sheetViews>
    <sheetView showGridLines="0" zoomScaleNormal="100" zoomScaleSheetLayoutView="75" workbookViewId="0">
      <selection activeCell="D6" sqref="D6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1473371</v>
      </c>
      <c r="D10" s="20">
        <v>199991</v>
      </c>
      <c r="E10" s="21">
        <v>13.573702753753128</v>
      </c>
    </row>
    <row r="11" spans="2:5" ht="12" customHeight="1" x14ac:dyDescent="0.2">
      <c r="B11" s="22" t="s">
        <v>4</v>
      </c>
      <c r="C11" s="23">
        <v>895968</v>
      </c>
      <c r="D11" s="23">
        <v>187000</v>
      </c>
      <c r="E11" s="24">
        <v>20.871281117182757</v>
      </c>
    </row>
    <row r="12" spans="2:5" ht="12" customHeight="1" x14ac:dyDescent="0.2">
      <c r="B12" s="22" t="s">
        <v>5</v>
      </c>
      <c r="C12" s="23">
        <v>352204</v>
      </c>
      <c r="D12" s="23">
        <v>83682</v>
      </c>
      <c r="E12" s="24">
        <v>23.759525729406821</v>
      </c>
    </row>
    <row r="13" spans="2:5" ht="12" customHeight="1" x14ac:dyDescent="0.2">
      <c r="B13" s="22" t="s">
        <v>6</v>
      </c>
      <c r="C13" s="25">
        <v>279747</v>
      </c>
      <c r="D13" s="25">
        <v>82821</v>
      </c>
      <c r="E13" s="26">
        <v>29.605679417473645</v>
      </c>
    </row>
    <row r="14" spans="2:5" ht="12" customHeight="1" x14ac:dyDescent="0.2">
      <c r="B14" s="27" t="s">
        <v>7</v>
      </c>
      <c r="C14" s="28">
        <v>55680</v>
      </c>
      <c r="D14" s="28">
        <v>502</v>
      </c>
      <c r="E14" s="29">
        <v>0.90158045977011492</v>
      </c>
    </row>
    <row r="15" spans="2:5" ht="12" customHeight="1" x14ac:dyDescent="0.2">
      <c r="B15" s="27" t="s">
        <v>8</v>
      </c>
      <c r="C15" s="28">
        <v>1513</v>
      </c>
      <c r="D15" s="28">
        <v>37</v>
      </c>
      <c r="E15" s="29">
        <v>2.4454725710508924</v>
      </c>
    </row>
    <row r="16" spans="2:5" ht="12" customHeight="1" x14ac:dyDescent="0.2">
      <c r="B16" s="27" t="s">
        <v>9</v>
      </c>
      <c r="C16" s="28">
        <v>209705</v>
      </c>
      <c r="D16" s="28">
        <v>81893</v>
      </c>
      <c r="E16" s="29">
        <v>39.051524760973749</v>
      </c>
    </row>
    <row r="17" spans="2:5" ht="12" customHeight="1" x14ac:dyDescent="0.2">
      <c r="B17" s="27" t="s">
        <v>10</v>
      </c>
      <c r="C17" s="28">
        <v>12849</v>
      </c>
      <c r="D17" s="28">
        <v>389</v>
      </c>
      <c r="E17" s="29">
        <v>3.0274729550937818</v>
      </c>
    </row>
    <row r="18" spans="2:5" ht="12" customHeight="1" x14ac:dyDescent="0.2">
      <c r="B18" s="22" t="s">
        <v>11</v>
      </c>
      <c r="C18" s="23">
        <v>72457</v>
      </c>
      <c r="D18" s="23">
        <v>861</v>
      </c>
      <c r="E18" s="24">
        <v>1.1882909863781277</v>
      </c>
    </row>
    <row r="19" spans="2:5" ht="12" customHeight="1" x14ac:dyDescent="0.2">
      <c r="B19" s="27" t="s">
        <v>12</v>
      </c>
      <c r="C19" s="28">
        <v>46326</v>
      </c>
      <c r="D19" s="28">
        <v>378</v>
      </c>
      <c r="E19" s="29">
        <v>0.81595648232094287</v>
      </c>
    </row>
    <row r="20" spans="2:5" ht="12" customHeight="1" x14ac:dyDescent="0.2">
      <c r="B20" s="27" t="s">
        <v>13</v>
      </c>
      <c r="C20" s="28">
        <v>186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25945</v>
      </c>
      <c r="D21" s="28">
        <v>483</v>
      </c>
      <c r="E21" s="29">
        <v>1.8616303719406437</v>
      </c>
    </row>
    <row r="22" spans="2:5" s="4" customFormat="1" ht="12" customHeight="1" x14ac:dyDescent="0.2">
      <c r="B22" s="22" t="s">
        <v>15</v>
      </c>
      <c r="C22" s="23">
        <v>173647</v>
      </c>
      <c r="D22" s="23">
        <v>33043</v>
      </c>
      <c r="E22" s="24">
        <v>19.028834359361234</v>
      </c>
    </row>
    <row r="23" spans="2:5" s="4" customFormat="1" ht="12" customHeight="1" x14ac:dyDescent="0.2">
      <c r="B23" s="27" t="s">
        <v>16</v>
      </c>
      <c r="C23" s="30">
        <v>25173</v>
      </c>
      <c r="D23" s="30">
        <v>1640</v>
      </c>
      <c r="E23" s="31">
        <v>6.5149167759106978</v>
      </c>
    </row>
    <row r="24" spans="2:5" ht="12" customHeight="1" x14ac:dyDescent="0.2">
      <c r="B24" s="27" t="s">
        <v>17</v>
      </c>
      <c r="C24" s="30">
        <v>148474</v>
      </c>
      <c r="D24" s="30">
        <v>31403</v>
      </c>
      <c r="E24" s="31">
        <v>21.150504465428291</v>
      </c>
    </row>
    <row r="25" spans="2:5" s="4" customFormat="1" ht="12" customHeight="1" x14ac:dyDescent="0.2">
      <c r="B25" s="22" t="s">
        <v>18</v>
      </c>
      <c r="C25" s="23">
        <v>290437</v>
      </c>
      <c r="D25" s="23">
        <v>42283</v>
      </c>
      <c r="E25" s="24">
        <v>14.558406814558749</v>
      </c>
    </row>
    <row r="26" spans="2:5" ht="12" customHeight="1" x14ac:dyDescent="0.2">
      <c r="B26" s="22" t="s">
        <v>19</v>
      </c>
      <c r="C26" s="23">
        <v>265473</v>
      </c>
      <c r="D26" s="23">
        <v>37923</v>
      </c>
      <c r="E26" s="24">
        <v>14.285068538043417</v>
      </c>
    </row>
    <row r="27" spans="2:5" ht="12" customHeight="1" x14ac:dyDescent="0.2">
      <c r="B27" s="27" t="s">
        <v>20</v>
      </c>
      <c r="C27" s="28">
        <v>259041</v>
      </c>
      <c r="D27" s="28">
        <v>32025</v>
      </c>
      <c r="E27" s="29">
        <v>12.3629078022398</v>
      </c>
    </row>
    <row r="28" spans="2:5" ht="12" customHeight="1" x14ac:dyDescent="0.2">
      <c r="B28" s="27" t="s">
        <v>21</v>
      </c>
      <c r="C28" s="28">
        <v>6432</v>
      </c>
      <c r="D28" s="28">
        <v>5898</v>
      </c>
      <c r="E28" s="29">
        <v>91.697761194029852</v>
      </c>
    </row>
    <row r="29" spans="2:5" ht="12" customHeight="1" x14ac:dyDescent="0.2">
      <c r="B29" s="22" t="s">
        <v>22</v>
      </c>
      <c r="C29" s="25">
        <v>23184</v>
      </c>
      <c r="D29" s="25">
        <v>3437</v>
      </c>
      <c r="E29" s="26">
        <v>14.82487922705314</v>
      </c>
    </row>
    <row r="30" spans="2:5" ht="12" customHeight="1" x14ac:dyDescent="0.2">
      <c r="B30" s="27" t="s">
        <v>23</v>
      </c>
      <c r="C30" s="28">
        <v>15142</v>
      </c>
      <c r="D30" s="28">
        <v>-1487</v>
      </c>
      <c r="E30" s="29">
        <v>-9.8203671905956949</v>
      </c>
    </row>
    <row r="31" spans="2:5" s="4" customFormat="1" ht="12" customHeight="1" x14ac:dyDescent="0.2">
      <c r="B31" s="27" t="s">
        <v>24</v>
      </c>
      <c r="C31" s="28">
        <v>4835</v>
      </c>
      <c r="D31" s="28">
        <v>4816</v>
      </c>
      <c r="E31" s="29">
        <v>99.607032057911056</v>
      </c>
    </row>
    <row r="32" spans="2:5" ht="12" customHeight="1" x14ac:dyDescent="0.2">
      <c r="B32" s="27" t="s">
        <v>25</v>
      </c>
      <c r="C32" s="28">
        <v>19</v>
      </c>
      <c r="D32" s="28">
        <v>0</v>
      </c>
      <c r="E32" s="29">
        <v>0</v>
      </c>
    </row>
    <row r="33" spans="2:6" ht="12" customHeight="1" x14ac:dyDescent="0.2">
      <c r="B33" s="27" t="s">
        <v>26</v>
      </c>
      <c r="C33" s="28">
        <v>1013</v>
      </c>
      <c r="D33" s="28">
        <v>4</v>
      </c>
      <c r="E33" s="29">
        <f>D33/C33*100</f>
        <v>0.3948667324777887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2175</v>
      </c>
      <c r="D35" s="28">
        <v>104</v>
      </c>
      <c r="E35" s="29">
        <v>4.7816091954022992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1701</v>
      </c>
      <c r="D37" s="25">
        <v>918</v>
      </c>
      <c r="E37" s="26">
        <v>53.968253968253968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79</v>
      </c>
      <c r="D39" s="25">
        <v>5</v>
      </c>
      <c r="E39" s="26">
        <v>6.3291139240506329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1297</v>
      </c>
      <c r="D41" s="23">
        <v>1297</v>
      </c>
      <c r="E41" s="24">
        <v>100</v>
      </c>
    </row>
    <row r="42" spans="2:6" s="4" customFormat="1" ht="12" customHeight="1" x14ac:dyDescent="0.2">
      <c r="B42" s="27" t="s">
        <v>33</v>
      </c>
      <c r="C42" s="30">
        <v>220</v>
      </c>
      <c r="D42" s="30">
        <v>220</v>
      </c>
      <c r="E42" s="31">
        <v>100</v>
      </c>
    </row>
    <row r="43" spans="2:6" ht="12" customHeight="1" x14ac:dyDescent="0.2">
      <c r="B43" s="27" t="s">
        <v>34</v>
      </c>
      <c r="C43" s="30">
        <v>1077</v>
      </c>
      <c r="D43" s="30">
        <v>1077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47540</v>
      </c>
      <c r="D45" s="23">
        <v>12555</v>
      </c>
      <c r="E45" s="24">
        <v>26.409339503575936</v>
      </c>
    </row>
    <row r="46" spans="2:6" ht="12" customHeight="1" x14ac:dyDescent="0.2">
      <c r="B46" s="22" t="s">
        <v>37</v>
      </c>
      <c r="C46" s="25">
        <v>30608</v>
      </c>
      <c r="D46" s="25">
        <v>14140</v>
      </c>
      <c r="E46" s="26">
        <v>46.197072660742286</v>
      </c>
      <c r="F46" s="5"/>
    </row>
    <row r="47" spans="2:6" ht="12" customHeight="1" x14ac:dyDescent="0.2">
      <c r="B47" s="22" t="s">
        <v>38</v>
      </c>
      <c r="C47" s="25">
        <v>235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9396</v>
      </c>
      <c r="D48" s="20">
        <v>5956</v>
      </c>
      <c r="E48" s="26">
        <v>63.388676032354198</v>
      </c>
    </row>
    <row r="49" spans="2:5" ht="12" customHeight="1" x14ac:dyDescent="0.2">
      <c r="B49" s="19" t="s">
        <v>39</v>
      </c>
      <c r="C49" s="32">
        <v>1711</v>
      </c>
      <c r="D49" s="32">
        <v>1510</v>
      </c>
      <c r="E49" s="33">
        <v>88.252483927527763</v>
      </c>
    </row>
    <row r="50" spans="2:5" ht="12" customHeight="1" x14ac:dyDescent="0.2">
      <c r="B50" s="19" t="s">
        <v>40</v>
      </c>
      <c r="C50" s="32">
        <v>1552</v>
      </c>
      <c r="D50" s="32">
        <v>1483</v>
      </c>
      <c r="E50" s="33">
        <v>95.55412371134021</v>
      </c>
    </row>
    <row r="51" spans="2:5" ht="12" customHeight="1" x14ac:dyDescent="0.2">
      <c r="B51" s="34" t="s">
        <v>41</v>
      </c>
      <c r="C51" s="35">
        <v>1</v>
      </c>
      <c r="D51" s="35">
        <v>1</v>
      </c>
      <c r="E51" s="36">
        <v>100</v>
      </c>
    </row>
    <row r="52" spans="2:5" ht="12" customHeight="1" x14ac:dyDescent="0.2">
      <c r="B52" s="34" t="s">
        <v>42</v>
      </c>
      <c r="C52" s="35">
        <v>1551</v>
      </c>
      <c r="D52" s="35">
        <v>1482</v>
      </c>
      <c r="E52" s="36">
        <v>95.551257253384918</v>
      </c>
    </row>
    <row r="53" spans="2:5" ht="12" customHeight="1" x14ac:dyDescent="0.2">
      <c r="B53" s="19" t="s">
        <v>43</v>
      </c>
      <c r="C53" s="32">
        <v>159</v>
      </c>
      <c r="D53" s="32">
        <v>27</v>
      </c>
      <c r="E53" s="33">
        <v>16.981132075471699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159</v>
      </c>
      <c r="D55" s="35">
        <v>27</v>
      </c>
      <c r="E55" s="36">
        <v>16.981132075471699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3408</v>
      </c>
      <c r="D59" s="32">
        <v>3408</v>
      </c>
      <c r="E59" s="33">
        <v>100</v>
      </c>
    </row>
    <row r="60" spans="2:5" ht="12" customHeight="1" x14ac:dyDescent="0.2">
      <c r="B60" s="19" t="s">
        <v>48</v>
      </c>
      <c r="C60" s="32">
        <v>3399</v>
      </c>
      <c r="D60" s="32">
        <v>3399</v>
      </c>
      <c r="E60" s="33">
        <v>100</v>
      </c>
    </row>
    <row r="61" spans="2:5" ht="12" customHeight="1" x14ac:dyDescent="0.2">
      <c r="B61" s="19" t="s">
        <v>49</v>
      </c>
      <c r="C61" s="32">
        <v>9</v>
      </c>
      <c r="D61" s="32">
        <v>9</v>
      </c>
      <c r="E61" s="33"/>
    </row>
    <row r="62" spans="2:5" s="4" customFormat="1" ht="12" customHeight="1" x14ac:dyDescent="0.2">
      <c r="B62" s="19" t="s">
        <v>50</v>
      </c>
      <c r="C62" s="32">
        <v>4270</v>
      </c>
      <c r="D62" s="32">
        <v>1035</v>
      </c>
      <c r="E62" s="33">
        <v>24.238875878220139</v>
      </c>
    </row>
    <row r="63" spans="2:5" s="4" customFormat="1" ht="12" customHeight="1" x14ac:dyDescent="0.2">
      <c r="B63" s="19" t="s">
        <v>51</v>
      </c>
      <c r="C63" s="32">
        <v>4270</v>
      </c>
      <c r="D63" s="32">
        <v>1035</v>
      </c>
      <c r="E63" s="33">
        <v>24.238875878220139</v>
      </c>
    </row>
    <row r="64" spans="2:5" ht="12" customHeight="1" x14ac:dyDescent="0.2">
      <c r="B64" s="19" t="s">
        <v>88</v>
      </c>
      <c r="C64" s="32">
        <v>0</v>
      </c>
      <c r="D64" s="32">
        <v>0</v>
      </c>
      <c r="E64" s="33"/>
    </row>
    <row r="65" spans="2:5" ht="12" customHeight="1" x14ac:dyDescent="0.2">
      <c r="B65" s="19" t="s">
        <v>52</v>
      </c>
      <c r="C65" s="32">
        <v>7</v>
      </c>
      <c r="D65" s="32">
        <v>3</v>
      </c>
      <c r="E65" s="33">
        <f>D65/C65*100</f>
        <v>42.857142857142854</v>
      </c>
    </row>
    <row r="66" spans="2:5" ht="12" customHeight="1" x14ac:dyDescent="0.2">
      <c r="B66" s="19" t="s">
        <v>83</v>
      </c>
      <c r="C66" s="20">
        <v>8</v>
      </c>
      <c r="D66" s="20">
        <v>8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8</v>
      </c>
      <c r="D68" s="20">
        <v>8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8</v>
      </c>
      <c r="D70" s="35">
        <v>8</v>
      </c>
      <c r="E70" s="36">
        <v>100</v>
      </c>
    </row>
    <row r="71" spans="2:5" ht="12" customHeight="1" x14ac:dyDescent="0.2">
      <c r="B71" s="19" t="s">
        <v>87</v>
      </c>
      <c r="C71" s="20">
        <v>567892</v>
      </c>
      <c r="D71" s="20">
        <v>6920</v>
      </c>
      <c r="E71" s="21">
        <v>1.2185415536756989</v>
      </c>
    </row>
    <row r="72" spans="2:5" ht="12" customHeight="1" x14ac:dyDescent="0.2">
      <c r="B72" s="19" t="s">
        <v>57</v>
      </c>
      <c r="C72" s="32">
        <v>90167</v>
      </c>
      <c r="D72" s="32">
        <v>853</v>
      </c>
      <c r="E72" s="33">
        <v>0.94602238069360178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90094</v>
      </c>
      <c r="D75" s="38">
        <v>788</v>
      </c>
      <c r="E75" s="39">
        <v>0.8746420405354407</v>
      </c>
    </row>
    <row r="76" spans="2:5" ht="12" customHeight="1" x14ac:dyDescent="0.2">
      <c r="B76" s="19" t="s">
        <v>61</v>
      </c>
      <c r="C76" s="32">
        <v>73</v>
      </c>
      <c r="D76" s="32">
        <v>65</v>
      </c>
      <c r="E76" s="33">
        <v>89.041095890410958</v>
      </c>
    </row>
    <row r="77" spans="2:5" ht="12" customHeight="1" x14ac:dyDescent="0.2">
      <c r="B77" s="19" t="s">
        <v>62</v>
      </c>
      <c r="C77" s="32">
        <v>495</v>
      </c>
      <c r="D77" s="32">
        <v>25</v>
      </c>
      <c r="E77" s="33">
        <v>5.0505050505050502</v>
      </c>
    </row>
    <row r="78" spans="2:5" ht="12" customHeight="1" x14ac:dyDescent="0.2">
      <c r="B78" s="19" t="s">
        <v>63</v>
      </c>
      <c r="C78" s="32">
        <v>492</v>
      </c>
      <c r="D78" s="32">
        <v>25</v>
      </c>
      <c r="E78" s="33">
        <v>5.0813008130081299</v>
      </c>
    </row>
    <row r="79" spans="2:5" ht="12" customHeight="1" x14ac:dyDescent="0.2">
      <c r="B79" s="19" t="s">
        <v>64</v>
      </c>
      <c r="C79" s="32">
        <v>3</v>
      </c>
      <c r="D79" s="32">
        <v>0</v>
      </c>
      <c r="E79" s="33">
        <v>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0</v>
      </c>
      <c r="D81" s="35">
        <v>0</v>
      </c>
      <c r="E81" s="36"/>
    </row>
    <row r="82" spans="2:5" ht="12" customHeight="1" x14ac:dyDescent="0.2">
      <c r="B82" s="34" t="s">
        <v>67</v>
      </c>
      <c r="C82" s="35">
        <v>2</v>
      </c>
      <c r="D82" s="35">
        <v>0</v>
      </c>
      <c r="E82" s="36">
        <v>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</v>
      </c>
      <c r="D88" s="35">
        <v>0</v>
      </c>
      <c r="E88" s="36">
        <v>0</v>
      </c>
    </row>
    <row r="89" spans="2:5" ht="12" customHeight="1" x14ac:dyDescent="0.2">
      <c r="B89" s="19" t="s">
        <v>73</v>
      </c>
      <c r="C89" s="32">
        <v>474365</v>
      </c>
      <c r="D89" s="32">
        <v>5553</v>
      </c>
      <c r="E89" s="33">
        <v>1.1706175624255584</v>
      </c>
    </row>
    <row r="90" spans="2:5" ht="12" customHeight="1" x14ac:dyDescent="0.2">
      <c r="B90" s="19" t="s">
        <v>74</v>
      </c>
      <c r="C90" s="38">
        <v>3701</v>
      </c>
      <c r="D90" s="38">
        <v>523</v>
      </c>
      <c r="E90" s="39">
        <v>14.131315860578223</v>
      </c>
    </row>
    <row r="91" spans="2:5" ht="12" customHeight="1" x14ac:dyDescent="0.2">
      <c r="B91" s="19" t="s">
        <v>75</v>
      </c>
      <c r="C91" s="32">
        <v>56633</v>
      </c>
      <c r="D91" s="32">
        <v>2792</v>
      </c>
      <c r="E91" s="33">
        <v>4.929987816290855</v>
      </c>
    </row>
    <row r="92" spans="2:5" ht="12" customHeight="1" x14ac:dyDescent="0.2">
      <c r="B92" s="19" t="s">
        <v>76</v>
      </c>
      <c r="C92" s="32">
        <v>414031</v>
      </c>
      <c r="D92" s="32">
        <v>2238</v>
      </c>
      <c r="E92" s="33">
        <v>0.54053923498482004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2865</v>
      </c>
      <c r="D94" s="32">
        <v>489</v>
      </c>
      <c r="E94" s="33">
        <v>17.06806282722513</v>
      </c>
    </row>
    <row r="95" spans="2:5" ht="12" customHeight="1" x14ac:dyDescent="0.2">
      <c r="B95" s="19" t="s">
        <v>84</v>
      </c>
      <c r="C95" s="20">
        <v>107</v>
      </c>
      <c r="D95" s="20">
        <v>107</v>
      </c>
      <c r="E95" s="21">
        <v>100</v>
      </c>
    </row>
    <row r="96" spans="2:5" ht="12" customHeight="1" x14ac:dyDescent="0.2">
      <c r="B96" s="19" t="s">
        <v>79</v>
      </c>
      <c r="C96" s="32">
        <v>107</v>
      </c>
      <c r="D96" s="32">
        <v>107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118A99BD-03E1-41F7-B8F2-7308FBCD6FEF}"/>
    <hyperlink ref="D4" location="ŞUBAT!A1" display="ŞUBAT" xr:uid="{12C3E333-23CB-4030-99E5-7E1A11FA05FE}"/>
    <hyperlink ref="E4" location="'MART '!A1" display="MART" xr:uid="{8ECC73B7-29D8-4FFC-8103-86DCBD248B95}"/>
    <hyperlink ref="C5" location="NİSAN!A1" display="NİSAN" xr:uid="{00A17655-19BA-42BA-8F45-DB09EE516B3A}"/>
    <hyperlink ref="D5" location="MAYIS!A1" display="MAYIS" xr:uid="{63FB0713-4B5F-4930-A30D-980F0BE91ED2}"/>
    <hyperlink ref="E5" location="HAZİRAN!A1" display="HAZİRAN" xr:uid="{6D679762-2B3E-4CD5-85F8-8969B974FF64}"/>
    <hyperlink ref="C6" location="TEMMUZ!A1" display="TEMMUZ" xr:uid="{EF12EA2F-56B6-465D-A474-E1051073D46E}"/>
    <hyperlink ref="D6" location="AĞUSTOS!A1" display="AĞUSTOS" xr:uid="{42656C61-83CF-49E0-A924-2ED67106544F}"/>
    <hyperlink ref="E6" location="EYLÜL!A1" display="EYLÜL" xr:uid="{B2CEC9F2-3C42-46BB-8DF4-CE28A8161342}"/>
    <hyperlink ref="C7" location="EKİM!A1" display="EKİM" xr:uid="{9508E0C8-E331-44D3-B833-0586B4FF244E}"/>
    <hyperlink ref="D7" location="KASIM!A1" display="KASIM" xr:uid="{20154785-EBD6-494E-9E87-0B3C26DD4CFE}"/>
    <hyperlink ref="E7" location="ARALIK!A1" display="ARALIK" xr:uid="{5D29CAB6-C253-4674-906C-D638BA41127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D667A-221C-4C9D-AD46-1810E715019D}">
  <dimension ref="B2:F100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3414811</v>
      </c>
      <c r="D10" s="20">
        <v>1837746</v>
      </c>
      <c r="E10" s="21">
        <v>53.8</v>
      </c>
    </row>
    <row r="11" spans="2:5" ht="12" customHeight="1" x14ac:dyDescent="0.2">
      <c r="B11" s="22" t="s">
        <v>4</v>
      </c>
      <c r="C11" s="23">
        <v>2546714</v>
      </c>
      <c r="D11" s="23">
        <v>1691813</v>
      </c>
      <c r="E11" s="24">
        <v>66.400000000000006</v>
      </c>
    </row>
    <row r="12" spans="2:5" ht="12" customHeight="1" x14ac:dyDescent="0.2">
      <c r="B12" s="22" t="s">
        <v>5</v>
      </c>
      <c r="C12" s="23">
        <v>1329230</v>
      </c>
      <c r="D12" s="23">
        <v>933820</v>
      </c>
      <c r="E12" s="24">
        <v>70.3</v>
      </c>
    </row>
    <row r="13" spans="2:5" ht="12" customHeight="1" x14ac:dyDescent="0.2">
      <c r="B13" s="22" t="s">
        <v>6</v>
      </c>
      <c r="C13" s="25">
        <v>954587</v>
      </c>
      <c r="D13" s="25">
        <v>715906</v>
      </c>
      <c r="E13" s="26">
        <v>75</v>
      </c>
    </row>
    <row r="14" spans="2:5" ht="12" customHeight="1" x14ac:dyDescent="0.2">
      <c r="B14" s="27" t="s">
        <v>7</v>
      </c>
      <c r="C14" s="28">
        <v>121860</v>
      </c>
      <c r="D14" s="28">
        <v>42799</v>
      </c>
      <c r="E14" s="29">
        <v>35.1</v>
      </c>
    </row>
    <row r="15" spans="2:5" ht="12" customHeight="1" x14ac:dyDescent="0.2">
      <c r="B15" s="27" t="s">
        <v>8</v>
      </c>
      <c r="C15" s="28">
        <v>4013</v>
      </c>
      <c r="D15" s="28">
        <v>2243</v>
      </c>
      <c r="E15" s="29">
        <v>55.9</v>
      </c>
    </row>
    <row r="16" spans="2:5" ht="12" customHeight="1" x14ac:dyDescent="0.2">
      <c r="B16" s="27" t="s">
        <v>9</v>
      </c>
      <c r="C16" s="28">
        <v>784872</v>
      </c>
      <c r="D16" s="28">
        <v>642002</v>
      </c>
      <c r="E16" s="29">
        <v>81.8</v>
      </c>
    </row>
    <row r="17" spans="2:5" ht="12" customHeight="1" x14ac:dyDescent="0.2">
      <c r="B17" s="27" t="s">
        <v>10</v>
      </c>
      <c r="C17" s="28">
        <v>43842</v>
      </c>
      <c r="D17" s="28">
        <v>28862</v>
      </c>
      <c r="E17" s="29">
        <v>65.8</v>
      </c>
    </row>
    <row r="18" spans="2:5" ht="12" customHeight="1" x14ac:dyDescent="0.2">
      <c r="B18" s="22" t="s">
        <v>11</v>
      </c>
      <c r="C18" s="23">
        <v>374643</v>
      </c>
      <c r="D18" s="23">
        <v>217914</v>
      </c>
      <c r="E18" s="24">
        <v>58.2</v>
      </c>
    </row>
    <row r="19" spans="2:5" ht="12" customHeight="1" x14ac:dyDescent="0.2">
      <c r="B19" s="27" t="s">
        <v>12</v>
      </c>
      <c r="C19" s="28">
        <v>140652</v>
      </c>
      <c r="D19" s="28">
        <v>30188</v>
      </c>
      <c r="E19" s="29">
        <v>21.5</v>
      </c>
    </row>
    <row r="20" spans="2:5" ht="12" customHeight="1" x14ac:dyDescent="0.2">
      <c r="B20" s="27" t="s">
        <v>13</v>
      </c>
      <c r="C20" s="28">
        <v>5191</v>
      </c>
      <c r="D20" s="28">
        <v>4089</v>
      </c>
      <c r="E20" s="29">
        <v>78.8</v>
      </c>
    </row>
    <row r="21" spans="2:5" ht="12" customHeight="1" x14ac:dyDescent="0.2">
      <c r="B21" s="27" t="s">
        <v>14</v>
      </c>
      <c r="C21" s="28">
        <v>228800</v>
      </c>
      <c r="D21" s="28">
        <v>183637</v>
      </c>
      <c r="E21" s="29">
        <v>80.3</v>
      </c>
    </row>
    <row r="22" spans="2:5" s="4" customFormat="1" ht="12" customHeight="1" x14ac:dyDescent="0.2">
      <c r="B22" s="22" t="s">
        <v>15</v>
      </c>
      <c r="C22" s="23">
        <v>180862</v>
      </c>
      <c r="D22" s="23">
        <v>115529</v>
      </c>
      <c r="E22" s="24">
        <v>63.9</v>
      </c>
    </row>
    <row r="23" spans="2:5" s="4" customFormat="1" ht="12" customHeight="1" x14ac:dyDescent="0.2">
      <c r="B23" s="27" t="s">
        <v>16</v>
      </c>
      <c r="C23" s="30">
        <v>26523</v>
      </c>
      <c r="D23" s="30">
        <v>10291</v>
      </c>
      <c r="E23" s="31">
        <v>38.799999999999997</v>
      </c>
    </row>
    <row r="24" spans="2:5" ht="12" customHeight="1" x14ac:dyDescent="0.2">
      <c r="B24" s="27" t="s">
        <v>17</v>
      </c>
      <c r="C24" s="30">
        <v>154339</v>
      </c>
      <c r="D24" s="30">
        <v>105238</v>
      </c>
      <c r="E24" s="31">
        <v>68.2</v>
      </c>
    </row>
    <row r="25" spans="2:5" s="4" customFormat="1" ht="12" customHeight="1" x14ac:dyDescent="0.2">
      <c r="B25" s="22" t="s">
        <v>18</v>
      </c>
      <c r="C25" s="23">
        <v>666892</v>
      </c>
      <c r="D25" s="23">
        <v>322729</v>
      </c>
      <c r="E25" s="24">
        <v>48.4</v>
      </c>
    </row>
    <row r="26" spans="2:5" ht="12" customHeight="1" x14ac:dyDescent="0.2">
      <c r="B26" s="22" t="s">
        <v>19</v>
      </c>
      <c r="C26" s="23">
        <v>510752</v>
      </c>
      <c r="D26" s="23">
        <v>197690</v>
      </c>
      <c r="E26" s="24">
        <v>38.700000000000003</v>
      </c>
    </row>
    <row r="27" spans="2:5" ht="12" customHeight="1" x14ac:dyDescent="0.2">
      <c r="B27" s="27" t="s">
        <v>20</v>
      </c>
      <c r="C27" s="28">
        <v>459425</v>
      </c>
      <c r="D27" s="28">
        <v>146949</v>
      </c>
      <c r="E27" s="29">
        <v>32</v>
      </c>
    </row>
    <row r="28" spans="2:5" ht="12" customHeight="1" x14ac:dyDescent="0.2">
      <c r="B28" s="27" t="s">
        <v>21</v>
      </c>
      <c r="C28" s="28">
        <v>51327</v>
      </c>
      <c r="D28" s="28">
        <v>50741</v>
      </c>
      <c r="E28" s="29">
        <v>98.9</v>
      </c>
    </row>
    <row r="29" spans="2:5" ht="12" customHeight="1" x14ac:dyDescent="0.2">
      <c r="B29" s="22" t="s">
        <v>22</v>
      </c>
      <c r="C29" s="25">
        <v>146826</v>
      </c>
      <c r="D29" s="25">
        <v>116613</v>
      </c>
      <c r="E29" s="26">
        <v>79.400000000000006</v>
      </c>
    </row>
    <row r="30" spans="2:5" ht="12" customHeight="1" x14ac:dyDescent="0.2">
      <c r="B30" s="27" t="s">
        <v>23</v>
      </c>
      <c r="C30" s="28">
        <v>24456</v>
      </c>
      <c r="D30" s="28">
        <v>-905</v>
      </c>
      <c r="E30" s="29">
        <v>-3.7</v>
      </c>
    </row>
    <row r="31" spans="2:5" s="4" customFormat="1" ht="12" customHeight="1" x14ac:dyDescent="0.2">
      <c r="B31" s="27" t="s">
        <v>24</v>
      </c>
      <c r="C31" s="28">
        <v>116475</v>
      </c>
      <c r="D31" s="28">
        <v>116277</v>
      </c>
      <c r="E31" s="29">
        <v>99.8</v>
      </c>
    </row>
    <row r="32" spans="2:5" ht="12" customHeight="1" x14ac:dyDescent="0.2">
      <c r="B32" s="27" t="s">
        <v>25</v>
      </c>
      <c r="C32" s="28">
        <v>22</v>
      </c>
      <c r="D32" s="28">
        <v>3</v>
      </c>
      <c r="E32" s="29">
        <v>13.6</v>
      </c>
    </row>
    <row r="33" spans="2:6" ht="12" customHeight="1" x14ac:dyDescent="0.2">
      <c r="B33" s="27" t="s">
        <v>26</v>
      </c>
      <c r="C33" s="28">
        <v>2331</v>
      </c>
      <c r="D33" s="28">
        <v>55</v>
      </c>
      <c r="E33" s="29">
        <v>2.4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3542</v>
      </c>
      <c r="D35" s="28">
        <v>1183</v>
      </c>
      <c r="E35" s="29">
        <v>33.4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9085</v>
      </c>
      <c r="D38" s="25">
        <v>8274</v>
      </c>
      <c r="E38" s="26">
        <v>91.1</v>
      </c>
    </row>
    <row r="39" spans="2:6" s="4" customFormat="1" ht="12" customHeight="1" x14ac:dyDescent="0.2">
      <c r="B39" s="22" t="s">
        <v>30</v>
      </c>
      <c r="C39" s="25"/>
      <c r="D39" s="25"/>
      <c r="E39" s="26"/>
    </row>
    <row r="40" spans="2:6" s="4" customFormat="1" ht="12" customHeight="1" x14ac:dyDescent="0.2">
      <c r="B40" s="22" t="s">
        <v>31</v>
      </c>
      <c r="C40" s="25">
        <v>229</v>
      </c>
      <c r="D40" s="25">
        <v>152</v>
      </c>
      <c r="E40" s="26">
        <v>66.400000000000006</v>
      </c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47756</v>
      </c>
      <c r="D42" s="23">
        <v>47756</v>
      </c>
      <c r="E42" s="24">
        <v>100</v>
      </c>
    </row>
    <row r="43" spans="2:6" ht="12" customHeight="1" x14ac:dyDescent="0.2">
      <c r="B43" s="27" t="s">
        <v>33</v>
      </c>
      <c r="C43" s="30">
        <v>2559</v>
      </c>
      <c r="D43" s="30">
        <v>2559</v>
      </c>
      <c r="E43" s="31">
        <v>100</v>
      </c>
    </row>
    <row r="44" spans="2:6" s="4" customFormat="1" ht="12" customHeight="1" x14ac:dyDescent="0.2">
      <c r="B44" s="27" t="s">
        <v>34</v>
      </c>
      <c r="C44" s="28">
        <v>44388</v>
      </c>
      <c r="D44" s="28">
        <v>44388</v>
      </c>
      <c r="E44" s="29">
        <v>100</v>
      </c>
    </row>
    <row r="45" spans="2:6" ht="12" customHeight="1" x14ac:dyDescent="0.2">
      <c r="B45" s="27" t="s">
        <v>35</v>
      </c>
      <c r="C45" s="30">
        <v>809</v>
      </c>
      <c r="D45" s="30">
        <v>809</v>
      </c>
      <c r="E45" s="31">
        <v>100</v>
      </c>
    </row>
    <row r="46" spans="2:6" ht="12" customHeight="1" x14ac:dyDescent="0.2">
      <c r="B46" s="22" t="s">
        <v>36</v>
      </c>
      <c r="C46" s="25">
        <v>145572</v>
      </c>
      <c r="D46" s="25">
        <v>114385</v>
      </c>
      <c r="E46" s="26">
        <v>78.599999999999994</v>
      </c>
      <c r="F46" s="5"/>
    </row>
    <row r="47" spans="2:6" ht="12" customHeight="1" x14ac:dyDescent="0.2">
      <c r="B47" s="22" t="s">
        <v>37</v>
      </c>
      <c r="C47" s="25">
        <v>176169</v>
      </c>
      <c r="D47" s="25">
        <v>157588</v>
      </c>
      <c r="E47" s="26">
        <v>89.5</v>
      </c>
    </row>
    <row r="48" spans="2:6" ht="12" customHeight="1" x14ac:dyDescent="0.2">
      <c r="B48" s="19" t="s">
        <v>38</v>
      </c>
      <c r="C48" s="20">
        <v>233</v>
      </c>
      <c r="D48" s="20">
        <v>6</v>
      </c>
      <c r="E48" s="26">
        <v>2.6</v>
      </c>
    </row>
    <row r="49" spans="2:5" ht="12" customHeight="1" x14ac:dyDescent="0.2">
      <c r="B49" s="19" t="s">
        <v>82</v>
      </c>
      <c r="C49" s="32">
        <v>48953</v>
      </c>
      <c r="D49" s="32">
        <v>44750</v>
      </c>
      <c r="E49" s="33">
        <v>91.4</v>
      </c>
    </row>
    <row r="50" spans="2:5" ht="12" customHeight="1" x14ac:dyDescent="0.2">
      <c r="B50" s="19" t="s">
        <v>39</v>
      </c>
      <c r="C50" s="32">
        <v>18880</v>
      </c>
      <c r="D50" s="32">
        <v>18660</v>
      </c>
      <c r="E50" s="33">
        <v>98.8</v>
      </c>
    </row>
    <row r="51" spans="2:5" ht="12" customHeight="1" x14ac:dyDescent="0.2">
      <c r="B51" s="37" t="s">
        <v>40</v>
      </c>
      <c r="C51" s="38">
        <v>18576</v>
      </c>
      <c r="D51" s="38">
        <v>18489</v>
      </c>
      <c r="E51" s="39">
        <v>99.5</v>
      </c>
    </row>
    <row r="52" spans="2:5" ht="12" customHeight="1" x14ac:dyDescent="0.2">
      <c r="B52" s="34" t="s">
        <v>41</v>
      </c>
      <c r="C52" s="35">
        <v>12</v>
      </c>
      <c r="D52" s="35">
        <v>12</v>
      </c>
      <c r="E52" s="36">
        <v>100</v>
      </c>
    </row>
    <row r="53" spans="2:5" ht="12" customHeight="1" x14ac:dyDescent="0.2">
      <c r="B53" s="42" t="s">
        <v>42</v>
      </c>
      <c r="C53" s="45">
        <v>18564</v>
      </c>
      <c r="D53" s="45">
        <v>18477</v>
      </c>
      <c r="E53" s="46">
        <v>99.5</v>
      </c>
    </row>
    <row r="54" spans="2:5" ht="12" customHeight="1" x14ac:dyDescent="0.2">
      <c r="B54" s="37" t="s">
        <v>43</v>
      </c>
      <c r="C54" s="38">
        <v>304</v>
      </c>
      <c r="D54" s="38">
        <v>171</v>
      </c>
      <c r="E54" s="39">
        <v>56.3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2" t="s">
        <v>86</v>
      </c>
      <c r="C56" s="45">
        <v>304</v>
      </c>
      <c r="D56" s="45">
        <v>171</v>
      </c>
      <c r="E56" s="46">
        <v>56.3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16324</v>
      </c>
      <c r="D60" s="32">
        <v>16324</v>
      </c>
      <c r="E60" s="33">
        <v>100</v>
      </c>
    </row>
    <row r="61" spans="2:5" ht="12" customHeight="1" x14ac:dyDescent="0.2">
      <c r="B61" s="19" t="s">
        <v>48</v>
      </c>
      <c r="C61" s="32">
        <v>16225</v>
      </c>
      <c r="D61" s="32">
        <v>16225</v>
      </c>
      <c r="E61" s="33">
        <v>100</v>
      </c>
    </row>
    <row r="62" spans="2:5" s="4" customFormat="1" ht="12" customHeight="1" x14ac:dyDescent="0.2">
      <c r="B62" s="19" t="s">
        <v>49</v>
      </c>
      <c r="C62" s="32">
        <v>99</v>
      </c>
      <c r="D62" s="32">
        <v>99</v>
      </c>
      <c r="E62" s="33">
        <v>100</v>
      </c>
    </row>
    <row r="63" spans="2:5" s="4" customFormat="1" ht="12" customHeight="1" x14ac:dyDescent="0.2">
      <c r="B63" s="19" t="s">
        <v>50</v>
      </c>
      <c r="C63" s="32">
        <v>13706</v>
      </c>
      <c r="D63" s="32">
        <v>9731</v>
      </c>
      <c r="E63" s="33">
        <v>71</v>
      </c>
    </row>
    <row r="64" spans="2:5" ht="12" customHeight="1" x14ac:dyDescent="0.2">
      <c r="B64" s="19" t="s">
        <v>51</v>
      </c>
      <c r="C64" s="32">
        <v>13428</v>
      </c>
      <c r="D64" s="32">
        <v>9453</v>
      </c>
      <c r="E64" s="33">
        <v>70.400000000000006</v>
      </c>
    </row>
    <row r="65" spans="2:5" ht="12" customHeight="1" x14ac:dyDescent="0.2">
      <c r="B65" s="19" t="s">
        <v>88</v>
      </c>
      <c r="C65" s="32">
        <v>278</v>
      </c>
      <c r="D65" s="32">
        <v>278</v>
      </c>
      <c r="E65" s="33">
        <v>100</v>
      </c>
    </row>
    <row r="66" spans="2:5" ht="12" customHeight="1" x14ac:dyDescent="0.2">
      <c r="B66" s="19" t="s">
        <v>52</v>
      </c>
      <c r="C66" s="20">
        <v>43</v>
      </c>
      <c r="D66" s="20">
        <v>35</v>
      </c>
      <c r="E66" s="21">
        <v>81.400000000000006</v>
      </c>
    </row>
    <row r="67" spans="2:5" ht="12" customHeight="1" x14ac:dyDescent="0.2">
      <c r="B67" s="19" t="s">
        <v>83</v>
      </c>
      <c r="C67" s="32">
        <v>316</v>
      </c>
      <c r="D67" s="32">
        <v>316</v>
      </c>
      <c r="E67" s="21">
        <v>100</v>
      </c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316</v>
      </c>
      <c r="D69" s="38">
        <v>316</v>
      </c>
      <c r="E69" s="39">
        <v>100</v>
      </c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43">
        <v>316</v>
      </c>
      <c r="D71" s="43">
        <v>316</v>
      </c>
      <c r="E71" s="44">
        <v>100</v>
      </c>
    </row>
    <row r="72" spans="2:5" ht="12" customHeight="1" x14ac:dyDescent="0.2">
      <c r="B72" s="19" t="s">
        <v>87</v>
      </c>
      <c r="C72" s="32">
        <v>814164</v>
      </c>
      <c r="D72" s="32">
        <v>96203</v>
      </c>
      <c r="E72" s="33">
        <v>11.8</v>
      </c>
    </row>
    <row r="73" spans="2:5" ht="12" customHeight="1" x14ac:dyDescent="0.2">
      <c r="B73" s="19" t="s">
        <v>57</v>
      </c>
      <c r="C73" s="32">
        <v>130190</v>
      </c>
      <c r="D73" s="32">
        <v>4015</v>
      </c>
      <c r="E73" s="33">
        <v>3.1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129295</v>
      </c>
      <c r="D76" s="32">
        <v>3127</v>
      </c>
      <c r="E76" s="33">
        <v>2.4</v>
      </c>
    </row>
    <row r="77" spans="2:5" ht="12" customHeight="1" x14ac:dyDescent="0.2">
      <c r="B77" s="19" t="s">
        <v>61</v>
      </c>
      <c r="C77" s="32">
        <v>895</v>
      </c>
      <c r="D77" s="32">
        <v>888</v>
      </c>
      <c r="E77" s="33">
        <v>99.2</v>
      </c>
    </row>
    <row r="78" spans="2:5" ht="12" customHeight="1" x14ac:dyDescent="0.2">
      <c r="B78" s="19" t="s">
        <v>62</v>
      </c>
      <c r="C78" s="32">
        <v>4511</v>
      </c>
      <c r="D78" s="32">
        <v>3730</v>
      </c>
      <c r="E78" s="33">
        <v>82.7</v>
      </c>
    </row>
    <row r="79" spans="2:5" ht="12" customHeight="1" x14ac:dyDescent="0.2">
      <c r="B79" s="19" t="s">
        <v>63</v>
      </c>
      <c r="C79" s="32">
        <v>4373</v>
      </c>
      <c r="D79" s="32">
        <v>3594</v>
      </c>
      <c r="E79" s="33">
        <v>82.2</v>
      </c>
    </row>
    <row r="80" spans="2:5" ht="12" customHeight="1" x14ac:dyDescent="0.2">
      <c r="B80" s="37" t="s">
        <v>64</v>
      </c>
      <c r="C80" s="38">
        <v>138</v>
      </c>
      <c r="D80" s="38">
        <v>136</v>
      </c>
      <c r="E80" s="39">
        <v>98.6</v>
      </c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>
        <v>0</v>
      </c>
      <c r="D82" s="35">
        <v>0</v>
      </c>
      <c r="E82" s="36"/>
    </row>
    <row r="83" spans="2:5" ht="12" customHeight="1" x14ac:dyDescent="0.2">
      <c r="B83" s="34" t="s">
        <v>67</v>
      </c>
      <c r="C83" s="35">
        <v>47</v>
      </c>
      <c r="D83" s="35">
        <v>46</v>
      </c>
      <c r="E83" s="36"/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>
        <v>46</v>
      </c>
      <c r="D86" s="35">
        <v>46</v>
      </c>
      <c r="E86" s="36">
        <v>100</v>
      </c>
    </row>
    <row r="87" spans="2:5" ht="12" customHeight="1" x14ac:dyDescent="0.2">
      <c r="B87" s="34" t="s">
        <v>71</v>
      </c>
      <c r="C87" s="35">
        <v>43</v>
      </c>
      <c r="D87" s="35">
        <v>43</v>
      </c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5">
        <v>2</v>
      </c>
      <c r="D89" s="45">
        <v>1</v>
      </c>
      <c r="E89" s="46">
        <v>50</v>
      </c>
    </row>
    <row r="90" spans="2:5" ht="12" customHeight="1" x14ac:dyDescent="0.2">
      <c r="B90" s="19" t="s">
        <v>73</v>
      </c>
      <c r="C90" s="38">
        <v>664418</v>
      </c>
      <c r="D90" s="38">
        <v>75907</v>
      </c>
      <c r="E90" s="39">
        <v>11.4</v>
      </c>
    </row>
    <row r="91" spans="2:5" ht="12" customHeight="1" x14ac:dyDescent="0.2">
      <c r="B91" s="19" t="s">
        <v>74</v>
      </c>
      <c r="C91" s="32">
        <v>10083</v>
      </c>
      <c r="D91" s="32">
        <v>6071</v>
      </c>
      <c r="E91" s="33">
        <v>60.2</v>
      </c>
    </row>
    <row r="92" spans="2:5" ht="12" customHeight="1" x14ac:dyDescent="0.2">
      <c r="B92" s="19" t="s">
        <v>117</v>
      </c>
      <c r="C92" s="32">
        <v>104343</v>
      </c>
      <c r="D92" s="32">
        <v>38026</v>
      </c>
      <c r="E92" s="33">
        <v>36.4</v>
      </c>
    </row>
    <row r="93" spans="2:5" ht="12" customHeight="1" x14ac:dyDescent="0.2">
      <c r="B93" s="19" t="s">
        <v>76</v>
      </c>
      <c r="C93" s="32">
        <v>549993</v>
      </c>
      <c r="D93" s="32">
        <v>31811</v>
      </c>
      <c r="E93" s="33">
        <v>5.8</v>
      </c>
    </row>
    <row r="94" spans="2:5" ht="12" customHeight="1" x14ac:dyDescent="0.2">
      <c r="B94" s="19" t="s">
        <v>118</v>
      </c>
      <c r="C94" s="32">
        <v>-1</v>
      </c>
      <c r="D94" s="32">
        <v>-1</v>
      </c>
      <c r="E94" s="33"/>
    </row>
    <row r="95" spans="2:5" ht="12" customHeight="1" x14ac:dyDescent="0.2">
      <c r="B95" s="19" t="s">
        <v>78</v>
      </c>
      <c r="C95" s="20">
        <v>15045</v>
      </c>
      <c r="D95" s="20">
        <v>12551</v>
      </c>
      <c r="E95" s="21">
        <v>83.4</v>
      </c>
    </row>
    <row r="96" spans="2:5" ht="12" customHeight="1" x14ac:dyDescent="0.2">
      <c r="B96" s="19" t="s">
        <v>84</v>
      </c>
      <c r="C96" s="32">
        <v>4664</v>
      </c>
      <c r="D96" s="32">
        <v>4664</v>
      </c>
      <c r="E96" s="21">
        <v>100</v>
      </c>
    </row>
    <row r="97" spans="2:5" ht="12" customHeight="1" x14ac:dyDescent="0.2">
      <c r="B97" s="19" t="s">
        <v>79</v>
      </c>
      <c r="C97" s="32">
        <v>4645</v>
      </c>
      <c r="D97" s="32">
        <v>4645</v>
      </c>
      <c r="E97" s="33">
        <v>100</v>
      </c>
    </row>
    <row r="98" spans="2:5" ht="12" customHeight="1" x14ac:dyDescent="0.2">
      <c r="B98" s="19" t="s">
        <v>80</v>
      </c>
      <c r="C98" s="32">
        <v>19</v>
      </c>
      <c r="D98" s="32">
        <v>19</v>
      </c>
      <c r="E98" s="33">
        <v>100</v>
      </c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1" t="s">
        <v>89</v>
      </c>
      <c r="C100" s="40"/>
      <c r="D100" s="40"/>
      <c r="E100" s="40"/>
    </row>
  </sheetData>
  <hyperlinks>
    <hyperlink ref="C4" location="OCAK!A1" display="OCAK" xr:uid="{9DD295A8-549F-40D9-A4A6-F88A2417C07B}"/>
    <hyperlink ref="D4" location="ŞUBAT!A1" display="ŞUBAT" xr:uid="{FEE36EEA-385A-4F89-890E-CA4B6D085C33}"/>
    <hyperlink ref="E4" location="'MART '!A1" display="MART" xr:uid="{66A3D539-C324-4F1B-B3F9-9DD5F86071F1}"/>
    <hyperlink ref="C5" location="NİSAN!A1" display="NİSAN" xr:uid="{79D993E1-F824-4DB5-AFE9-AE9060614E3E}"/>
    <hyperlink ref="D5" location="MAYIS!A1" display="MAYIS" xr:uid="{E359623D-5DF6-4814-85C3-1E7BB6B8B744}"/>
    <hyperlink ref="E5" location="HAZİRAN!A1" display="HAZİRAN" xr:uid="{6B0ED309-B98B-4935-8CE7-A3883DBC3D7E}"/>
    <hyperlink ref="C6" location="TEMMUZ!A1" display="TEMMUZ" xr:uid="{78D3B992-51A1-49E7-8820-826DBA0C1E36}"/>
    <hyperlink ref="D6" location="AĞUSTOS!A1" display="AĞUSTOS" xr:uid="{46BA2E5F-27BB-4EDE-9549-4FD80647D944}"/>
    <hyperlink ref="E6" location="EYLÜL!A1" display="EYLÜL" xr:uid="{2D493042-AF48-4B6B-B16B-9510720E4B30}"/>
    <hyperlink ref="C7" location="EKİM!A1" display="EKİM" xr:uid="{18EA1B11-D66D-4A59-AD1B-31BCEF76EB6B}"/>
    <hyperlink ref="D7" location="KASIM!A1" display="KASIM" xr:uid="{0D61FC76-B088-4706-AB57-16F4B1F47FA4}"/>
    <hyperlink ref="E7" location="ARALIK!A1" display="ARALIK" xr:uid="{357655AD-68A0-466C-8894-14749D637B8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2C2C-FFED-4064-843B-88FF92B1D55E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3106302</v>
      </c>
      <c r="D10" s="20">
        <v>1590093</v>
      </c>
      <c r="E10" s="21">
        <v>51.2</v>
      </c>
    </row>
    <row r="11" spans="2:5" ht="12" customHeight="1" x14ac:dyDescent="0.2">
      <c r="B11" s="22" t="s">
        <v>4</v>
      </c>
      <c r="C11" s="23">
        <v>2288263</v>
      </c>
      <c r="D11" s="23">
        <v>1467086</v>
      </c>
      <c r="E11" s="24">
        <v>64.099999999999994</v>
      </c>
    </row>
    <row r="12" spans="2:5" ht="12" customHeight="1" x14ac:dyDescent="0.2">
      <c r="B12" s="22" t="s">
        <v>5</v>
      </c>
      <c r="C12" s="23">
        <v>1175728</v>
      </c>
      <c r="D12" s="23">
        <v>802614</v>
      </c>
      <c r="E12" s="24">
        <v>68.3</v>
      </c>
    </row>
    <row r="13" spans="2:5" ht="12" customHeight="1" x14ac:dyDescent="0.2">
      <c r="B13" s="22" t="s">
        <v>6</v>
      </c>
      <c r="C13" s="25">
        <v>873438</v>
      </c>
      <c r="D13" s="25">
        <v>640019</v>
      </c>
      <c r="E13" s="26">
        <v>73.3</v>
      </c>
    </row>
    <row r="14" spans="2:5" ht="12" customHeight="1" x14ac:dyDescent="0.2">
      <c r="B14" s="27" t="s">
        <v>7</v>
      </c>
      <c r="C14" s="28">
        <v>113359</v>
      </c>
      <c r="D14" s="28">
        <v>38593</v>
      </c>
      <c r="E14" s="29">
        <v>34</v>
      </c>
    </row>
    <row r="15" spans="2:5" ht="12" customHeight="1" x14ac:dyDescent="0.2">
      <c r="B15" s="27" t="s">
        <v>8</v>
      </c>
      <c r="C15" s="28">
        <v>3988</v>
      </c>
      <c r="D15" s="28">
        <v>2069</v>
      </c>
      <c r="E15" s="29">
        <v>51.9</v>
      </c>
    </row>
    <row r="16" spans="2:5" ht="12" customHeight="1" x14ac:dyDescent="0.2">
      <c r="B16" s="27" t="s">
        <v>9</v>
      </c>
      <c r="C16" s="28">
        <v>722484</v>
      </c>
      <c r="D16" s="28">
        <v>577276</v>
      </c>
      <c r="E16" s="29">
        <v>79.900000000000006</v>
      </c>
    </row>
    <row r="17" spans="2:5" ht="12" customHeight="1" x14ac:dyDescent="0.2">
      <c r="B17" s="27" t="s">
        <v>10</v>
      </c>
      <c r="C17" s="28">
        <v>33607</v>
      </c>
      <c r="D17" s="28">
        <v>22081</v>
      </c>
      <c r="E17" s="29">
        <v>65.7</v>
      </c>
    </row>
    <row r="18" spans="2:5" ht="12" customHeight="1" x14ac:dyDescent="0.2">
      <c r="B18" s="22" t="s">
        <v>11</v>
      </c>
      <c r="C18" s="23">
        <v>302290</v>
      </c>
      <c r="D18" s="23">
        <v>162595</v>
      </c>
      <c r="E18" s="24">
        <v>53.8</v>
      </c>
    </row>
    <row r="19" spans="2:5" ht="12" customHeight="1" x14ac:dyDescent="0.2">
      <c r="B19" s="27" t="s">
        <v>12</v>
      </c>
      <c r="C19" s="28">
        <v>112117</v>
      </c>
      <c r="D19" s="28">
        <v>13159</v>
      </c>
      <c r="E19" s="29">
        <v>11.7</v>
      </c>
    </row>
    <row r="20" spans="2:5" ht="12" customHeight="1" x14ac:dyDescent="0.2">
      <c r="B20" s="27" t="s">
        <v>13</v>
      </c>
      <c r="C20" s="28">
        <v>3122</v>
      </c>
      <c r="D20" s="28">
        <v>95</v>
      </c>
      <c r="E20" s="29">
        <v>3</v>
      </c>
    </row>
    <row r="21" spans="2:5" ht="12" customHeight="1" x14ac:dyDescent="0.2">
      <c r="B21" s="27" t="s">
        <v>14</v>
      </c>
      <c r="C21" s="28">
        <v>187051</v>
      </c>
      <c r="D21" s="28">
        <v>149341</v>
      </c>
      <c r="E21" s="29">
        <v>79.8</v>
      </c>
    </row>
    <row r="22" spans="2:5" s="4" customFormat="1" ht="12" customHeight="1" x14ac:dyDescent="0.2">
      <c r="B22" s="22" t="s">
        <v>15</v>
      </c>
      <c r="C22" s="23">
        <v>180249</v>
      </c>
      <c r="D22" s="23">
        <v>106643</v>
      </c>
      <c r="E22" s="24">
        <v>59.2</v>
      </c>
    </row>
    <row r="23" spans="2:5" s="4" customFormat="1" ht="12" customHeight="1" x14ac:dyDescent="0.2">
      <c r="B23" s="27" t="s">
        <v>16</v>
      </c>
      <c r="C23" s="30">
        <v>26463</v>
      </c>
      <c r="D23" s="30">
        <v>5806</v>
      </c>
      <c r="E23" s="31">
        <v>21.9</v>
      </c>
    </row>
    <row r="24" spans="2:5" ht="12" customHeight="1" x14ac:dyDescent="0.2">
      <c r="B24" s="27" t="s">
        <v>17</v>
      </c>
      <c r="C24" s="30">
        <v>153786</v>
      </c>
      <c r="D24" s="30">
        <v>100837</v>
      </c>
      <c r="E24" s="31">
        <v>65.599999999999994</v>
      </c>
    </row>
    <row r="25" spans="2:5" s="4" customFormat="1" ht="12" customHeight="1" x14ac:dyDescent="0.2">
      <c r="B25" s="22" t="s">
        <v>18</v>
      </c>
      <c r="C25" s="23">
        <v>596104</v>
      </c>
      <c r="D25" s="23">
        <v>271905</v>
      </c>
      <c r="E25" s="24">
        <v>45.6</v>
      </c>
    </row>
    <row r="26" spans="2:5" ht="12" customHeight="1" x14ac:dyDescent="0.2">
      <c r="B26" s="22" t="s">
        <v>19</v>
      </c>
      <c r="C26" s="23">
        <v>463021</v>
      </c>
      <c r="D26" s="23">
        <v>170198</v>
      </c>
      <c r="E26" s="24">
        <v>36.799999999999997</v>
      </c>
    </row>
    <row r="27" spans="2:5" ht="12" customHeight="1" x14ac:dyDescent="0.2">
      <c r="B27" s="27" t="s">
        <v>20</v>
      </c>
      <c r="C27" s="28">
        <v>417358</v>
      </c>
      <c r="D27" s="28">
        <v>125094</v>
      </c>
      <c r="E27" s="29">
        <v>30</v>
      </c>
    </row>
    <row r="28" spans="2:5" ht="12" customHeight="1" x14ac:dyDescent="0.2">
      <c r="B28" s="27" t="s">
        <v>21</v>
      </c>
      <c r="C28" s="28">
        <v>45663</v>
      </c>
      <c r="D28" s="28">
        <v>45104</v>
      </c>
      <c r="E28" s="29">
        <v>98.8</v>
      </c>
    </row>
    <row r="29" spans="2:5" ht="12" customHeight="1" x14ac:dyDescent="0.2">
      <c r="B29" s="22" t="s">
        <v>22</v>
      </c>
      <c r="C29" s="25">
        <v>124603</v>
      </c>
      <c r="D29" s="25">
        <v>94123</v>
      </c>
      <c r="E29" s="26">
        <v>75.5</v>
      </c>
    </row>
    <row r="30" spans="2:5" ht="12" customHeight="1" x14ac:dyDescent="0.2">
      <c r="B30" s="27" t="s">
        <v>23</v>
      </c>
      <c r="C30" s="28">
        <v>24948</v>
      </c>
      <c r="D30" s="28">
        <v>-795</v>
      </c>
      <c r="E30" s="29">
        <v>-3.2</v>
      </c>
    </row>
    <row r="31" spans="2:5" s="4" customFormat="1" ht="12" customHeight="1" x14ac:dyDescent="0.2">
      <c r="B31" s="27" t="s">
        <v>24</v>
      </c>
      <c r="C31" s="28">
        <v>94097</v>
      </c>
      <c r="D31" s="28">
        <v>93898</v>
      </c>
      <c r="E31" s="29">
        <v>99.8</v>
      </c>
    </row>
    <row r="32" spans="2:5" ht="12" customHeight="1" x14ac:dyDescent="0.2">
      <c r="B32" s="27" t="s">
        <v>25</v>
      </c>
      <c r="C32" s="28">
        <v>19</v>
      </c>
      <c r="D32" s="28">
        <v>2</v>
      </c>
      <c r="E32" s="29">
        <v>10.5</v>
      </c>
    </row>
    <row r="33" spans="2:6" ht="12" customHeight="1" x14ac:dyDescent="0.2">
      <c r="B33" s="27" t="s">
        <v>26</v>
      </c>
      <c r="C33" s="28">
        <v>2277</v>
      </c>
      <c r="D33" s="28">
        <v>43</v>
      </c>
      <c r="E33" s="29">
        <v>1.9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3262</v>
      </c>
      <c r="D35" s="28">
        <v>975</v>
      </c>
      <c r="E35" s="29">
        <v>29.9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8265</v>
      </c>
      <c r="D37" s="25">
        <v>7446</v>
      </c>
      <c r="E37" s="26">
        <v>90.1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215</v>
      </c>
      <c r="D39" s="25">
        <v>138</v>
      </c>
      <c r="E39" s="26">
        <v>64.2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42003</v>
      </c>
      <c r="D41" s="23">
        <v>42003</v>
      </c>
      <c r="E41" s="24">
        <v>100</v>
      </c>
    </row>
    <row r="42" spans="2:6" s="4" customFormat="1" ht="12" customHeight="1" x14ac:dyDescent="0.2">
      <c r="B42" s="27" t="s">
        <v>33</v>
      </c>
      <c r="C42" s="30">
        <v>2562</v>
      </c>
      <c r="D42" s="30">
        <v>2562</v>
      </c>
      <c r="E42" s="31">
        <v>100</v>
      </c>
    </row>
    <row r="43" spans="2:6" ht="12" customHeight="1" x14ac:dyDescent="0.2">
      <c r="B43" s="27" t="s">
        <v>34</v>
      </c>
      <c r="C43" s="30">
        <v>38670</v>
      </c>
      <c r="D43" s="30">
        <v>38670</v>
      </c>
      <c r="E43" s="31">
        <v>100</v>
      </c>
    </row>
    <row r="44" spans="2:6" s="4" customFormat="1" ht="12" customHeight="1" x14ac:dyDescent="0.2">
      <c r="B44" s="27" t="s">
        <v>35</v>
      </c>
      <c r="C44" s="28">
        <v>771</v>
      </c>
      <c r="D44" s="28">
        <v>771</v>
      </c>
      <c r="E44" s="29">
        <v>100</v>
      </c>
    </row>
    <row r="45" spans="2:6" ht="12" customHeight="1" x14ac:dyDescent="0.2">
      <c r="B45" s="22" t="s">
        <v>36</v>
      </c>
      <c r="C45" s="23">
        <v>134348</v>
      </c>
      <c r="D45" s="23">
        <v>103477</v>
      </c>
      <c r="E45" s="24">
        <v>77</v>
      </c>
    </row>
    <row r="46" spans="2:6" ht="12" customHeight="1" x14ac:dyDescent="0.2">
      <c r="B46" s="22" t="s">
        <v>37</v>
      </c>
      <c r="C46" s="25">
        <v>159597</v>
      </c>
      <c r="D46" s="25">
        <v>140440</v>
      </c>
      <c r="E46" s="26">
        <v>88</v>
      </c>
      <c r="F46" s="5"/>
    </row>
    <row r="47" spans="2:6" ht="12" customHeight="1" x14ac:dyDescent="0.2">
      <c r="B47" s="22" t="s">
        <v>38</v>
      </c>
      <c r="C47" s="25">
        <v>234</v>
      </c>
      <c r="D47" s="25">
        <v>4</v>
      </c>
      <c r="E47" s="26">
        <v>1.7</v>
      </c>
    </row>
    <row r="48" spans="2:6" ht="12" customHeight="1" x14ac:dyDescent="0.2">
      <c r="B48" s="19" t="s">
        <v>82</v>
      </c>
      <c r="C48" s="20">
        <v>43790</v>
      </c>
      <c r="D48" s="20">
        <v>39493</v>
      </c>
      <c r="E48" s="26">
        <v>90.2</v>
      </c>
    </row>
    <row r="49" spans="2:5" ht="12" customHeight="1" x14ac:dyDescent="0.2">
      <c r="B49" s="19" t="s">
        <v>39</v>
      </c>
      <c r="C49" s="32">
        <v>16938</v>
      </c>
      <c r="D49" s="32">
        <v>16727</v>
      </c>
      <c r="E49" s="33">
        <v>98.8</v>
      </c>
    </row>
    <row r="50" spans="2:5" ht="12" customHeight="1" x14ac:dyDescent="0.2">
      <c r="B50" s="19" t="s">
        <v>40</v>
      </c>
      <c r="C50" s="32">
        <v>16650</v>
      </c>
      <c r="D50" s="32">
        <v>16571</v>
      </c>
      <c r="E50" s="33">
        <v>99.5</v>
      </c>
    </row>
    <row r="51" spans="2:5" ht="12" customHeight="1" x14ac:dyDescent="0.2">
      <c r="B51" s="34" t="s">
        <v>41</v>
      </c>
      <c r="C51" s="35">
        <v>11</v>
      </c>
      <c r="D51" s="35">
        <v>11</v>
      </c>
      <c r="E51" s="36">
        <v>100</v>
      </c>
    </row>
    <row r="52" spans="2:5" ht="12" customHeight="1" x14ac:dyDescent="0.2">
      <c r="B52" s="34" t="s">
        <v>42</v>
      </c>
      <c r="C52" s="35">
        <v>16639</v>
      </c>
      <c r="D52" s="35">
        <v>16560</v>
      </c>
      <c r="E52" s="36">
        <v>99.5</v>
      </c>
    </row>
    <row r="53" spans="2:5" ht="12" customHeight="1" x14ac:dyDescent="0.2">
      <c r="B53" s="19" t="s">
        <v>43</v>
      </c>
      <c r="C53" s="32">
        <v>288</v>
      </c>
      <c r="D53" s="32">
        <v>156</v>
      </c>
      <c r="E53" s="33">
        <v>54.2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288</v>
      </c>
      <c r="D55" s="35">
        <v>156</v>
      </c>
      <c r="E55" s="36">
        <v>54.2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13956</v>
      </c>
      <c r="D59" s="32">
        <v>13956</v>
      </c>
      <c r="E59" s="33">
        <v>100</v>
      </c>
    </row>
    <row r="60" spans="2:5" ht="12" customHeight="1" x14ac:dyDescent="0.2">
      <c r="B60" s="19" t="s">
        <v>48</v>
      </c>
      <c r="C60" s="32">
        <v>13868</v>
      </c>
      <c r="D60" s="32">
        <v>13868</v>
      </c>
      <c r="E60" s="33">
        <v>100</v>
      </c>
    </row>
    <row r="61" spans="2:5" ht="12" customHeight="1" x14ac:dyDescent="0.2">
      <c r="B61" s="19" t="s">
        <v>49</v>
      </c>
      <c r="C61" s="32">
        <v>88</v>
      </c>
      <c r="D61" s="32">
        <v>88</v>
      </c>
      <c r="E61" s="33">
        <v>100</v>
      </c>
    </row>
    <row r="62" spans="2:5" s="4" customFormat="1" ht="12" customHeight="1" x14ac:dyDescent="0.2">
      <c r="B62" s="19" t="s">
        <v>50</v>
      </c>
      <c r="C62" s="32">
        <v>12861</v>
      </c>
      <c r="D62" s="32">
        <v>8780</v>
      </c>
      <c r="E62" s="33">
        <v>68.3</v>
      </c>
    </row>
    <row r="63" spans="2:5" s="4" customFormat="1" ht="12" customHeight="1" x14ac:dyDescent="0.2">
      <c r="B63" s="19" t="s">
        <v>51</v>
      </c>
      <c r="C63" s="32">
        <v>12583</v>
      </c>
      <c r="D63" s="32">
        <v>8502</v>
      </c>
      <c r="E63" s="33">
        <v>67.599999999999994</v>
      </c>
    </row>
    <row r="64" spans="2:5" ht="12" customHeight="1" x14ac:dyDescent="0.2">
      <c r="B64" s="19" t="s">
        <v>88</v>
      </c>
      <c r="C64" s="32">
        <v>278</v>
      </c>
      <c r="D64" s="32">
        <v>278</v>
      </c>
      <c r="E64" s="33">
        <v>100</v>
      </c>
    </row>
    <row r="65" spans="2:5" ht="12" customHeight="1" x14ac:dyDescent="0.2">
      <c r="B65" s="19" t="s">
        <v>52</v>
      </c>
      <c r="C65" s="32">
        <v>35</v>
      </c>
      <c r="D65" s="32">
        <v>30</v>
      </c>
      <c r="E65" s="33">
        <v>85.7</v>
      </c>
    </row>
    <row r="66" spans="2:5" ht="12" customHeight="1" x14ac:dyDescent="0.2">
      <c r="B66" s="19" t="s">
        <v>83</v>
      </c>
      <c r="C66" s="20">
        <v>50</v>
      </c>
      <c r="D66" s="20">
        <v>50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50</v>
      </c>
      <c r="D68" s="20">
        <v>50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50</v>
      </c>
      <c r="D70" s="35">
        <v>50</v>
      </c>
      <c r="E70" s="36">
        <v>100</v>
      </c>
    </row>
    <row r="71" spans="2:5" ht="12" customHeight="1" x14ac:dyDescent="0.2">
      <c r="B71" s="19" t="s">
        <v>87</v>
      </c>
      <c r="C71" s="20">
        <v>771175</v>
      </c>
      <c r="D71" s="20">
        <v>80440</v>
      </c>
      <c r="E71" s="21">
        <v>10.4</v>
      </c>
    </row>
    <row r="72" spans="2:5" ht="12" customHeight="1" x14ac:dyDescent="0.2">
      <c r="B72" s="19" t="s">
        <v>57</v>
      </c>
      <c r="C72" s="32">
        <v>123493</v>
      </c>
      <c r="D72" s="32">
        <v>3960</v>
      </c>
      <c r="E72" s="33">
        <v>3.2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122635</v>
      </c>
      <c r="D75" s="38">
        <v>3110</v>
      </c>
      <c r="E75" s="39">
        <v>2.5</v>
      </c>
    </row>
    <row r="76" spans="2:5" ht="12" customHeight="1" x14ac:dyDescent="0.2">
      <c r="B76" s="19" t="s">
        <v>61</v>
      </c>
      <c r="C76" s="32">
        <v>858</v>
      </c>
      <c r="D76" s="32">
        <v>850</v>
      </c>
      <c r="E76" s="33">
        <v>99.1</v>
      </c>
    </row>
    <row r="77" spans="2:5" ht="12" customHeight="1" x14ac:dyDescent="0.2">
      <c r="B77" s="19" t="s">
        <v>62</v>
      </c>
      <c r="C77" s="32">
        <v>4396</v>
      </c>
      <c r="D77" s="32">
        <v>3678</v>
      </c>
      <c r="E77" s="33">
        <v>83.7</v>
      </c>
    </row>
    <row r="78" spans="2:5" ht="12" customHeight="1" x14ac:dyDescent="0.2">
      <c r="B78" s="19" t="s">
        <v>63</v>
      </c>
      <c r="C78" s="32">
        <v>4261</v>
      </c>
      <c r="D78" s="32">
        <v>3568</v>
      </c>
      <c r="E78" s="33">
        <v>83.7</v>
      </c>
    </row>
    <row r="79" spans="2:5" ht="12" customHeight="1" x14ac:dyDescent="0.2">
      <c r="B79" s="19" t="s">
        <v>64</v>
      </c>
      <c r="C79" s="32">
        <v>135</v>
      </c>
      <c r="D79" s="32">
        <v>110</v>
      </c>
      <c r="E79" s="33">
        <v>81.5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0</v>
      </c>
      <c r="D81" s="35">
        <v>0</v>
      </c>
      <c r="E81" s="36"/>
    </row>
    <row r="82" spans="2:5" ht="12" customHeight="1" x14ac:dyDescent="0.2">
      <c r="B82" s="34" t="s">
        <v>67</v>
      </c>
      <c r="C82" s="35">
        <v>47</v>
      </c>
      <c r="D82" s="35">
        <v>46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43</v>
      </c>
      <c r="D85" s="35">
        <v>43</v>
      </c>
      <c r="E85" s="36">
        <v>100</v>
      </c>
    </row>
    <row r="86" spans="2:5" ht="12" customHeight="1" x14ac:dyDescent="0.2">
      <c r="B86" s="34" t="s">
        <v>71</v>
      </c>
      <c r="C86" s="35">
        <v>43</v>
      </c>
      <c r="D86" s="35">
        <v>20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</v>
      </c>
      <c r="D88" s="35">
        <v>1</v>
      </c>
      <c r="E88" s="36">
        <v>50</v>
      </c>
    </row>
    <row r="89" spans="2:5" ht="12" customHeight="1" x14ac:dyDescent="0.2">
      <c r="B89" s="19" t="s">
        <v>73</v>
      </c>
      <c r="C89" s="32">
        <v>629915</v>
      </c>
      <c r="D89" s="32">
        <v>61931</v>
      </c>
      <c r="E89" s="33">
        <v>9.8000000000000007</v>
      </c>
    </row>
    <row r="90" spans="2:5" ht="12" customHeight="1" x14ac:dyDescent="0.2">
      <c r="B90" s="19" t="s">
        <v>74</v>
      </c>
      <c r="C90" s="38">
        <v>9530</v>
      </c>
      <c r="D90" s="38">
        <v>5572</v>
      </c>
      <c r="E90" s="39">
        <v>58.5</v>
      </c>
    </row>
    <row r="91" spans="2:5" ht="12" customHeight="1" x14ac:dyDescent="0.2">
      <c r="B91" s="19" t="s">
        <v>75</v>
      </c>
      <c r="C91" s="32">
        <v>100363</v>
      </c>
      <c r="D91" s="32">
        <v>33020</v>
      </c>
      <c r="E91" s="33">
        <v>32.9</v>
      </c>
    </row>
    <row r="92" spans="2:5" ht="12" customHeight="1" x14ac:dyDescent="0.2">
      <c r="B92" s="19" t="s">
        <v>76</v>
      </c>
      <c r="C92" s="32">
        <v>520023</v>
      </c>
      <c r="D92" s="32">
        <v>23340</v>
      </c>
      <c r="E92" s="33">
        <v>4.5</v>
      </c>
    </row>
    <row r="93" spans="2:5" ht="12" customHeight="1" x14ac:dyDescent="0.2">
      <c r="B93" s="19" t="s">
        <v>77</v>
      </c>
      <c r="C93" s="32">
        <v>-1</v>
      </c>
      <c r="D93" s="32">
        <v>-1</v>
      </c>
      <c r="E93" s="33"/>
    </row>
    <row r="94" spans="2:5" ht="12" customHeight="1" x14ac:dyDescent="0.2">
      <c r="B94" s="19" t="s">
        <v>78</v>
      </c>
      <c r="C94" s="32">
        <v>13371</v>
      </c>
      <c r="D94" s="32">
        <v>10871</v>
      </c>
      <c r="E94" s="33">
        <v>81.3</v>
      </c>
    </row>
    <row r="95" spans="2:5" ht="12" customHeight="1" x14ac:dyDescent="0.2">
      <c r="B95" s="19" t="s">
        <v>84</v>
      </c>
      <c r="C95" s="20">
        <v>3024</v>
      </c>
      <c r="D95" s="20">
        <v>3024</v>
      </c>
      <c r="E95" s="21">
        <v>100</v>
      </c>
    </row>
    <row r="96" spans="2:5" ht="12" customHeight="1" x14ac:dyDescent="0.2">
      <c r="B96" s="19" t="s">
        <v>79</v>
      </c>
      <c r="C96" s="32">
        <v>3005</v>
      </c>
      <c r="D96" s="32">
        <v>3005</v>
      </c>
      <c r="E96" s="21">
        <v>100</v>
      </c>
    </row>
    <row r="97" spans="2:5" ht="12" customHeight="1" x14ac:dyDescent="0.2">
      <c r="B97" s="19" t="s">
        <v>80</v>
      </c>
      <c r="C97" s="32">
        <v>19</v>
      </c>
      <c r="D97" s="32">
        <v>19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D5AF4199-D7C4-4E02-9253-DA9407A11821}"/>
    <hyperlink ref="D4" location="ŞUBAT!A1" display="ŞUBAT" xr:uid="{B4078CDA-5E95-4A5B-835F-858B2780612A}"/>
    <hyperlink ref="E4" location="'MART '!A1" display="MART" xr:uid="{4CD6D154-E480-4392-B098-A0029BC106EC}"/>
    <hyperlink ref="C5" location="NİSAN!A1" display="NİSAN" xr:uid="{51D925B8-A7EB-4819-A3B5-26236A5E2BD2}"/>
    <hyperlink ref="D5" location="MAYIS!A1" display="MAYIS" xr:uid="{AE2E8C29-681E-4F7B-AB1E-7D34E604B0EA}"/>
    <hyperlink ref="E5" location="HAZİRAN!A1" display="HAZİRAN" xr:uid="{66188A72-F3C5-4C31-8411-4B4CD32C1788}"/>
    <hyperlink ref="C6" location="TEMMUZ!A1" display="TEMMUZ" xr:uid="{BA31F02F-99EE-489B-8FA6-20AA89FD482A}"/>
    <hyperlink ref="D6" location="AĞUSTOS!A1" display="AĞUSTOS" xr:uid="{E256B879-A13A-4D66-A9C4-9828EBF11677}"/>
    <hyperlink ref="E6" location="EYLÜL!A1" display="EYLÜL" xr:uid="{DAA6BDFC-8EE2-4623-9AAD-B23314DA8C13}"/>
    <hyperlink ref="C7" location="EKİM!A1" display="EKİM" xr:uid="{D8A2F9C6-7F51-482D-B5E3-3B6947370330}"/>
    <hyperlink ref="D7" location="KASIM!A1" display="KASIM" xr:uid="{CE0048D6-CA88-4556-8E03-017380E9801B}"/>
    <hyperlink ref="E7" location="ARALIK!A1" display="ARALIK" xr:uid="{3A1B7AA7-1937-48C8-AE51-32901DA6DBF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9B7E-FF76-4E2F-AF32-40CF258722B3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2930611</v>
      </c>
      <c r="D10" s="20">
        <v>1437631</v>
      </c>
      <c r="E10" s="21">
        <v>49.1</v>
      </c>
    </row>
    <row r="11" spans="2:5" ht="12" customHeight="1" x14ac:dyDescent="0.2">
      <c r="B11" s="22" t="s">
        <v>4</v>
      </c>
      <c r="C11" s="23">
        <v>2144249</v>
      </c>
      <c r="D11" s="23">
        <v>1326144</v>
      </c>
      <c r="E11" s="24">
        <v>61.8</v>
      </c>
    </row>
    <row r="12" spans="2:5" ht="12" customHeight="1" x14ac:dyDescent="0.2">
      <c r="B12" s="22" t="s">
        <v>5</v>
      </c>
      <c r="C12" s="23">
        <v>1107586</v>
      </c>
      <c r="D12" s="23">
        <v>720338</v>
      </c>
      <c r="E12" s="24">
        <v>65</v>
      </c>
    </row>
    <row r="13" spans="2:5" ht="12" customHeight="1" x14ac:dyDescent="0.2">
      <c r="B13" s="22" t="s">
        <v>6</v>
      </c>
      <c r="C13" s="25">
        <v>789699</v>
      </c>
      <c r="D13" s="25">
        <v>561623</v>
      </c>
      <c r="E13" s="26">
        <v>71.099999999999994</v>
      </c>
    </row>
    <row r="14" spans="2:5" ht="12" customHeight="1" x14ac:dyDescent="0.2">
      <c r="B14" s="27" t="s">
        <v>7</v>
      </c>
      <c r="C14" s="28">
        <v>109264</v>
      </c>
      <c r="D14" s="28">
        <v>37059</v>
      </c>
      <c r="E14" s="29">
        <v>33.9</v>
      </c>
    </row>
    <row r="15" spans="2:5" ht="12" customHeight="1" x14ac:dyDescent="0.2">
      <c r="B15" s="27" t="s">
        <v>8</v>
      </c>
      <c r="C15" s="28">
        <v>3957</v>
      </c>
      <c r="D15" s="28">
        <v>1977</v>
      </c>
      <c r="E15" s="29">
        <v>50</v>
      </c>
    </row>
    <row r="16" spans="2:5" ht="12" customHeight="1" x14ac:dyDescent="0.2">
      <c r="B16" s="27" t="s">
        <v>9</v>
      </c>
      <c r="C16" s="28">
        <v>643034</v>
      </c>
      <c r="D16" s="28">
        <v>500822</v>
      </c>
      <c r="E16" s="29">
        <v>77.900000000000006</v>
      </c>
    </row>
    <row r="17" spans="2:5" ht="12" customHeight="1" x14ac:dyDescent="0.2">
      <c r="B17" s="27" t="s">
        <v>10</v>
      </c>
      <c r="C17" s="28">
        <v>33444</v>
      </c>
      <c r="D17" s="28">
        <v>21765</v>
      </c>
      <c r="E17" s="29">
        <v>65.099999999999994</v>
      </c>
    </row>
    <row r="18" spans="2:5" ht="12" customHeight="1" x14ac:dyDescent="0.2">
      <c r="B18" s="22" t="s">
        <v>11</v>
      </c>
      <c r="C18" s="23">
        <v>317887</v>
      </c>
      <c r="D18" s="23">
        <v>158715</v>
      </c>
      <c r="E18" s="24">
        <v>49.9</v>
      </c>
    </row>
    <row r="19" spans="2:5" ht="12" customHeight="1" x14ac:dyDescent="0.2">
      <c r="B19" s="27" t="s">
        <v>12</v>
      </c>
      <c r="C19" s="28">
        <v>128071</v>
      </c>
      <c r="D19" s="28">
        <v>10253</v>
      </c>
      <c r="E19" s="29">
        <v>8</v>
      </c>
    </row>
    <row r="20" spans="2:5" ht="12" customHeight="1" x14ac:dyDescent="0.2">
      <c r="B20" s="27" t="s">
        <v>13</v>
      </c>
      <c r="C20" s="28">
        <v>3122</v>
      </c>
      <c r="D20" s="28">
        <v>93</v>
      </c>
      <c r="E20" s="29">
        <v>3</v>
      </c>
    </row>
    <row r="21" spans="2:5" ht="12" customHeight="1" x14ac:dyDescent="0.2">
      <c r="B21" s="27" t="s">
        <v>14</v>
      </c>
      <c r="C21" s="28">
        <v>186694</v>
      </c>
      <c r="D21" s="28">
        <v>148369</v>
      </c>
      <c r="E21" s="29">
        <v>79.5</v>
      </c>
    </row>
    <row r="22" spans="2:5" s="4" customFormat="1" ht="12" customHeight="1" x14ac:dyDescent="0.2">
      <c r="B22" s="22" t="s">
        <v>15</v>
      </c>
      <c r="C22" s="23">
        <v>179891</v>
      </c>
      <c r="D22" s="23">
        <v>103205</v>
      </c>
      <c r="E22" s="24">
        <v>57.4</v>
      </c>
    </row>
    <row r="23" spans="2:5" s="4" customFormat="1" ht="12" customHeight="1" x14ac:dyDescent="0.2">
      <c r="B23" s="27" t="s">
        <v>16</v>
      </c>
      <c r="C23" s="30">
        <v>26418</v>
      </c>
      <c r="D23" s="30">
        <v>5749</v>
      </c>
      <c r="E23" s="31">
        <v>21.8</v>
      </c>
    </row>
    <row r="24" spans="2:5" ht="12" customHeight="1" x14ac:dyDescent="0.2">
      <c r="B24" s="27" t="s">
        <v>17</v>
      </c>
      <c r="C24" s="30">
        <v>153473</v>
      </c>
      <c r="D24" s="30">
        <v>97456</v>
      </c>
      <c r="E24" s="31">
        <v>63.5</v>
      </c>
    </row>
    <row r="25" spans="2:5" s="4" customFormat="1" ht="12" customHeight="1" x14ac:dyDescent="0.2">
      <c r="B25" s="22" t="s">
        <v>18</v>
      </c>
      <c r="C25" s="23">
        <v>556396</v>
      </c>
      <c r="D25" s="23">
        <v>249231</v>
      </c>
      <c r="E25" s="24">
        <v>44.8</v>
      </c>
    </row>
    <row r="26" spans="2:5" ht="12" customHeight="1" x14ac:dyDescent="0.2">
      <c r="B26" s="22" t="s">
        <v>19</v>
      </c>
      <c r="C26" s="23">
        <v>435889</v>
      </c>
      <c r="D26" s="23">
        <v>159642</v>
      </c>
      <c r="E26" s="24">
        <v>36.6</v>
      </c>
    </row>
    <row r="27" spans="2:5" ht="12" customHeight="1" x14ac:dyDescent="0.2">
      <c r="B27" s="27" t="s">
        <v>20</v>
      </c>
      <c r="C27" s="28">
        <v>395565</v>
      </c>
      <c r="D27" s="28">
        <v>119859</v>
      </c>
      <c r="E27" s="29">
        <v>30.3</v>
      </c>
    </row>
    <row r="28" spans="2:5" ht="12" customHeight="1" x14ac:dyDescent="0.2">
      <c r="B28" s="27" t="s">
        <v>21</v>
      </c>
      <c r="C28" s="28">
        <v>40324</v>
      </c>
      <c r="D28" s="28">
        <v>39783</v>
      </c>
      <c r="E28" s="29">
        <v>98.7</v>
      </c>
    </row>
    <row r="29" spans="2:5" ht="12" customHeight="1" x14ac:dyDescent="0.2">
      <c r="B29" s="22" t="s">
        <v>22</v>
      </c>
      <c r="C29" s="25">
        <v>112980</v>
      </c>
      <c r="D29" s="25">
        <v>82981</v>
      </c>
      <c r="E29" s="26">
        <v>73.400000000000006</v>
      </c>
    </row>
    <row r="30" spans="2:5" ht="12" customHeight="1" x14ac:dyDescent="0.2">
      <c r="B30" s="27" t="s">
        <v>23</v>
      </c>
      <c r="C30" s="28">
        <v>24552</v>
      </c>
      <c r="D30" s="28">
        <v>-862</v>
      </c>
      <c r="E30" s="29">
        <v>-3.5</v>
      </c>
    </row>
    <row r="31" spans="2:5" s="4" customFormat="1" ht="12" customHeight="1" x14ac:dyDescent="0.2">
      <c r="B31" s="27" t="s">
        <v>24</v>
      </c>
      <c r="C31" s="28">
        <v>82989</v>
      </c>
      <c r="D31" s="28">
        <v>82910</v>
      </c>
      <c r="E31" s="29">
        <v>99.9</v>
      </c>
    </row>
    <row r="32" spans="2:5" ht="12" customHeight="1" x14ac:dyDescent="0.2">
      <c r="B32" s="27" t="s">
        <v>25</v>
      </c>
      <c r="C32" s="28">
        <v>19</v>
      </c>
      <c r="D32" s="28">
        <v>2</v>
      </c>
      <c r="E32" s="29">
        <v>10.5</v>
      </c>
    </row>
    <row r="33" spans="2:6" ht="12" customHeight="1" x14ac:dyDescent="0.2">
      <c r="B33" s="27" t="s">
        <v>26</v>
      </c>
      <c r="C33" s="28">
        <v>2271</v>
      </c>
      <c r="D33" s="28">
        <v>42</v>
      </c>
      <c r="E33" s="29">
        <v>1.8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3149</v>
      </c>
      <c r="D35" s="28">
        <v>889</v>
      </c>
      <c r="E35" s="29">
        <v>28.2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7319</v>
      </c>
      <c r="D37" s="25">
        <v>6476</v>
      </c>
      <c r="E37" s="26">
        <v>88.5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208</v>
      </c>
      <c r="D39" s="25">
        <v>132</v>
      </c>
      <c r="E39" s="26">
        <v>63.5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35714</v>
      </c>
      <c r="D41" s="23">
        <v>35714</v>
      </c>
      <c r="E41" s="24">
        <v>100</v>
      </c>
    </row>
    <row r="42" spans="2:6" s="4" customFormat="1" ht="12" customHeight="1" x14ac:dyDescent="0.2">
      <c r="B42" s="27" t="s">
        <v>33</v>
      </c>
      <c r="C42" s="30">
        <v>2558</v>
      </c>
      <c r="D42" s="30">
        <v>2558</v>
      </c>
      <c r="E42" s="31">
        <v>100</v>
      </c>
    </row>
    <row r="43" spans="2:6" ht="12" customHeight="1" x14ac:dyDescent="0.2">
      <c r="B43" s="27" t="s">
        <v>34</v>
      </c>
      <c r="C43" s="30">
        <v>32602</v>
      </c>
      <c r="D43" s="30">
        <v>32602</v>
      </c>
      <c r="E43" s="31">
        <v>100</v>
      </c>
    </row>
    <row r="44" spans="2:6" s="4" customFormat="1" ht="12" customHeight="1" x14ac:dyDescent="0.2">
      <c r="B44" s="27" t="s">
        <v>35</v>
      </c>
      <c r="C44" s="28">
        <v>554</v>
      </c>
      <c r="D44" s="28">
        <v>554</v>
      </c>
      <c r="E44" s="29">
        <v>100</v>
      </c>
    </row>
    <row r="45" spans="2:6" ht="12" customHeight="1" x14ac:dyDescent="0.2">
      <c r="B45" s="22" t="s">
        <v>36</v>
      </c>
      <c r="C45" s="23">
        <v>122377</v>
      </c>
      <c r="D45" s="23">
        <v>93949</v>
      </c>
      <c r="E45" s="24">
        <v>76.8</v>
      </c>
    </row>
    <row r="46" spans="2:6" ht="12" customHeight="1" x14ac:dyDescent="0.2">
      <c r="B46" s="22" t="s">
        <v>37</v>
      </c>
      <c r="C46" s="25">
        <v>142051</v>
      </c>
      <c r="D46" s="25">
        <v>123704</v>
      </c>
      <c r="E46" s="26">
        <v>87.1</v>
      </c>
      <c r="F46" s="5"/>
    </row>
    <row r="47" spans="2:6" ht="12" customHeight="1" x14ac:dyDescent="0.2">
      <c r="B47" s="22" t="s">
        <v>38</v>
      </c>
      <c r="C47" s="25">
        <v>234</v>
      </c>
      <c r="D47" s="25">
        <v>3</v>
      </c>
      <c r="E47" s="26">
        <v>1.3</v>
      </c>
    </row>
    <row r="48" spans="2:6" ht="12" customHeight="1" x14ac:dyDescent="0.2">
      <c r="B48" s="19" t="s">
        <v>82</v>
      </c>
      <c r="C48" s="20">
        <v>39549</v>
      </c>
      <c r="D48" s="20">
        <v>35223</v>
      </c>
      <c r="E48" s="26">
        <v>89.1</v>
      </c>
    </row>
    <row r="49" spans="2:5" ht="12" customHeight="1" x14ac:dyDescent="0.2">
      <c r="B49" s="19" t="s">
        <v>39</v>
      </c>
      <c r="C49" s="32">
        <v>15173</v>
      </c>
      <c r="D49" s="32">
        <v>14957</v>
      </c>
      <c r="E49" s="33">
        <v>98.6</v>
      </c>
    </row>
    <row r="50" spans="2:5" ht="12" customHeight="1" x14ac:dyDescent="0.2">
      <c r="B50" s="19" t="s">
        <v>40</v>
      </c>
      <c r="C50" s="32">
        <v>14896</v>
      </c>
      <c r="D50" s="32">
        <v>14812</v>
      </c>
      <c r="E50" s="33">
        <v>99.4</v>
      </c>
    </row>
    <row r="51" spans="2:5" ht="12" customHeight="1" x14ac:dyDescent="0.2">
      <c r="B51" s="34" t="s">
        <v>41</v>
      </c>
      <c r="C51" s="35">
        <v>9</v>
      </c>
      <c r="D51" s="35">
        <v>9</v>
      </c>
      <c r="E51" s="36">
        <v>100</v>
      </c>
    </row>
    <row r="52" spans="2:5" ht="12" customHeight="1" x14ac:dyDescent="0.2">
      <c r="B52" s="34" t="s">
        <v>42</v>
      </c>
      <c r="C52" s="35">
        <v>14887</v>
      </c>
      <c r="D52" s="35">
        <v>14803</v>
      </c>
      <c r="E52" s="36">
        <v>99.4</v>
      </c>
    </row>
    <row r="53" spans="2:5" ht="12" customHeight="1" x14ac:dyDescent="0.2">
      <c r="B53" s="19" t="s">
        <v>43</v>
      </c>
      <c r="C53" s="32">
        <v>277</v>
      </c>
      <c r="D53" s="32">
        <v>145</v>
      </c>
      <c r="E53" s="33">
        <v>52.3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277</v>
      </c>
      <c r="D55" s="35">
        <v>145</v>
      </c>
      <c r="E55" s="36">
        <v>52.3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12172</v>
      </c>
      <c r="D59" s="32">
        <v>12172</v>
      </c>
      <c r="E59" s="33">
        <v>100</v>
      </c>
    </row>
    <row r="60" spans="2:5" ht="12" customHeight="1" x14ac:dyDescent="0.2">
      <c r="B60" s="19" t="s">
        <v>48</v>
      </c>
      <c r="C60" s="32">
        <v>12094</v>
      </c>
      <c r="D60" s="32">
        <v>12094</v>
      </c>
      <c r="E60" s="33">
        <v>100</v>
      </c>
    </row>
    <row r="61" spans="2:5" ht="12" customHeight="1" x14ac:dyDescent="0.2">
      <c r="B61" s="19" t="s">
        <v>49</v>
      </c>
      <c r="C61" s="32">
        <v>78</v>
      </c>
      <c r="D61" s="32">
        <v>78</v>
      </c>
      <c r="E61" s="33">
        <v>100</v>
      </c>
    </row>
    <row r="62" spans="2:5" s="4" customFormat="1" ht="12" customHeight="1" x14ac:dyDescent="0.2">
      <c r="B62" s="19" t="s">
        <v>50</v>
      </c>
      <c r="C62" s="32">
        <v>12172</v>
      </c>
      <c r="D62" s="32">
        <v>8066</v>
      </c>
      <c r="E62" s="33">
        <v>66.3</v>
      </c>
    </row>
    <row r="63" spans="2:5" s="4" customFormat="1" ht="12" customHeight="1" x14ac:dyDescent="0.2">
      <c r="B63" s="19" t="s">
        <v>51</v>
      </c>
      <c r="C63" s="32">
        <v>11894</v>
      </c>
      <c r="D63" s="32">
        <v>7788</v>
      </c>
      <c r="E63" s="33">
        <v>65.5</v>
      </c>
    </row>
    <row r="64" spans="2:5" ht="12" customHeight="1" x14ac:dyDescent="0.2">
      <c r="B64" s="19" t="s">
        <v>88</v>
      </c>
      <c r="C64" s="32">
        <v>278</v>
      </c>
      <c r="D64" s="32">
        <v>278</v>
      </c>
      <c r="E64" s="33">
        <v>100</v>
      </c>
    </row>
    <row r="65" spans="2:5" ht="12" customHeight="1" x14ac:dyDescent="0.2">
      <c r="B65" s="19" t="s">
        <v>52</v>
      </c>
      <c r="C65" s="32">
        <v>32</v>
      </c>
      <c r="D65" s="32">
        <v>28</v>
      </c>
      <c r="E65" s="33">
        <v>87.5</v>
      </c>
    </row>
    <row r="66" spans="2:5" ht="12" customHeight="1" x14ac:dyDescent="0.2">
      <c r="B66" s="19" t="s">
        <v>83</v>
      </c>
      <c r="C66" s="20">
        <v>46</v>
      </c>
      <c r="D66" s="20">
        <v>46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46</v>
      </c>
      <c r="D68" s="20">
        <v>46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46</v>
      </c>
      <c r="D70" s="35">
        <v>46</v>
      </c>
      <c r="E70" s="36">
        <v>100</v>
      </c>
    </row>
    <row r="71" spans="2:5" ht="12" customHeight="1" x14ac:dyDescent="0.2">
      <c r="B71" s="19" t="s">
        <v>87</v>
      </c>
      <c r="C71" s="20">
        <v>744410</v>
      </c>
      <c r="D71" s="20">
        <v>73861</v>
      </c>
      <c r="E71" s="21">
        <v>9.9</v>
      </c>
    </row>
    <row r="72" spans="2:5" ht="12" customHeight="1" x14ac:dyDescent="0.2">
      <c r="B72" s="19" t="s">
        <v>57</v>
      </c>
      <c r="C72" s="32">
        <v>120598</v>
      </c>
      <c r="D72" s="32">
        <v>3906</v>
      </c>
      <c r="E72" s="33">
        <v>3.2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119777</v>
      </c>
      <c r="D75" s="38">
        <v>3093</v>
      </c>
      <c r="E75" s="39">
        <v>2.6</v>
      </c>
    </row>
    <row r="76" spans="2:5" ht="12" customHeight="1" x14ac:dyDescent="0.2">
      <c r="B76" s="19" t="s">
        <v>61</v>
      </c>
      <c r="C76" s="32">
        <v>821</v>
      </c>
      <c r="D76" s="32">
        <v>813</v>
      </c>
      <c r="E76" s="33">
        <v>99</v>
      </c>
    </row>
    <row r="77" spans="2:5" ht="12" customHeight="1" x14ac:dyDescent="0.2">
      <c r="B77" s="19" t="s">
        <v>62</v>
      </c>
      <c r="C77" s="32">
        <v>4081</v>
      </c>
      <c r="D77" s="32">
        <v>3439</v>
      </c>
      <c r="E77" s="33">
        <v>84.3</v>
      </c>
    </row>
    <row r="78" spans="2:5" ht="12" customHeight="1" x14ac:dyDescent="0.2">
      <c r="B78" s="19" t="s">
        <v>63</v>
      </c>
      <c r="C78" s="32">
        <v>3969</v>
      </c>
      <c r="D78" s="32">
        <v>3329</v>
      </c>
      <c r="E78" s="33">
        <v>83.9</v>
      </c>
    </row>
    <row r="79" spans="2:5" ht="12" customHeight="1" x14ac:dyDescent="0.2">
      <c r="B79" s="19" t="s">
        <v>64</v>
      </c>
      <c r="C79" s="32">
        <v>112</v>
      </c>
      <c r="D79" s="32">
        <v>110</v>
      </c>
      <c r="E79" s="33">
        <v>98.2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0</v>
      </c>
      <c r="D81" s="35">
        <v>0</v>
      </c>
      <c r="E81" s="36"/>
    </row>
    <row r="82" spans="2:5" ht="12" customHeight="1" x14ac:dyDescent="0.2">
      <c r="B82" s="34" t="s">
        <v>67</v>
      </c>
      <c r="C82" s="35">
        <v>47</v>
      </c>
      <c r="D82" s="35">
        <v>46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43</v>
      </c>
      <c r="D85" s="35">
        <v>43</v>
      </c>
      <c r="E85" s="36">
        <v>100</v>
      </c>
    </row>
    <row r="86" spans="2:5" ht="12" customHeight="1" x14ac:dyDescent="0.2">
      <c r="B86" s="34" t="s">
        <v>71</v>
      </c>
      <c r="C86" s="35">
        <v>20</v>
      </c>
      <c r="D86" s="35">
        <v>20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</v>
      </c>
      <c r="D88" s="35">
        <v>1</v>
      </c>
      <c r="E88" s="36">
        <v>50</v>
      </c>
    </row>
    <row r="89" spans="2:5" ht="12" customHeight="1" x14ac:dyDescent="0.2">
      <c r="B89" s="19" t="s">
        <v>73</v>
      </c>
      <c r="C89" s="32">
        <v>607423</v>
      </c>
      <c r="D89" s="32">
        <v>56708</v>
      </c>
      <c r="E89" s="33">
        <v>9.3000000000000007</v>
      </c>
    </row>
    <row r="90" spans="2:5" ht="12" customHeight="1" x14ac:dyDescent="0.2">
      <c r="B90" s="19" t="s">
        <v>74</v>
      </c>
      <c r="C90" s="38">
        <v>9008</v>
      </c>
      <c r="D90" s="38">
        <v>5056</v>
      </c>
      <c r="E90" s="39">
        <v>56.1</v>
      </c>
    </row>
    <row r="91" spans="2:5" ht="12" customHeight="1" x14ac:dyDescent="0.2">
      <c r="B91" s="19" t="s">
        <v>75</v>
      </c>
      <c r="C91" s="32">
        <v>97385</v>
      </c>
      <c r="D91" s="32">
        <v>29995</v>
      </c>
      <c r="E91" s="33">
        <v>30.8</v>
      </c>
    </row>
    <row r="92" spans="2:5" ht="12" customHeight="1" x14ac:dyDescent="0.2">
      <c r="B92" s="19" t="s">
        <v>76</v>
      </c>
      <c r="C92" s="32">
        <v>501032</v>
      </c>
      <c r="D92" s="32">
        <v>21659</v>
      </c>
      <c r="E92" s="33">
        <v>4.3</v>
      </c>
    </row>
    <row r="93" spans="2:5" ht="12" customHeight="1" x14ac:dyDescent="0.2">
      <c r="B93" s="19" t="s">
        <v>77</v>
      </c>
      <c r="C93" s="32">
        <v>-2</v>
      </c>
      <c r="D93" s="32">
        <v>-2</v>
      </c>
      <c r="E93" s="33"/>
    </row>
    <row r="94" spans="2:5" ht="12" customHeight="1" x14ac:dyDescent="0.2">
      <c r="B94" s="19" t="s">
        <v>78</v>
      </c>
      <c r="C94" s="32">
        <v>12308</v>
      </c>
      <c r="D94" s="32">
        <v>9808</v>
      </c>
      <c r="E94" s="33">
        <v>79.7</v>
      </c>
    </row>
    <row r="95" spans="2:5" ht="12" customHeight="1" x14ac:dyDescent="0.2">
      <c r="B95" s="19" t="s">
        <v>84</v>
      </c>
      <c r="C95" s="20">
        <v>2357</v>
      </c>
      <c r="D95" s="20">
        <v>2357</v>
      </c>
      <c r="E95" s="21">
        <v>100</v>
      </c>
    </row>
    <row r="96" spans="2:5" ht="12" customHeight="1" x14ac:dyDescent="0.2">
      <c r="B96" s="19" t="s">
        <v>79</v>
      </c>
      <c r="C96" s="32">
        <v>2338</v>
      </c>
      <c r="D96" s="32">
        <v>2338</v>
      </c>
      <c r="E96" s="21">
        <v>100</v>
      </c>
    </row>
    <row r="97" spans="2:5" ht="12" customHeight="1" x14ac:dyDescent="0.2">
      <c r="B97" s="19" t="s">
        <v>80</v>
      </c>
      <c r="C97" s="32">
        <v>19</v>
      </c>
      <c r="D97" s="32">
        <v>19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025E0F28-247C-4E29-9263-FE1DCA7ED6D7}"/>
    <hyperlink ref="D4" location="ŞUBAT!A1" display="ŞUBAT" xr:uid="{BA92C38B-DFBF-45EF-AE84-F2347EC3E165}"/>
    <hyperlink ref="E4" location="'MART '!A1" display="MART" xr:uid="{BC99CBF2-444F-4AF0-A48B-CF792207539A}"/>
    <hyperlink ref="C5" location="NİSAN!A1" display="NİSAN" xr:uid="{59BC8F0A-B16E-4CE7-80B1-35FF45B4978F}"/>
    <hyperlink ref="D5" location="MAYIS!A1" display="MAYIS" xr:uid="{565A5503-1BED-4FDA-A9DB-A3CC545C6540}"/>
    <hyperlink ref="E5" location="HAZİRAN!A1" display="HAZİRAN" xr:uid="{8D3B7C02-1D8A-40FA-A4EB-6AB83AE1D528}"/>
    <hyperlink ref="C6" location="TEMMUZ!A1" display="TEMMUZ" xr:uid="{4FB90CF7-E54A-4890-84B5-6F25B244AE5A}"/>
    <hyperlink ref="D6" location="AĞUSTOS!A1" display="AĞUSTOS" xr:uid="{7FD29518-1726-41A6-9A22-35335FAD18F3}"/>
    <hyperlink ref="E6" location="EYLÜL!A1" display="EYLÜL" xr:uid="{C65B80A7-458F-4E60-AD7F-FFDA5EFE60B1}"/>
    <hyperlink ref="C7" location="EKİM!A1" display="EKİM" xr:uid="{60524212-21E7-417E-B5A8-31D6EE6331F1}"/>
    <hyperlink ref="D7" location="KASIM!A1" display="KASIM" xr:uid="{7C3FE4E6-6D67-4906-9723-9C2ABA8C62B6}"/>
    <hyperlink ref="E7" location="ARALIK!A1" display="ARALIK" xr:uid="{35BE91E5-FEA9-4FAB-82E7-190380978B3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E9981-5DBE-4247-95A6-AB4A856CDD01}">
  <dimension ref="B2:F99"/>
  <sheetViews>
    <sheetView showGridLines="0" zoomScaleNormal="100" zoomScaleSheetLayoutView="75" workbookViewId="0">
      <selection activeCell="D7" sqref="D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107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2775187</v>
      </c>
      <c r="D10" s="20">
        <v>1315854</v>
      </c>
      <c r="E10" s="21">
        <v>47.4</v>
      </c>
    </row>
    <row r="11" spans="2:5" ht="12" customHeight="1" x14ac:dyDescent="0.2">
      <c r="B11" s="22" t="s">
        <v>4</v>
      </c>
      <c r="C11" s="23">
        <v>1997428</v>
      </c>
      <c r="D11" s="23">
        <v>1212681</v>
      </c>
      <c r="E11" s="24">
        <v>60.7</v>
      </c>
    </row>
    <row r="12" spans="2:5" ht="12" customHeight="1" x14ac:dyDescent="0.2">
      <c r="B12" s="22" t="s">
        <v>5</v>
      </c>
      <c r="C12" s="23">
        <v>1015868</v>
      </c>
      <c r="D12" s="23">
        <v>663438</v>
      </c>
      <c r="E12" s="24">
        <v>65.3</v>
      </c>
    </row>
    <row r="13" spans="2:5" ht="12" customHeight="1" x14ac:dyDescent="0.2">
      <c r="B13" s="22" t="s">
        <v>6</v>
      </c>
      <c r="C13" s="25">
        <v>735223</v>
      </c>
      <c r="D13" s="25">
        <v>508067</v>
      </c>
      <c r="E13" s="26">
        <v>69.099999999999994</v>
      </c>
    </row>
    <row r="14" spans="2:5" ht="12" customHeight="1" x14ac:dyDescent="0.2">
      <c r="B14" s="27" t="s">
        <v>7</v>
      </c>
      <c r="C14" s="28">
        <v>108958</v>
      </c>
      <c r="D14" s="28">
        <v>36206</v>
      </c>
      <c r="E14" s="29">
        <v>33.200000000000003</v>
      </c>
    </row>
    <row r="15" spans="2:5" ht="12" customHeight="1" x14ac:dyDescent="0.2">
      <c r="B15" s="27" t="s">
        <v>8</v>
      </c>
      <c r="C15" s="28">
        <v>3960</v>
      </c>
      <c r="D15" s="28">
        <v>1909</v>
      </c>
      <c r="E15" s="29">
        <v>48.2</v>
      </c>
    </row>
    <row r="16" spans="2:5" ht="12" customHeight="1" x14ac:dyDescent="0.2">
      <c r="B16" s="27" t="s">
        <v>9</v>
      </c>
      <c r="C16" s="28">
        <v>588846</v>
      </c>
      <c r="D16" s="28">
        <v>448628</v>
      </c>
      <c r="E16" s="29">
        <v>76.2</v>
      </c>
    </row>
    <row r="17" spans="2:5" ht="12" customHeight="1" x14ac:dyDescent="0.2">
      <c r="B17" s="27" t="s">
        <v>10</v>
      </c>
      <c r="C17" s="28">
        <v>33459</v>
      </c>
      <c r="D17" s="28">
        <v>21324</v>
      </c>
      <c r="E17" s="29">
        <v>63.7</v>
      </c>
    </row>
    <row r="18" spans="2:5" ht="12" customHeight="1" x14ac:dyDescent="0.2">
      <c r="B18" s="22" t="s">
        <v>11</v>
      </c>
      <c r="C18" s="23">
        <v>280645</v>
      </c>
      <c r="D18" s="23">
        <v>155371</v>
      </c>
      <c r="E18" s="24">
        <v>55.4</v>
      </c>
    </row>
    <row r="19" spans="2:5" ht="12" customHeight="1" x14ac:dyDescent="0.2">
      <c r="B19" s="27" t="s">
        <v>12</v>
      </c>
      <c r="C19" s="28">
        <v>90849</v>
      </c>
      <c r="D19" s="28">
        <v>9919</v>
      </c>
      <c r="E19" s="29">
        <v>10.9</v>
      </c>
    </row>
    <row r="20" spans="2:5" ht="12" customHeight="1" x14ac:dyDescent="0.2">
      <c r="B20" s="27" t="s">
        <v>13</v>
      </c>
      <c r="C20" s="28">
        <v>3122</v>
      </c>
      <c r="D20" s="28">
        <v>93</v>
      </c>
      <c r="E20" s="29">
        <v>3</v>
      </c>
    </row>
    <row r="21" spans="2:5" ht="12" customHeight="1" x14ac:dyDescent="0.2">
      <c r="B21" s="27" t="s">
        <v>14</v>
      </c>
      <c r="C21" s="28">
        <v>186674</v>
      </c>
      <c r="D21" s="28">
        <v>145359</v>
      </c>
      <c r="E21" s="29">
        <v>77.900000000000006</v>
      </c>
    </row>
    <row r="22" spans="2:5" s="4" customFormat="1" ht="12" customHeight="1" x14ac:dyDescent="0.2">
      <c r="B22" s="22" t="s">
        <v>15</v>
      </c>
      <c r="C22" s="23">
        <v>179770</v>
      </c>
      <c r="D22" s="23">
        <v>99911</v>
      </c>
      <c r="E22" s="24">
        <v>55.6</v>
      </c>
    </row>
    <row r="23" spans="2:5" s="4" customFormat="1" ht="12" customHeight="1" x14ac:dyDescent="0.2">
      <c r="B23" s="27" t="s">
        <v>16</v>
      </c>
      <c r="C23" s="30">
        <v>26375</v>
      </c>
      <c r="D23" s="30">
        <v>5454</v>
      </c>
      <c r="E23" s="31">
        <v>20.7</v>
      </c>
    </row>
    <row r="24" spans="2:5" ht="12" customHeight="1" x14ac:dyDescent="0.2">
      <c r="B24" s="27" t="s">
        <v>17</v>
      </c>
      <c r="C24" s="30">
        <v>153395</v>
      </c>
      <c r="D24" s="30">
        <v>94457</v>
      </c>
      <c r="E24" s="31">
        <v>61.6</v>
      </c>
    </row>
    <row r="25" spans="2:5" s="4" customFormat="1" ht="12" customHeight="1" x14ac:dyDescent="0.2">
      <c r="B25" s="22" t="s">
        <v>18</v>
      </c>
      <c r="C25" s="23">
        <v>518601</v>
      </c>
      <c r="D25" s="23">
        <v>220222</v>
      </c>
      <c r="E25" s="24">
        <v>42.5</v>
      </c>
    </row>
    <row r="26" spans="2:5" ht="12" customHeight="1" x14ac:dyDescent="0.2">
      <c r="B26" s="22" t="s">
        <v>19</v>
      </c>
      <c r="C26" s="23">
        <v>407628</v>
      </c>
      <c r="D26" s="23">
        <v>140100</v>
      </c>
      <c r="E26" s="24">
        <v>34.4</v>
      </c>
    </row>
    <row r="27" spans="2:5" ht="12" customHeight="1" x14ac:dyDescent="0.2">
      <c r="B27" s="27" t="s">
        <v>20</v>
      </c>
      <c r="C27" s="28">
        <v>372161</v>
      </c>
      <c r="D27" s="28">
        <v>105172</v>
      </c>
      <c r="E27" s="29">
        <v>28.3</v>
      </c>
    </row>
    <row r="28" spans="2:5" ht="12" customHeight="1" x14ac:dyDescent="0.2">
      <c r="B28" s="27" t="s">
        <v>21</v>
      </c>
      <c r="C28" s="28">
        <v>35467</v>
      </c>
      <c r="D28" s="28">
        <v>34928</v>
      </c>
      <c r="E28" s="29">
        <v>98.5</v>
      </c>
    </row>
    <row r="29" spans="2:5" ht="12" customHeight="1" x14ac:dyDescent="0.2">
      <c r="B29" s="22" t="s">
        <v>22</v>
      </c>
      <c r="C29" s="25">
        <v>104220</v>
      </c>
      <c r="D29" s="25">
        <v>74268</v>
      </c>
      <c r="E29" s="26">
        <v>71.3</v>
      </c>
    </row>
    <row r="30" spans="2:5" ht="12" customHeight="1" x14ac:dyDescent="0.2">
      <c r="B30" s="27" t="s">
        <v>23</v>
      </c>
      <c r="C30" s="28">
        <v>24711</v>
      </c>
      <c r="D30" s="28">
        <v>-920</v>
      </c>
      <c r="E30" s="29">
        <v>-3.7</v>
      </c>
    </row>
    <row r="31" spans="2:5" s="4" customFormat="1" ht="12" customHeight="1" x14ac:dyDescent="0.2">
      <c r="B31" s="27" t="s">
        <v>24</v>
      </c>
      <c r="C31" s="28">
        <v>74384</v>
      </c>
      <c r="D31" s="28">
        <v>74335</v>
      </c>
      <c r="E31" s="29">
        <v>99.9</v>
      </c>
    </row>
    <row r="32" spans="2:5" ht="12" customHeight="1" x14ac:dyDescent="0.2">
      <c r="B32" s="27" t="s">
        <v>25</v>
      </c>
      <c r="C32" s="28">
        <v>19</v>
      </c>
      <c r="D32" s="28">
        <v>2</v>
      </c>
      <c r="E32" s="29">
        <v>10.5</v>
      </c>
    </row>
    <row r="33" spans="2:6" ht="12" customHeight="1" x14ac:dyDescent="0.2">
      <c r="B33" s="27" t="s">
        <v>26</v>
      </c>
      <c r="C33" s="28">
        <v>2246</v>
      </c>
      <c r="D33" s="28">
        <v>38</v>
      </c>
      <c r="E33" s="29">
        <v>1.7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2860</v>
      </c>
      <c r="D35" s="28">
        <v>813</v>
      </c>
      <c r="E35" s="29">
        <v>28.4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6551</v>
      </c>
      <c r="D37" s="25">
        <v>5730</v>
      </c>
      <c r="E37" s="26">
        <v>87.5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202</v>
      </c>
      <c r="D39" s="25">
        <v>124</v>
      </c>
      <c r="E39" s="26">
        <v>61.4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31011</v>
      </c>
      <c r="D41" s="23">
        <v>31011</v>
      </c>
      <c r="E41" s="24">
        <v>100</v>
      </c>
    </row>
    <row r="42" spans="2:6" s="4" customFormat="1" ht="12" customHeight="1" x14ac:dyDescent="0.2">
      <c r="B42" s="27" t="s">
        <v>33</v>
      </c>
      <c r="C42" s="30">
        <v>2308</v>
      </c>
      <c r="D42" s="30">
        <v>2308</v>
      </c>
      <c r="E42" s="31">
        <v>100</v>
      </c>
    </row>
    <row r="43" spans="2:6" ht="12" customHeight="1" x14ac:dyDescent="0.2">
      <c r="B43" s="27" t="s">
        <v>34</v>
      </c>
      <c r="C43" s="30">
        <v>28332</v>
      </c>
      <c r="D43" s="30">
        <v>28332</v>
      </c>
      <c r="E43" s="31">
        <v>100</v>
      </c>
    </row>
    <row r="44" spans="2:6" s="4" customFormat="1" ht="12" customHeight="1" x14ac:dyDescent="0.2">
      <c r="B44" s="27" t="s">
        <v>35</v>
      </c>
      <c r="C44" s="28">
        <v>371</v>
      </c>
      <c r="D44" s="28">
        <v>371</v>
      </c>
      <c r="E44" s="29">
        <v>100</v>
      </c>
    </row>
    <row r="45" spans="2:6" ht="12" customHeight="1" x14ac:dyDescent="0.2">
      <c r="B45" s="22" t="s">
        <v>36</v>
      </c>
      <c r="C45" s="23">
        <v>121584</v>
      </c>
      <c r="D45" s="23">
        <v>86243</v>
      </c>
      <c r="E45" s="24">
        <v>70.900000000000006</v>
      </c>
    </row>
    <row r="46" spans="2:6" ht="12" customHeight="1" x14ac:dyDescent="0.2">
      <c r="B46" s="22" t="s">
        <v>37</v>
      </c>
      <c r="C46" s="25">
        <v>130359</v>
      </c>
      <c r="D46" s="25">
        <v>111853</v>
      </c>
      <c r="E46" s="26">
        <v>85.8</v>
      </c>
      <c r="F46" s="5"/>
    </row>
    <row r="47" spans="2:6" ht="12" customHeight="1" x14ac:dyDescent="0.2">
      <c r="B47" s="22" t="s">
        <v>38</v>
      </c>
      <c r="C47" s="25">
        <v>235</v>
      </c>
      <c r="D47" s="25">
        <v>3</v>
      </c>
      <c r="E47" s="26">
        <v>1.3</v>
      </c>
    </row>
    <row r="48" spans="2:6" ht="12" customHeight="1" x14ac:dyDescent="0.2">
      <c r="B48" s="19" t="s">
        <v>82</v>
      </c>
      <c r="C48" s="20">
        <v>36117</v>
      </c>
      <c r="D48" s="20">
        <v>32192</v>
      </c>
      <c r="E48" s="26">
        <v>89.1</v>
      </c>
    </row>
    <row r="49" spans="2:5" ht="12" customHeight="1" x14ac:dyDescent="0.2">
      <c r="B49" s="19" t="s">
        <v>39</v>
      </c>
      <c r="C49" s="32">
        <v>13708</v>
      </c>
      <c r="D49" s="32">
        <v>13500</v>
      </c>
      <c r="E49" s="33">
        <v>98.5</v>
      </c>
    </row>
    <row r="50" spans="2:5" ht="12" customHeight="1" x14ac:dyDescent="0.2">
      <c r="B50" s="19" t="s">
        <v>40</v>
      </c>
      <c r="C50" s="32">
        <v>13434</v>
      </c>
      <c r="D50" s="32">
        <v>13358</v>
      </c>
      <c r="E50" s="33">
        <v>99.4</v>
      </c>
    </row>
    <row r="51" spans="2:5" ht="12" customHeight="1" x14ac:dyDescent="0.2">
      <c r="B51" s="34" t="s">
        <v>41</v>
      </c>
      <c r="C51" s="35">
        <v>8</v>
      </c>
      <c r="D51" s="35">
        <v>8</v>
      </c>
      <c r="E51" s="36">
        <v>100</v>
      </c>
    </row>
    <row r="52" spans="2:5" ht="12" customHeight="1" x14ac:dyDescent="0.2">
      <c r="B52" s="34" t="s">
        <v>42</v>
      </c>
      <c r="C52" s="35">
        <v>13426</v>
      </c>
      <c r="D52" s="35">
        <v>13350</v>
      </c>
      <c r="E52" s="36">
        <v>99.4</v>
      </c>
    </row>
    <row r="53" spans="2:5" ht="12" customHeight="1" x14ac:dyDescent="0.2">
      <c r="B53" s="19" t="s">
        <v>43</v>
      </c>
      <c r="C53" s="32">
        <v>274</v>
      </c>
      <c r="D53" s="32">
        <v>142</v>
      </c>
      <c r="E53" s="33">
        <v>51.8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274</v>
      </c>
      <c r="D55" s="35">
        <v>142</v>
      </c>
      <c r="E55" s="36">
        <v>51.8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11253</v>
      </c>
      <c r="D59" s="32">
        <v>11253</v>
      </c>
      <c r="E59" s="33">
        <v>100</v>
      </c>
    </row>
    <row r="60" spans="2:5" ht="12" customHeight="1" x14ac:dyDescent="0.2">
      <c r="B60" s="19" t="s">
        <v>48</v>
      </c>
      <c r="C60" s="32">
        <v>11183</v>
      </c>
      <c r="D60" s="32">
        <v>11183</v>
      </c>
      <c r="E60" s="33">
        <v>100</v>
      </c>
    </row>
    <row r="61" spans="2:5" ht="12" customHeight="1" x14ac:dyDescent="0.2">
      <c r="B61" s="19" t="s">
        <v>49</v>
      </c>
      <c r="C61" s="32">
        <v>70</v>
      </c>
      <c r="D61" s="32">
        <v>70</v>
      </c>
      <c r="E61" s="33">
        <v>100</v>
      </c>
    </row>
    <row r="62" spans="2:5" s="4" customFormat="1" ht="12" customHeight="1" x14ac:dyDescent="0.2">
      <c r="B62" s="19" t="s">
        <v>50</v>
      </c>
      <c r="C62" s="32">
        <v>11127</v>
      </c>
      <c r="D62" s="32">
        <v>7415</v>
      </c>
      <c r="E62" s="33">
        <v>66.599999999999994</v>
      </c>
    </row>
    <row r="63" spans="2:5" s="4" customFormat="1" ht="12" customHeight="1" x14ac:dyDescent="0.2">
      <c r="B63" s="19" t="s">
        <v>51</v>
      </c>
      <c r="C63" s="32">
        <v>10849</v>
      </c>
      <c r="D63" s="32">
        <v>7137</v>
      </c>
      <c r="E63" s="33">
        <v>65.8</v>
      </c>
    </row>
    <row r="64" spans="2:5" ht="12" customHeight="1" x14ac:dyDescent="0.2">
      <c r="B64" s="19" t="s">
        <v>88</v>
      </c>
      <c r="C64" s="32">
        <v>278</v>
      </c>
      <c r="D64" s="32">
        <v>278</v>
      </c>
      <c r="E64" s="33">
        <v>100</v>
      </c>
    </row>
    <row r="65" spans="2:5" ht="12" customHeight="1" x14ac:dyDescent="0.2">
      <c r="B65" s="19" t="s">
        <v>52</v>
      </c>
      <c r="C65" s="32">
        <v>29</v>
      </c>
      <c r="D65" s="32">
        <v>24</v>
      </c>
      <c r="E65" s="33">
        <v>82.8</v>
      </c>
    </row>
    <row r="66" spans="2:5" ht="12" customHeight="1" x14ac:dyDescent="0.2">
      <c r="B66" s="19" t="s">
        <v>83</v>
      </c>
      <c r="C66" s="20">
        <v>54</v>
      </c>
      <c r="D66" s="20">
        <v>54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54</v>
      </c>
      <c r="D68" s="20">
        <v>54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54</v>
      </c>
      <c r="D70" s="35">
        <v>54</v>
      </c>
      <c r="E70" s="36">
        <v>100</v>
      </c>
    </row>
    <row r="71" spans="2:5" ht="12" customHeight="1" x14ac:dyDescent="0.2">
      <c r="B71" s="19" t="s">
        <v>87</v>
      </c>
      <c r="C71" s="20">
        <v>739413</v>
      </c>
      <c r="D71" s="20">
        <v>68752</v>
      </c>
      <c r="E71" s="21">
        <v>9.3000000000000007</v>
      </c>
    </row>
    <row r="72" spans="2:5" ht="12" customHeight="1" x14ac:dyDescent="0.2">
      <c r="B72" s="19" t="s">
        <v>57</v>
      </c>
      <c r="C72" s="32">
        <v>120728</v>
      </c>
      <c r="D72" s="32">
        <v>3798</v>
      </c>
      <c r="E72" s="33">
        <v>3.1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119951</v>
      </c>
      <c r="D75" s="38">
        <v>3029</v>
      </c>
      <c r="E75" s="39">
        <v>2.5</v>
      </c>
    </row>
    <row r="76" spans="2:5" ht="12" customHeight="1" x14ac:dyDescent="0.2">
      <c r="B76" s="19" t="s">
        <v>61</v>
      </c>
      <c r="C76" s="32">
        <v>777</v>
      </c>
      <c r="D76" s="32">
        <v>769</v>
      </c>
      <c r="E76" s="33">
        <v>99</v>
      </c>
    </row>
    <row r="77" spans="2:5" ht="12" customHeight="1" x14ac:dyDescent="0.2">
      <c r="B77" s="19" t="s">
        <v>62</v>
      </c>
      <c r="C77" s="32">
        <v>3857</v>
      </c>
      <c r="D77" s="32">
        <v>3412</v>
      </c>
      <c r="E77" s="33">
        <v>88.5</v>
      </c>
    </row>
    <row r="78" spans="2:5" ht="12" customHeight="1" x14ac:dyDescent="0.2">
      <c r="B78" s="19" t="s">
        <v>63</v>
      </c>
      <c r="C78" s="32">
        <v>3771</v>
      </c>
      <c r="D78" s="32">
        <v>3328</v>
      </c>
      <c r="E78" s="33">
        <v>88.3</v>
      </c>
    </row>
    <row r="79" spans="2:5" ht="12" customHeight="1" x14ac:dyDescent="0.2">
      <c r="B79" s="19" t="s">
        <v>64</v>
      </c>
      <c r="C79" s="32">
        <v>86</v>
      </c>
      <c r="D79" s="32">
        <v>84</v>
      </c>
      <c r="E79" s="33">
        <v>97.7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0</v>
      </c>
      <c r="D81" s="35">
        <v>0</v>
      </c>
      <c r="E81" s="36"/>
    </row>
    <row r="82" spans="2:5" ht="12" customHeight="1" x14ac:dyDescent="0.2">
      <c r="B82" s="34" t="s">
        <v>67</v>
      </c>
      <c r="C82" s="35">
        <v>42</v>
      </c>
      <c r="D82" s="35">
        <v>41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22</v>
      </c>
      <c r="D85" s="35">
        <v>22</v>
      </c>
      <c r="E85" s="36">
        <v>100</v>
      </c>
    </row>
    <row r="86" spans="2:5" ht="12" customHeight="1" x14ac:dyDescent="0.2">
      <c r="B86" s="34" t="s">
        <v>71</v>
      </c>
      <c r="C86" s="35">
        <v>20</v>
      </c>
      <c r="D86" s="35">
        <v>20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</v>
      </c>
      <c r="D88" s="35">
        <v>1</v>
      </c>
      <c r="E88" s="36">
        <v>50</v>
      </c>
    </row>
    <row r="89" spans="2:5" ht="12" customHeight="1" x14ac:dyDescent="0.2">
      <c r="B89" s="19" t="s">
        <v>73</v>
      </c>
      <c r="C89" s="32">
        <v>603721</v>
      </c>
      <c r="D89" s="32">
        <v>52942</v>
      </c>
      <c r="E89" s="33">
        <v>8.8000000000000007</v>
      </c>
    </row>
    <row r="90" spans="2:5" ht="12" customHeight="1" x14ac:dyDescent="0.2">
      <c r="B90" s="19" t="s">
        <v>74</v>
      </c>
      <c r="C90" s="38">
        <v>8404</v>
      </c>
      <c r="D90" s="38">
        <v>4583</v>
      </c>
      <c r="E90" s="39">
        <v>54.5</v>
      </c>
    </row>
    <row r="91" spans="2:5" ht="12" customHeight="1" x14ac:dyDescent="0.2">
      <c r="B91" s="19" t="s">
        <v>75</v>
      </c>
      <c r="C91" s="32">
        <v>93678</v>
      </c>
      <c r="D91" s="32">
        <v>27417</v>
      </c>
      <c r="E91" s="33">
        <v>29.3</v>
      </c>
    </row>
    <row r="92" spans="2:5" ht="12" customHeight="1" x14ac:dyDescent="0.2">
      <c r="B92" s="19" t="s">
        <v>76</v>
      </c>
      <c r="C92" s="32">
        <v>501635</v>
      </c>
      <c r="D92" s="32">
        <v>20938</v>
      </c>
      <c r="E92" s="33">
        <v>4.2</v>
      </c>
    </row>
    <row r="93" spans="2:5" ht="12" customHeight="1" x14ac:dyDescent="0.2">
      <c r="B93" s="19" t="s">
        <v>77</v>
      </c>
      <c r="C93" s="32">
        <v>4</v>
      </c>
      <c r="D93" s="32">
        <v>4</v>
      </c>
      <c r="E93" s="33"/>
    </row>
    <row r="94" spans="2:5" ht="12" customHeight="1" x14ac:dyDescent="0.2">
      <c r="B94" s="19" t="s">
        <v>78</v>
      </c>
      <c r="C94" s="32">
        <v>11107</v>
      </c>
      <c r="D94" s="32">
        <v>8600</v>
      </c>
      <c r="E94" s="33">
        <v>77.400000000000006</v>
      </c>
    </row>
    <row r="95" spans="2:5" ht="12" customHeight="1" x14ac:dyDescent="0.2">
      <c r="B95" s="19" t="s">
        <v>84</v>
      </c>
      <c r="C95" s="20">
        <v>2175</v>
      </c>
      <c r="D95" s="20">
        <v>2175</v>
      </c>
      <c r="E95" s="21">
        <v>100</v>
      </c>
    </row>
    <row r="96" spans="2:5" ht="12" customHeight="1" x14ac:dyDescent="0.2">
      <c r="B96" s="19" t="s">
        <v>79</v>
      </c>
      <c r="C96" s="32">
        <v>2156</v>
      </c>
      <c r="D96" s="32">
        <v>2156</v>
      </c>
      <c r="E96" s="21">
        <v>100</v>
      </c>
    </row>
    <row r="97" spans="2:5" ht="12" customHeight="1" x14ac:dyDescent="0.2">
      <c r="B97" s="19" t="s">
        <v>80</v>
      </c>
      <c r="C97" s="32">
        <v>19</v>
      </c>
      <c r="D97" s="32">
        <v>19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0841E33B-F83E-4658-A5E8-86A0DA033797}"/>
    <hyperlink ref="D4" location="ŞUBAT!A1" display="ŞUBAT" xr:uid="{70F638FC-E7CA-4D0A-875D-CAA2F8C748CA}"/>
    <hyperlink ref="E4" location="'MART '!A1" display="MART" xr:uid="{8B36E4AC-015B-4385-B688-7FC04C7E252F}"/>
    <hyperlink ref="C5" location="NİSAN!A1" display="NİSAN" xr:uid="{000611E7-1CBA-4DCB-A768-59DF3E002C67}"/>
    <hyperlink ref="D5" location="MAYIS!A1" display="MAYIS" xr:uid="{B1D44025-2B35-4F0C-94E8-F8765B410B96}"/>
    <hyperlink ref="E5" location="HAZİRAN!A1" display="HAZİRAN" xr:uid="{DE3062A1-EEB8-4311-A318-1715A60B81C4}"/>
    <hyperlink ref="C6" location="TEMMUZ!A1" display="TEMMUZ" xr:uid="{85860098-0B2F-45AC-BA3F-01D64F84CD39}"/>
    <hyperlink ref="D6" location="AĞUSTOS!A1" display="AĞUSTOS" xr:uid="{FB69EB5F-1763-4E92-B635-61102710B2A0}"/>
    <hyperlink ref="E6" location="EYLÜL!A1" display="EYLÜL" xr:uid="{1C0B72CF-14AD-47DE-AE21-09A09D4D1B45}"/>
    <hyperlink ref="C7" location="EKİM!A1" display="EKİM" xr:uid="{2A14FDE8-34E7-4376-B28E-4966805963B0}"/>
    <hyperlink ref="D7" location="KASIM!A1" display="KASIM" xr:uid="{F270AF98-1D09-4E84-9147-D9765E8516AE}"/>
    <hyperlink ref="E7" location="ARALIK!A1" display="ARALIK" xr:uid="{8C844906-CA01-4640-BF4A-B465F7EF03B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990A-500D-4294-9D39-D4F970B1241D}">
  <sheetPr codeName="Sayfa7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2532112</v>
      </c>
      <c r="D10" s="20">
        <v>1124209</v>
      </c>
      <c r="E10" s="21">
        <v>44.4</v>
      </c>
    </row>
    <row r="11" spans="2:5" ht="12" customHeight="1" x14ac:dyDescent="0.2">
      <c r="B11" s="22" t="s">
        <v>4</v>
      </c>
      <c r="C11" s="23">
        <v>1802186</v>
      </c>
      <c r="D11" s="23">
        <v>1033074</v>
      </c>
      <c r="E11" s="24">
        <v>57.3</v>
      </c>
    </row>
    <row r="12" spans="2:5" ht="12" customHeight="1" x14ac:dyDescent="0.2">
      <c r="B12" s="22" t="s">
        <v>5</v>
      </c>
      <c r="C12" s="23">
        <v>891036</v>
      </c>
      <c r="D12" s="23">
        <v>554584</v>
      </c>
      <c r="E12" s="24">
        <v>62.2</v>
      </c>
    </row>
    <row r="13" spans="2:5" ht="12" customHeight="1" x14ac:dyDescent="0.2">
      <c r="B13" s="22" t="s">
        <v>6</v>
      </c>
      <c r="C13" s="25">
        <v>667338</v>
      </c>
      <c r="D13" s="25">
        <v>438051</v>
      </c>
      <c r="E13" s="26">
        <v>65.599999999999994</v>
      </c>
    </row>
    <row r="14" spans="2:5" ht="12" customHeight="1" x14ac:dyDescent="0.2">
      <c r="B14" s="27" t="s">
        <v>7</v>
      </c>
      <c r="C14" s="28">
        <v>109262</v>
      </c>
      <c r="D14" s="28">
        <v>30033</v>
      </c>
      <c r="E14" s="29">
        <v>27.5</v>
      </c>
    </row>
    <row r="15" spans="2:5" ht="12" customHeight="1" x14ac:dyDescent="0.2">
      <c r="B15" s="27" t="s">
        <v>8</v>
      </c>
      <c r="C15" s="28">
        <v>3953</v>
      </c>
      <c r="D15" s="28">
        <v>1787</v>
      </c>
      <c r="E15" s="29">
        <v>45.2</v>
      </c>
    </row>
    <row r="16" spans="2:5" ht="12" customHeight="1" x14ac:dyDescent="0.2">
      <c r="B16" s="27" t="s">
        <v>9</v>
      </c>
      <c r="C16" s="28">
        <v>531033</v>
      </c>
      <c r="D16" s="28">
        <v>391277</v>
      </c>
      <c r="E16" s="29">
        <v>73.7</v>
      </c>
    </row>
    <row r="17" spans="2:5" ht="12" customHeight="1" x14ac:dyDescent="0.2">
      <c r="B17" s="27" t="s">
        <v>10</v>
      </c>
      <c r="C17" s="28">
        <v>23090</v>
      </c>
      <c r="D17" s="28">
        <v>14954</v>
      </c>
      <c r="E17" s="29">
        <v>64.8</v>
      </c>
    </row>
    <row r="18" spans="2:5" ht="12" customHeight="1" x14ac:dyDescent="0.2">
      <c r="B18" s="22" t="s">
        <v>11</v>
      </c>
      <c r="C18" s="23">
        <v>223698</v>
      </c>
      <c r="D18" s="23">
        <v>116533</v>
      </c>
      <c r="E18" s="24">
        <v>52.1</v>
      </c>
    </row>
    <row r="19" spans="2:5" ht="12" customHeight="1" x14ac:dyDescent="0.2">
      <c r="B19" s="27" t="s">
        <v>12</v>
      </c>
      <c r="C19" s="28">
        <v>86208</v>
      </c>
      <c r="D19" s="28">
        <v>9623</v>
      </c>
      <c r="E19" s="29">
        <v>11.2</v>
      </c>
    </row>
    <row r="20" spans="2:5" ht="12" customHeight="1" x14ac:dyDescent="0.2">
      <c r="B20" s="27" t="s">
        <v>13</v>
      </c>
      <c r="C20" s="28">
        <v>162</v>
      </c>
      <c r="D20" s="28">
        <v>93</v>
      </c>
      <c r="E20" s="29">
        <v>57.4</v>
      </c>
    </row>
    <row r="21" spans="2:5" ht="12" customHeight="1" x14ac:dyDescent="0.2">
      <c r="B21" s="27" t="s">
        <v>14</v>
      </c>
      <c r="C21" s="28">
        <v>137328</v>
      </c>
      <c r="D21" s="28">
        <v>106817</v>
      </c>
      <c r="E21" s="29">
        <v>77.8</v>
      </c>
    </row>
    <row r="22" spans="2:5" s="4" customFormat="1" ht="12" customHeight="1" x14ac:dyDescent="0.2">
      <c r="B22" s="22" t="s">
        <v>15</v>
      </c>
      <c r="C22" s="23">
        <v>179267</v>
      </c>
      <c r="D22" s="23">
        <v>89219</v>
      </c>
      <c r="E22" s="24">
        <v>49.8</v>
      </c>
    </row>
    <row r="23" spans="2:5" s="4" customFormat="1" ht="12" customHeight="1" x14ac:dyDescent="0.2">
      <c r="B23" s="27" t="s">
        <v>16</v>
      </c>
      <c r="C23" s="30">
        <v>26165</v>
      </c>
      <c r="D23" s="30">
        <v>5261</v>
      </c>
      <c r="E23" s="31">
        <v>20.100000000000001</v>
      </c>
    </row>
    <row r="24" spans="2:5" ht="12" customHeight="1" x14ac:dyDescent="0.2">
      <c r="B24" s="27" t="s">
        <v>17</v>
      </c>
      <c r="C24" s="30">
        <v>153102</v>
      </c>
      <c r="D24" s="30">
        <v>83958</v>
      </c>
      <c r="E24" s="31">
        <v>54.8</v>
      </c>
    </row>
    <row r="25" spans="2:5" s="4" customFormat="1" ht="12" customHeight="1" x14ac:dyDescent="0.2">
      <c r="B25" s="22" t="s">
        <v>18</v>
      </c>
      <c r="C25" s="23">
        <v>482075</v>
      </c>
      <c r="D25" s="23">
        <v>194126</v>
      </c>
      <c r="E25" s="24">
        <v>40.299999999999997</v>
      </c>
    </row>
    <row r="26" spans="2:5" ht="12" customHeight="1" x14ac:dyDescent="0.2">
      <c r="B26" s="22" t="s">
        <v>19</v>
      </c>
      <c r="C26" s="23">
        <v>382984</v>
      </c>
      <c r="D26" s="23">
        <v>124622</v>
      </c>
      <c r="E26" s="24">
        <v>32.5</v>
      </c>
    </row>
    <row r="27" spans="2:5" ht="12" customHeight="1" x14ac:dyDescent="0.2">
      <c r="B27" s="27" t="s">
        <v>20</v>
      </c>
      <c r="C27" s="28">
        <v>351533</v>
      </c>
      <c r="D27" s="28">
        <v>93703</v>
      </c>
      <c r="E27" s="29">
        <v>26.7</v>
      </c>
    </row>
    <row r="28" spans="2:5" ht="12" customHeight="1" x14ac:dyDescent="0.2">
      <c r="B28" s="27" t="s">
        <v>21</v>
      </c>
      <c r="C28" s="28">
        <v>31451</v>
      </c>
      <c r="D28" s="28">
        <v>30919</v>
      </c>
      <c r="E28" s="29">
        <v>98.3</v>
      </c>
    </row>
    <row r="29" spans="2:5" ht="12" customHeight="1" x14ac:dyDescent="0.2">
      <c r="B29" s="22" t="s">
        <v>22</v>
      </c>
      <c r="C29" s="25">
        <v>92933</v>
      </c>
      <c r="D29" s="25">
        <v>64246</v>
      </c>
      <c r="E29" s="26">
        <v>69.099999999999994</v>
      </c>
    </row>
    <row r="30" spans="2:5" ht="12" customHeight="1" x14ac:dyDescent="0.2">
      <c r="B30" s="27" t="s">
        <v>23</v>
      </c>
      <c r="C30" s="28">
        <v>24144</v>
      </c>
      <c r="D30" s="28">
        <v>-1076</v>
      </c>
      <c r="E30" s="29">
        <v>-4.5</v>
      </c>
    </row>
    <row r="31" spans="2:5" s="4" customFormat="1" ht="12" customHeight="1" x14ac:dyDescent="0.2">
      <c r="B31" s="27" t="s">
        <v>24</v>
      </c>
      <c r="C31" s="28">
        <v>64423</v>
      </c>
      <c r="D31" s="28">
        <v>64325</v>
      </c>
      <c r="E31" s="29">
        <v>99.8</v>
      </c>
    </row>
    <row r="32" spans="2:5" ht="12" customHeight="1" x14ac:dyDescent="0.2">
      <c r="B32" s="27" t="s">
        <v>25</v>
      </c>
      <c r="C32" s="28">
        <v>19</v>
      </c>
      <c r="D32" s="28">
        <v>2</v>
      </c>
      <c r="E32" s="29">
        <v>10.5</v>
      </c>
    </row>
    <row r="33" spans="2:6" ht="12" customHeight="1" x14ac:dyDescent="0.2">
      <c r="B33" s="27" t="s">
        <v>26</v>
      </c>
      <c r="C33" s="28">
        <v>1354</v>
      </c>
      <c r="D33" s="28">
        <v>37</v>
      </c>
      <c r="E33" s="29">
        <v>2.7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2993</v>
      </c>
      <c r="D35" s="28">
        <v>958</v>
      </c>
      <c r="E35" s="29">
        <v>32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5968</v>
      </c>
      <c r="D37" s="25">
        <v>5146</v>
      </c>
      <c r="E37" s="26">
        <v>86.2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190</v>
      </c>
      <c r="D39" s="25">
        <v>112</v>
      </c>
      <c r="E39" s="26">
        <v>58.9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24211</v>
      </c>
      <c r="D41" s="23">
        <v>24211</v>
      </c>
      <c r="E41" s="24">
        <v>100</v>
      </c>
    </row>
    <row r="42" spans="2:6" s="4" customFormat="1" ht="12" customHeight="1" x14ac:dyDescent="0.2">
      <c r="B42" s="27" t="s">
        <v>33</v>
      </c>
      <c r="C42" s="30">
        <v>1869</v>
      </c>
      <c r="D42" s="30">
        <v>1869</v>
      </c>
      <c r="E42" s="31">
        <v>100</v>
      </c>
    </row>
    <row r="43" spans="2:6" ht="12" customHeight="1" x14ac:dyDescent="0.2">
      <c r="B43" s="27" t="s">
        <v>34</v>
      </c>
      <c r="C43" s="30">
        <v>22042</v>
      </c>
      <c r="D43" s="30">
        <v>22042</v>
      </c>
      <c r="E43" s="31">
        <v>100</v>
      </c>
    </row>
    <row r="44" spans="2:6" s="4" customFormat="1" ht="12" customHeight="1" x14ac:dyDescent="0.2">
      <c r="B44" s="27" t="s">
        <v>35</v>
      </c>
      <c r="C44" s="28">
        <v>300</v>
      </c>
      <c r="D44" s="28">
        <v>300</v>
      </c>
      <c r="E44" s="29">
        <v>100</v>
      </c>
    </row>
    <row r="45" spans="2:6" ht="12" customHeight="1" x14ac:dyDescent="0.2">
      <c r="B45" s="22" t="s">
        <v>36</v>
      </c>
      <c r="C45" s="23">
        <v>110014</v>
      </c>
      <c r="D45" s="23">
        <v>73558</v>
      </c>
      <c r="E45" s="24">
        <v>66.900000000000006</v>
      </c>
    </row>
    <row r="46" spans="2:6" ht="12" customHeight="1" x14ac:dyDescent="0.2">
      <c r="B46" s="22" t="s">
        <v>37</v>
      </c>
      <c r="C46" s="25">
        <v>115347</v>
      </c>
      <c r="D46" s="25">
        <v>97374</v>
      </c>
      <c r="E46" s="26">
        <v>84.4</v>
      </c>
      <c r="F46" s="5"/>
    </row>
    <row r="47" spans="2:6" ht="12" customHeight="1" x14ac:dyDescent="0.2">
      <c r="B47" s="22" t="s">
        <v>38</v>
      </c>
      <c r="C47" s="25">
        <v>236</v>
      </c>
      <c r="D47" s="25">
        <v>2</v>
      </c>
      <c r="E47" s="26">
        <v>0.8</v>
      </c>
    </row>
    <row r="48" spans="2:6" ht="12" customHeight="1" x14ac:dyDescent="0.2">
      <c r="B48" s="19" t="s">
        <v>82</v>
      </c>
      <c r="C48" s="20">
        <v>33009</v>
      </c>
      <c r="D48" s="20">
        <v>29144</v>
      </c>
      <c r="E48" s="26">
        <v>88.3</v>
      </c>
    </row>
    <row r="49" spans="2:5" ht="12" customHeight="1" x14ac:dyDescent="0.2">
      <c r="B49" s="19" t="s">
        <v>39</v>
      </c>
      <c r="C49" s="32">
        <v>11963</v>
      </c>
      <c r="D49" s="32">
        <v>11764</v>
      </c>
      <c r="E49" s="33">
        <v>98.3</v>
      </c>
    </row>
    <row r="50" spans="2:5" ht="12" customHeight="1" x14ac:dyDescent="0.2">
      <c r="B50" s="19" t="s">
        <v>40</v>
      </c>
      <c r="C50" s="32">
        <v>11703</v>
      </c>
      <c r="D50" s="32">
        <v>11636</v>
      </c>
      <c r="E50" s="33">
        <v>99.4</v>
      </c>
    </row>
    <row r="51" spans="2:5" ht="12" customHeight="1" x14ac:dyDescent="0.2">
      <c r="B51" s="34" t="s">
        <v>41</v>
      </c>
      <c r="C51" s="35">
        <v>7</v>
      </c>
      <c r="D51" s="35">
        <v>7</v>
      </c>
      <c r="E51" s="36">
        <v>100</v>
      </c>
    </row>
    <row r="52" spans="2:5" ht="12" customHeight="1" x14ac:dyDescent="0.2">
      <c r="B52" s="34" t="s">
        <v>42</v>
      </c>
      <c r="C52" s="35">
        <v>11696</v>
      </c>
      <c r="D52" s="35">
        <v>11629</v>
      </c>
      <c r="E52" s="36">
        <v>99.4</v>
      </c>
    </row>
    <row r="53" spans="2:5" ht="12" customHeight="1" x14ac:dyDescent="0.2">
      <c r="B53" s="19" t="s">
        <v>43</v>
      </c>
      <c r="C53" s="32">
        <v>260</v>
      </c>
      <c r="D53" s="32">
        <v>128</v>
      </c>
      <c r="E53" s="33">
        <v>49.2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260</v>
      </c>
      <c r="D55" s="35">
        <v>128</v>
      </c>
      <c r="E55" s="36">
        <v>49.2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10638</v>
      </c>
      <c r="D59" s="32">
        <v>10638</v>
      </c>
      <c r="E59" s="33">
        <v>100</v>
      </c>
    </row>
    <row r="60" spans="2:5" ht="12" customHeight="1" x14ac:dyDescent="0.2">
      <c r="B60" s="19" t="s">
        <v>48</v>
      </c>
      <c r="C60" s="32">
        <v>10577</v>
      </c>
      <c r="D60" s="32">
        <v>10577</v>
      </c>
      <c r="E60" s="33">
        <v>100</v>
      </c>
    </row>
    <row r="61" spans="2:5" ht="12" customHeight="1" x14ac:dyDescent="0.2">
      <c r="B61" s="19" t="s">
        <v>49</v>
      </c>
      <c r="C61" s="32">
        <v>61</v>
      </c>
      <c r="D61" s="32">
        <v>61</v>
      </c>
      <c r="E61" s="33">
        <v>100</v>
      </c>
    </row>
    <row r="62" spans="2:5" s="4" customFormat="1" ht="12" customHeight="1" x14ac:dyDescent="0.2">
      <c r="B62" s="19" t="s">
        <v>50</v>
      </c>
      <c r="C62" s="32">
        <v>10382</v>
      </c>
      <c r="D62" s="32">
        <v>6722</v>
      </c>
      <c r="E62" s="33">
        <v>64.7</v>
      </c>
    </row>
    <row r="63" spans="2:5" s="4" customFormat="1" ht="12" customHeight="1" x14ac:dyDescent="0.2">
      <c r="B63" s="19" t="s">
        <v>51</v>
      </c>
      <c r="C63" s="32">
        <v>10104</v>
      </c>
      <c r="D63" s="32">
        <v>6444</v>
      </c>
      <c r="E63" s="33">
        <v>63.8</v>
      </c>
    </row>
    <row r="64" spans="2:5" ht="12" customHeight="1" x14ac:dyDescent="0.2">
      <c r="B64" s="19" t="s">
        <v>88</v>
      </c>
      <c r="C64" s="32">
        <v>278</v>
      </c>
      <c r="D64" s="32">
        <v>278</v>
      </c>
      <c r="E64" s="33">
        <v>100</v>
      </c>
    </row>
    <row r="65" spans="2:5" ht="12" customHeight="1" x14ac:dyDescent="0.2">
      <c r="B65" s="19" t="s">
        <v>52</v>
      </c>
      <c r="C65" s="32">
        <v>26</v>
      </c>
      <c r="D65" s="32">
        <v>20</v>
      </c>
      <c r="E65" s="33">
        <v>76.900000000000006</v>
      </c>
    </row>
    <row r="66" spans="2:5" ht="12" customHeight="1" x14ac:dyDescent="0.2">
      <c r="B66" s="19" t="s">
        <v>83</v>
      </c>
      <c r="C66" s="20">
        <v>27</v>
      </c>
      <c r="D66" s="20">
        <v>27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27</v>
      </c>
      <c r="D68" s="20">
        <v>27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27</v>
      </c>
      <c r="D70" s="35">
        <v>27</v>
      </c>
      <c r="E70" s="36">
        <v>100</v>
      </c>
    </row>
    <row r="71" spans="2:5" ht="12" customHeight="1" x14ac:dyDescent="0.2">
      <c r="B71" s="19" t="s">
        <v>87</v>
      </c>
      <c r="C71" s="20">
        <v>695005</v>
      </c>
      <c r="D71" s="20">
        <v>60079</v>
      </c>
      <c r="E71" s="21">
        <v>8.6</v>
      </c>
    </row>
    <row r="72" spans="2:5" ht="12" customHeight="1" x14ac:dyDescent="0.2">
      <c r="B72" s="19" t="s">
        <v>57</v>
      </c>
      <c r="C72" s="32">
        <v>107341</v>
      </c>
      <c r="D72" s="32">
        <v>3638</v>
      </c>
      <c r="E72" s="33">
        <v>3.4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106578</v>
      </c>
      <c r="D75" s="38">
        <v>2883</v>
      </c>
      <c r="E75" s="39">
        <v>2.7</v>
      </c>
    </row>
    <row r="76" spans="2:5" ht="12" customHeight="1" x14ac:dyDescent="0.2">
      <c r="B76" s="19" t="s">
        <v>61</v>
      </c>
      <c r="C76" s="32">
        <v>763</v>
      </c>
      <c r="D76" s="32">
        <v>755</v>
      </c>
      <c r="E76" s="33">
        <v>99</v>
      </c>
    </row>
    <row r="77" spans="2:5" ht="12" customHeight="1" x14ac:dyDescent="0.2">
      <c r="B77" s="19" t="s">
        <v>62</v>
      </c>
      <c r="C77" s="32">
        <v>3901</v>
      </c>
      <c r="D77" s="32">
        <v>3385</v>
      </c>
      <c r="E77" s="33">
        <v>86.8</v>
      </c>
    </row>
    <row r="78" spans="2:5" ht="12" customHeight="1" x14ac:dyDescent="0.2">
      <c r="B78" s="19" t="s">
        <v>63</v>
      </c>
      <c r="C78" s="32">
        <v>3841</v>
      </c>
      <c r="D78" s="32">
        <v>3328</v>
      </c>
      <c r="E78" s="33">
        <v>86.6</v>
      </c>
    </row>
    <row r="79" spans="2:5" ht="12" customHeight="1" x14ac:dyDescent="0.2">
      <c r="B79" s="19" t="s">
        <v>64</v>
      </c>
      <c r="C79" s="32">
        <v>60</v>
      </c>
      <c r="D79" s="32">
        <v>57</v>
      </c>
      <c r="E79" s="33">
        <v>95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0</v>
      </c>
      <c r="D81" s="35">
        <v>0</v>
      </c>
      <c r="E81" s="36"/>
    </row>
    <row r="82" spans="2:5" ht="12" customHeight="1" x14ac:dyDescent="0.2">
      <c r="B82" s="34" t="s">
        <v>67</v>
      </c>
      <c r="C82" s="35">
        <v>42</v>
      </c>
      <c r="D82" s="35">
        <v>40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16</v>
      </c>
      <c r="D85" s="35">
        <v>16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</v>
      </c>
      <c r="D88" s="35">
        <v>1</v>
      </c>
      <c r="E88" s="36">
        <v>50</v>
      </c>
    </row>
    <row r="89" spans="2:5" ht="12" customHeight="1" x14ac:dyDescent="0.2">
      <c r="B89" s="19" t="s">
        <v>73</v>
      </c>
      <c r="C89" s="32">
        <v>575290</v>
      </c>
      <c r="D89" s="32">
        <v>47030</v>
      </c>
      <c r="E89" s="33">
        <v>8.1999999999999993</v>
      </c>
    </row>
    <row r="90" spans="2:5" ht="12" customHeight="1" x14ac:dyDescent="0.2">
      <c r="B90" s="19" t="s">
        <v>74</v>
      </c>
      <c r="C90" s="38">
        <v>7705</v>
      </c>
      <c r="D90" s="38">
        <v>3986</v>
      </c>
      <c r="E90" s="39">
        <v>51.7</v>
      </c>
    </row>
    <row r="91" spans="2:5" ht="12" customHeight="1" x14ac:dyDescent="0.2">
      <c r="B91" s="19" t="s">
        <v>75</v>
      </c>
      <c r="C91" s="32">
        <v>88937</v>
      </c>
      <c r="D91" s="32">
        <v>24613</v>
      </c>
      <c r="E91" s="33">
        <v>27.7</v>
      </c>
    </row>
    <row r="92" spans="2:5" ht="12" customHeight="1" x14ac:dyDescent="0.2">
      <c r="B92" s="19" t="s">
        <v>76</v>
      </c>
      <c r="C92" s="32">
        <v>478642</v>
      </c>
      <c r="D92" s="32">
        <v>18425</v>
      </c>
      <c r="E92" s="33">
        <v>3.8</v>
      </c>
    </row>
    <row r="93" spans="2:5" ht="12" customHeight="1" x14ac:dyDescent="0.2">
      <c r="B93" s="19" t="s">
        <v>77</v>
      </c>
      <c r="C93" s="32">
        <v>6</v>
      </c>
      <c r="D93" s="32">
        <v>6</v>
      </c>
      <c r="E93" s="33"/>
    </row>
    <row r="94" spans="2:5" ht="12" customHeight="1" x14ac:dyDescent="0.2">
      <c r="B94" s="19" t="s">
        <v>78</v>
      </c>
      <c r="C94" s="32">
        <v>8473</v>
      </c>
      <c r="D94" s="32">
        <v>6026</v>
      </c>
      <c r="E94" s="33">
        <v>71.099999999999994</v>
      </c>
    </row>
    <row r="95" spans="2:5" ht="12" customHeight="1" x14ac:dyDescent="0.2">
      <c r="B95" s="19" t="s">
        <v>84</v>
      </c>
      <c r="C95" s="20">
        <v>1885</v>
      </c>
      <c r="D95" s="20">
        <v>1885</v>
      </c>
      <c r="E95" s="21">
        <v>100</v>
      </c>
    </row>
    <row r="96" spans="2:5" ht="12" customHeight="1" x14ac:dyDescent="0.2">
      <c r="B96" s="19" t="s">
        <v>79</v>
      </c>
      <c r="C96" s="32">
        <v>1866</v>
      </c>
      <c r="D96" s="32">
        <v>1866</v>
      </c>
      <c r="E96" s="21">
        <v>100</v>
      </c>
    </row>
    <row r="97" spans="2:5" ht="12" customHeight="1" x14ac:dyDescent="0.2">
      <c r="B97" s="19" t="s">
        <v>80</v>
      </c>
      <c r="C97" s="32">
        <v>19</v>
      </c>
      <c r="D97" s="32">
        <v>19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ED9FD244-BE8C-4AA5-8936-7247C3BA4E41}"/>
    <hyperlink ref="D4" location="ŞUBAT!A1" display="ŞUBAT" xr:uid="{1105A02D-E9D7-4B59-9EB1-56C9306CF76D}"/>
    <hyperlink ref="E4" location="'MART '!A1" display="MART" xr:uid="{CA7BF2E4-D060-4E30-A0BC-06E231C2D6F4}"/>
    <hyperlink ref="C5" location="NİSAN!A1" display="NİSAN" xr:uid="{D40DC0F9-6D21-4658-A58C-2B42B76B4F8B}"/>
    <hyperlink ref="D5" location="MAYIS!A1" display="MAYIS" xr:uid="{51C2E487-633F-4AAB-8FCA-9DFCB5BD1B88}"/>
    <hyperlink ref="E5" location="HAZİRAN!A1" display="HAZİRAN" xr:uid="{075B70B9-FA45-4266-BAAE-2765D005F08B}"/>
    <hyperlink ref="C6" location="TEMMUZ!A1" display="TEMMUZ" xr:uid="{2A148E20-89ED-4493-9E23-4F7848577E86}"/>
    <hyperlink ref="D6" location="AĞUSTOS!A1" display="AĞUSTOS" xr:uid="{3A1098CB-AAA2-4CC0-88B2-06349AD03441}"/>
    <hyperlink ref="E6" location="EYLÜL!A1" display="EYLÜL" xr:uid="{32D0537A-7DA2-4229-AD1C-D9F2CB6861A2}"/>
    <hyperlink ref="C7" location="EKİM!A1" display="EKİM" xr:uid="{9C7F5C0B-0DD7-446B-9CF6-23DF7871A40A}"/>
    <hyperlink ref="D7" location="KASIM!A1" display="KASIM" xr:uid="{7796F9CC-D882-48D5-81BA-4796F9B6BFA4}"/>
    <hyperlink ref="E7" location="ARALIK!A1" display="ARALIK" xr:uid="{50A803A9-219E-42B2-91FD-9E049304B95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1F374-B24D-43EC-B1E1-F99CB5D6456E}">
  <sheetPr codeName="Sayfa1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2369251</v>
      </c>
      <c r="D10" s="20">
        <v>949674</v>
      </c>
      <c r="E10" s="21">
        <v>40.083300587400828</v>
      </c>
    </row>
    <row r="11" spans="2:5" ht="12" customHeight="1" x14ac:dyDescent="0.2">
      <c r="B11" s="22" t="s">
        <v>4</v>
      </c>
      <c r="C11" s="23">
        <v>1652523</v>
      </c>
      <c r="D11" s="23">
        <v>868272</v>
      </c>
      <c r="E11" s="24">
        <v>52.542203648602772</v>
      </c>
    </row>
    <row r="12" spans="2:5" ht="12" customHeight="1" x14ac:dyDescent="0.2">
      <c r="B12" s="22" t="s">
        <v>5</v>
      </c>
      <c r="C12" s="23">
        <v>811929</v>
      </c>
      <c r="D12" s="23">
        <v>477165</v>
      </c>
      <c r="E12" s="24">
        <v>58.769301256636972</v>
      </c>
    </row>
    <row r="13" spans="2:5" ht="12" customHeight="1" x14ac:dyDescent="0.2">
      <c r="B13" s="22" t="s">
        <v>6</v>
      </c>
      <c r="C13" s="25">
        <v>583086</v>
      </c>
      <c r="D13" s="25">
        <v>360793</v>
      </c>
      <c r="E13" s="26">
        <v>61.876464192246083</v>
      </c>
    </row>
    <row r="14" spans="2:5" ht="12" customHeight="1" x14ac:dyDescent="0.2">
      <c r="B14" s="27" t="s">
        <v>7</v>
      </c>
      <c r="C14" s="28">
        <v>109630</v>
      </c>
      <c r="D14" s="28">
        <v>22509</v>
      </c>
      <c r="E14" s="29">
        <v>20.531788743956948</v>
      </c>
    </row>
    <row r="15" spans="2:5" ht="12" customHeight="1" x14ac:dyDescent="0.2">
      <c r="B15" s="27" t="s">
        <v>8</v>
      </c>
      <c r="C15" s="28">
        <v>3941</v>
      </c>
      <c r="D15" s="28">
        <v>1637</v>
      </c>
      <c r="E15" s="29">
        <v>41.537680791677239</v>
      </c>
    </row>
    <row r="16" spans="2:5" ht="12" customHeight="1" x14ac:dyDescent="0.2">
      <c r="B16" s="27" t="s">
        <v>9</v>
      </c>
      <c r="C16" s="28">
        <v>446729</v>
      </c>
      <c r="D16" s="28">
        <v>321802</v>
      </c>
      <c r="E16" s="29">
        <v>72.035171211181719</v>
      </c>
    </row>
    <row r="17" spans="2:5" ht="12" customHeight="1" x14ac:dyDescent="0.2">
      <c r="B17" s="27" t="s">
        <v>10</v>
      </c>
      <c r="C17" s="28">
        <v>22786</v>
      </c>
      <c r="D17" s="28">
        <v>14845</v>
      </c>
      <c r="E17" s="29">
        <v>65.149653295883439</v>
      </c>
    </row>
    <row r="18" spans="2:5" ht="12" customHeight="1" x14ac:dyDescent="0.2">
      <c r="B18" s="22" t="s">
        <v>11</v>
      </c>
      <c r="C18" s="23">
        <v>228843</v>
      </c>
      <c r="D18" s="23">
        <v>116372</v>
      </c>
      <c r="E18" s="24">
        <v>50.852331074142533</v>
      </c>
    </row>
    <row r="19" spans="2:5" ht="12" customHeight="1" x14ac:dyDescent="0.2">
      <c r="B19" s="27" t="s">
        <v>12</v>
      </c>
      <c r="C19" s="28">
        <v>86382</v>
      </c>
      <c r="D19" s="28">
        <v>7566</v>
      </c>
      <c r="E19" s="29">
        <v>8.7587691880252816</v>
      </c>
    </row>
    <row r="20" spans="2:5" ht="12" customHeight="1" x14ac:dyDescent="0.2">
      <c r="B20" s="27" t="s">
        <v>13</v>
      </c>
      <c r="C20" s="28">
        <v>187</v>
      </c>
      <c r="D20" s="28">
        <v>93</v>
      </c>
      <c r="E20" s="29">
        <v>49.732620320855617</v>
      </c>
    </row>
    <row r="21" spans="2:5" ht="12" customHeight="1" x14ac:dyDescent="0.2">
      <c r="B21" s="27" t="s">
        <v>14</v>
      </c>
      <c r="C21" s="28">
        <v>142274</v>
      </c>
      <c r="D21" s="28">
        <v>108713</v>
      </c>
      <c r="E21" s="29">
        <v>76.411009741765895</v>
      </c>
    </row>
    <row r="22" spans="2:5" s="4" customFormat="1" ht="12" customHeight="1" x14ac:dyDescent="0.2">
      <c r="B22" s="22" t="s">
        <v>15</v>
      </c>
      <c r="C22" s="23">
        <v>178488</v>
      </c>
      <c r="D22" s="23">
        <v>60755</v>
      </c>
      <c r="E22" s="24">
        <v>34.038702881986467</v>
      </c>
    </row>
    <row r="23" spans="2:5" s="4" customFormat="1" ht="12" customHeight="1" x14ac:dyDescent="0.2">
      <c r="B23" s="27" t="s">
        <v>16</v>
      </c>
      <c r="C23" s="30">
        <v>25717</v>
      </c>
      <c r="D23" s="30">
        <v>5026</v>
      </c>
      <c r="E23" s="31">
        <v>19.543492631333358</v>
      </c>
    </row>
    <row r="24" spans="2:5" ht="12" customHeight="1" x14ac:dyDescent="0.2">
      <c r="B24" s="27" t="s">
        <v>17</v>
      </c>
      <c r="C24" s="30">
        <v>152771</v>
      </c>
      <c r="D24" s="30">
        <v>55729</v>
      </c>
      <c r="E24" s="31">
        <v>36.478781967781842</v>
      </c>
    </row>
    <row r="25" spans="2:5" s="4" customFormat="1" ht="12" customHeight="1" x14ac:dyDescent="0.2">
      <c r="B25" s="22" t="s">
        <v>18</v>
      </c>
      <c r="C25" s="23">
        <v>436702</v>
      </c>
      <c r="D25" s="23">
        <v>159271</v>
      </c>
      <c r="E25" s="24">
        <v>36.471323694418615</v>
      </c>
    </row>
    <row r="26" spans="2:5" ht="12" customHeight="1" x14ac:dyDescent="0.2">
      <c r="B26" s="22" t="s">
        <v>19</v>
      </c>
      <c r="C26" s="23">
        <v>345989</v>
      </c>
      <c r="D26" s="23">
        <v>97961</v>
      </c>
      <c r="E26" s="24">
        <v>28.313327880366142</v>
      </c>
    </row>
    <row r="27" spans="2:5" ht="12" customHeight="1" x14ac:dyDescent="0.2">
      <c r="B27" s="27" t="s">
        <v>20</v>
      </c>
      <c r="C27" s="28">
        <v>319989</v>
      </c>
      <c r="D27" s="28">
        <v>72481</v>
      </c>
      <c r="E27" s="29">
        <v>22.651091131257637</v>
      </c>
    </row>
    <row r="28" spans="2:5" ht="12" customHeight="1" x14ac:dyDescent="0.2">
      <c r="B28" s="27" t="s">
        <v>21</v>
      </c>
      <c r="C28" s="28">
        <v>26000</v>
      </c>
      <c r="D28" s="28">
        <v>25480</v>
      </c>
      <c r="E28" s="29">
        <v>98</v>
      </c>
    </row>
    <row r="29" spans="2:5" ht="12" customHeight="1" x14ac:dyDescent="0.2">
      <c r="B29" s="22" t="s">
        <v>22</v>
      </c>
      <c r="C29" s="25">
        <v>85422</v>
      </c>
      <c r="D29" s="25">
        <v>56932</v>
      </c>
      <c r="E29" s="26">
        <v>66.647936128866107</v>
      </c>
    </row>
    <row r="30" spans="2:5" ht="12" customHeight="1" x14ac:dyDescent="0.2">
      <c r="B30" s="27" t="s">
        <v>23</v>
      </c>
      <c r="C30" s="28">
        <v>24248</v>
      </c>
      <c r="D30" s="28">
        <v>-994</v>
      </c>
      <c r="E30" s="29">
        <v>-4.0993071593533488</v>
      </c>
    </row>
    <row r="31" spans="2:5" s="4" customFormat="1" ht="12" customHeight="1" x14ac:dyDescent="0.2">
      <c r="B31" s="27" t="s">
        <v>24</v>
      </c>
      <c r="C31" s="28">
        <v>57162</v>
      </c>
      <c r="D31" s="28">
        <v>57087</v>
      </c>
      <c r="E31" s="29">
        <v>99.868793954025406</v>
      </c>
    </row>
    <row r="32" spans="2:5" ht="12" customHeight="1" x14ac:dyDescent="0.2">
      <c r="B32" s="27" t="s">
        <v>25</v>
      </c>
      <c r="C32" s="28">
        <v>19</v>
      </c>
      <c r="D32" s="28">
        <v>2</v>
      </c>
      <c r="E32" s="29">
        <v>10.526315789473683</v>
      </c>
    </row>
    <row r="33" spans="2:6" ht="12" customHeight="1" x14ac:dyDescent="0.2">
      <c r="B33" s="27" t="s">
        <v>26</v>
      </c>
      <c r="C33" s="28">
        <v>1286</v>
      </c>
      <c r="D33" s="28">
        <v>36</v>
      </c>
      <c r="E33" s="29">
        <v>2.7993779160186625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2707</v>
      </c>
      <c r="D35" s="28">
        <v>801</v>
      </c>
      <c r="E35" s="29">
        <v>29.589951976357593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5108</v>
      </c>
      <c r="D37" s="25">
        <v>4271</v>
      </c>
      <c r="E37" s="26">
        <v>83.613938919342218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183</v>
      </c>
      <c r="D39" s="25">
        <v>107</v>
      </c>
      <c r="E39" s="26">
        <v>58.469945355191257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21800</v>
      </c>
      <c r="D41" s="23">
        <v>21800</v>
      </c>
      <c r="E41" s="24">
        <v>100</v>
      </c>
    </row>
    <row r="42" spans="2:6" s="4" customFormat="1" ht="12" customHeight="1" x14ac:dyDescent="0.2">
      <c r="B42" s="27" t="s">
        <v>33</v>
      </c>
      <c r="C42" s="30">
        <v>1791</v>
      </c>
      <c r="D42" s="30">
        <v>1791</v>
      </c>
      <c r="E42" s="31">
        <v>100</v>
      </c>
    </row>
    <row r="43" spans="2:6" ht="12" customHeight="1" x14ac:dyDescent="0.2">
      <c r="B43" s="27" t="s">
        <v>34</v>
      </c>
      <c r="C43" s="30">
        <v>19812</v>
      </c>
      <c r="D43" s="30">
        <v>19812</v>
      </c>
      <c r="E43" s="31">
        <v>100</v>
      </c>
    </row>
    <row r="44" spans="2:6" s="4" customFormat="1" ht="12" customHeight="1" x14ac:dyDescent="0.2">
      <c r="B44" s="27" t="s">
        <v>35</v>
      </c>
      <c r="C44" s="28">
        <v>197</v>
      </c>
      <c r="D44" s="28">
        <v>197</v>
      </c>
      <c r="E44" s="29">
        <v>100</v>
      </c>
    </row>
    <row r="45" spans="2:6" ht="12" customHeight="1" x14ac:dyDescent="0.2">
      <c r="B45" s="22" t="s">
        <v>36</v>
      </c>
      <c r="C45" s="23">
        <v>98870</v>
      </c>
      <c r="D45" s="23">
        <v>62699</v>
      </c>
      <c r="E45" s="24">
        <v>63.415596237483562</v>
      </c>
    </row>
    <row r="46" spans="2:6" ht="12" customHeight="1" x14ac:dyDescent="0.2">
      <c r="B46" s="22" t="s">
        <v>37</v>
      </c>
      <c r="C46" s="25">
        <v>104499</v>
      </c>
      <c r="D46" s="25">
        <v>86579</v>
      </c>
      <c r="E46" s="26">
        <v>82.851510540770718</v>
      </c>
      <c r="F46" s="5"/>
    </row>
    <row r="47" spans="2:6" ht="12" customHeight="1" x14ac:dyDescent="0.2">
      <c r="B47" s="22" t="s">
        <v>38</v>
      </c>
      <c r="C47" s="25">
        <v>235</v>
      </c>
      <c r="D47" s="25">
        <v>3</v>
      </c>
      <c r="E47" s="26">
        <v>1.2765957446808509</v>
      </c>
    </row>
    <row r="48" spans="2:6" ht="12" customHeight="1" x14ac:dyDescent="0.2">
      <c r="B48" s="19" t="s">
        <v>82</v>
      </c>
      <c r="C48" s="20">
        <v>29494</v>
      </c>
      <c r="D48" s="20">
        <v>26148</v>
      </c>
      <c r="E48" s="26">
        <v>88.655319726045974</v>
      </c>
    </row>
    <row r="49" spans="2:5" ht="12" customHeight="1" x14ac:dyDescent="0.2">
      <c r="B49" s="19" t="s">
        <v>39</v>
      </c>
      <c r="C49" s="32">
        <v>10528</v>
      </c>
      <c r="D49" s="32">
        <v>10329</v>
      </c>
      <c r="E49" s="33">
        <v>98.109802431610944</v>
      </c>
    </row>
    <row r="50" spans="2:5" ht="12" customHeight="1" x14ac:dyDescent="0.2">
      <c r="B50" s="19" t="s">
        <v>40</v>
      </c>
      <c r="C50" s="32">
        <v>10275</v>
      </c>
      <c r="D50" s="32">
        <v>10208</v>
      </c>
      <c r="E50" s="33">
        <v>99.347931873479325</v>
      </c>
    </row>
    <row r="51" spans="2:5" ht="12" customHeight="1" x14ac:dyDescent="0.2">
      <c r="B51" s="34" t="s">
        <v>41</v>
      </c>
      <c r="C51" s="35">
        <v>6</v>
      </c>
      <c r="D51" s="35">
        <v>6</v>
      </c>
      <c r="E51" s="36">
        <v>100</v>
      </c>
    </row>
    <row r="52" spans="2:5" ht="12" customHeight="1" x14ac:dyDescent="0.2">
      <c r="B52" s="34" t="s">
        <v>42</v>
      </c>
      <c r="C52" s="35">
        <v>10269</v>
      </c>
      <c r="D52" s="35">
        <v>10202</v>
      </c>
      <c r="E52" s="36">
        <v>99.347550881293216</v>
      </c>
    </row>
    <row r="53" spans="2:5" ht="12" customHeight="1" x14ac:dyDescent="0.2">
      <c r="B53" s="19" t="s">
        <v>43</v>
      </c>
      <c r="C53" s="32">
        <v>253</v>
      </c>
      <c r="D53" s="32">
        <v>121</v>
      </c>
      <c r="E53" s="33">
        <v>47.826086956521742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253</v>
      </c>
      <c r="D55" s="35">
        <v>121</v>
      </c>
      <c r="E55" s="36">
        <v>47.826086956521742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9942</v>
      </c>
      <c r="D59" s="32">
        <v>9942</v>
      </c>
      <c r="E59" s="33">
        <v>100</v>
      </c>
    </row>
    <row r="60" spans="2:5" ht="12" customHeight="1" x14ac:dyDescent="0.2">
      <c r="B60" s="19" t="s">
        <v>48</v>
      </c>
      <c r="C60" s="32">
        <v>9890</v>
      </c>
      <c r="D60" s="32">
        <v>9890</v>
      </c>
      <c r="E60" s="33">
        <v>100</v>
      </c>
    </row>
    <row r="61" spans="2:5" ht="12" customHeight="1" x14ac:dyDescent="0.2">
      <c r="B61" s="19" t="s">
        <v>49</v>
      </c>
      <c r="C61" s="32">
        <v>52</v>
      </c>
      <c r="D61" s="32">
        <v>52</v>
      </c>
      <c r="E61" s="33">
        <v>100</v>
      </c>
    </row>
    <row r="62" spans="2:5" s="4" customFormat="1" ht="12" customHeight="1" x14ac:dyDescent="0.2">
      <c r="B62" s="19" t="s">
        <v>50</v>
      </c>
      <c r="C62" s="32">
        <v>8999</v>
      </c>
      <c r="D62" s="32">
        <v>5856</v>
      </c>
      <c r="E62" s="33">
        <v>65.073897099677751</v>
      </c>
    </row>
    <row r="63" spans="2:5" s="4" customFormat="1" ht="12" customHeight="1" x14ac:dyDescent="0.2">
      <c r="B63" s="19" t="s">
        <v>51</v>
      </c>
      <c r="C63" s="32">
        <v>8736</v>
      </c>
      <c r="D63" s="32">
        <v>5593</v>
      </c>
      <c r="E63" s="33">
        <v>64.022435897435898</v>
      </c>
    </row>
    <row r="64" spans="2:5" ht="12" customHeight="1" x14ac:dyDescent="0.2">
      <c r="B64" s="19" t="s">
        <v>88</v>
      </c>
      <c r="C64" s="32">
        <v>263</v>
      </c>
      <c r="D64" s="32">
        <v>263</v>
      </c>
      <c r="E64" s="33">
        <v>100</v>
      </c>
    </row>
    <row r="65" spans="2:5" ht="12" customHeight="1" x14ac:dyDescent="0.2">
      <c r="B65" s="19" t="s">
        <v>52</v>
      </c>
      <c r="C65" s="32">
        <v>25</v>
      </c>
      <c r="D65" s="32">
        <v>21</v>
      </c>
      <c r="E65" s="33">
        <v>84</v>
      </c>
    </row>
    <row r="66" spans="2:5" ht="12" customHeight="1" x14ac:dyDescent="0.2">
      <c r="B66" s="19" t="s">
        <v>83</v>
      </c>
      <c r="C66" s="20">
        <v>18</v>
      </c>
      <c r="D66" s="20">
        <v>18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18</v>
      </c>
      <c r="D68" s="20">
        <v>18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18</v>
      </c>
      <c r="D70" s="35">
        <v>18</v>
      </c>
      <c r="E70" s="36">
        <v>100</v>
      </c>
    </row>
    <row r="71" spans="2:5" ht="12" customHeight="1" x14ac:dyDescent="0.2">
      <c r="B71" s="19" t="s">
        <v>87</v>
      </c>
      <c r="C71" s="20">
        <v>685559</v>
      </c>
      <c r="D71" s="20">
        <v>53579</v>
      </c>
      <c r="E71" s="21">
        <v>7.815374023242347</v>
      </c>
    </row>
    <row r="72" spans="2:5" ht="12" customHeight="1" x14ac:dyDescent="0.2">
      <c r="B72" s="19" t="s">
        <v>57</v>
      </c>
      <c r="C72" s="32">
        <v>106819</v>
      </c>
      <c r="D72" s="32">
        <v>3368</v>
      </c>
      <c r="E72" s="33">
        <v>3.1529971259794607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106112</v>
      </c>
      <c r="D75" s="38">
        <v>2668</v>
      </c>
      <c r="E75" s="39">
        <v>2.5143244873341373</v>
      </c>
    </row>
    <row r="76" spans="2:5" ht="12" customHeight="1" x14ac:dyDescent="0.2">
      <c r="B76" s="19" t="s">
        <v>61</v>
      </c>
      <c r="C76" s="32">
        <v>707</v>
      </c>
      <c r="D76" s="32">
        <v>700</v>
      </c>
      <c r="E76" s="33">
        <v>99.009900990099013</v>
      </c>
    </row>
    <row r="77" spans="2:5" ht="12" customHeight="1" x14ac:dyDescent="0.2">
      <c r="B77" s="19" t="s">
        <v>62</v>
      </c>
      <c r="C77" s="32">
        <v>3897</v>
      </c>
      <c r="D77" s="32">
        <v>3301</v>
      </c>
      <c r="E77" s="33">
        <v>84.706184244290483</v>
      </c>
    </row>
    <row r="78" spans="2:5" ht="12" customHeight="1" x14ac:dyDescent="0.2">
      <c r="B78" s="19" t="s">
        <v>63</v>
      </c>
      <c r="C78" s="32">
        <v>3841</v>
      </c>
      <c r="D78" s="32">
        <v>3247</v>
      </c>
      <c r="E78" s="33">
        <v>84.535277271543876</v>
      </c>
    </row>
    <row r="79" spans="2:5" ht="12" customHeight="1" x14ac:dyDescent="0.2">
      <c r="B79" s="19" t="s">
        <v>64</v>
      </c>
      <c r="C79" s="32">
        <v>56</v>
      </c>
      <c r="D79" s="32">
        <v>54</v>
      </c>
      <c r="E79" s="33">
        <v>96.428571428571431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0</v>
      </c>
      <c r="D81" s="35">
        <v>0</v>
      </c>
      <c r="E81" s="36"/>
    </row>
    <row r="82" spans="2:5" ht="12" customHeight="1" x14ac:dyDescent="0.2">
      <c r="B82" s="34" t="s">
        <v>67</v>
      </c>
      <c r="C82" s="35">
        <v>42</v>
      </c>
      <c r="D82" s="35">
        <v>41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12</v>
      </c>
      <c r="D85" s="35">
        <v>12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</v>
      </c>
      <c r="D88" s="35">
        <v>1</v>
      </c>
      <c r="E88" s="36">
        <v>50</v>
      </c>
    </row>
    <row r="89" spans="2:5" ht="12" customHeight="1" x14ac:dyDescent="0.2">
      <c r="B89" s="19" t="s">
        <v>73</v>
      </c>
      <c r="C89" s="32">
        <v>567031</v>
      </c>
      <c r="D89" s="32">
        <v>41555</v>
      </c>
      <c r="E89" s="33">
        <v>7.3285234846066611</v>
      </c>
    </row>
    <row r="90" spans="2:5" ht="12" customHeight="1" x14ac:dyDescent="0.2">
      <c r="B90" s="19" t="s">
        <v>74</v>
      </c>
      <c r="C90" s="38">
        <v>7165</v>
      </c>
      <c r="D90" s="38">
        <v>3507</v>
      </c>
      <c r="E90" s="39">
        <v>48.94626657362177</v>
      </c>
    </row>
    <row r="91" spans="2:5" ht="12" customHeight="1" x14ac:dyDescent="0.2">
      <c r="B91" s="19" t="s">
        <v>75</v>
      </c>
      <c r="C91" s="32">
        <v>84208</v>
      </c>
      <c r="D91" s="32">
        <v>21837</v>
      </c>
      <c r="E91" s="33">
        <v>25.932215466463994</v>
      </c>
    </row>
    <row r="92" spans="2:5" ht="12" customHeight="1" x14ac:dyDescent="0.2">
      <c r="B92" s="19" t="s">
        <v>76</v>
      </c>
      <c r="C92" s="32">
        <v>475652</v>
      </c>
      <c r="D92" s="32">
        <v>16205</v>
      </c>
      <c r="E92" s="33">
        <v>3.406902525375695</v>
      </c>
    </row>
    <row r="93" spans="2:5" ht="12" customHeight="1" x14ac:dyDescent="0.2">
      <c r="B93" s="19" t="s">
        <v>77</v>
      </c>
      <c r="C93" s="32">
        <v>6</v>
      </c>
      <c r="D93" s="32">
        <v>6</v>
      </c>
      <c r="E93" s="33"/>
    </row>
    <row r="94" spans="2:5" ht="12" customHeight="1" x14ac:dyDescent="0.2">
      <c r="B94" s="19" t="s">
        <v>78</v>
      </c>
      <c r="C94" s="32">
        <v>7812</v>
      </c>
      <c r="D94" s="32">
        <v>5355</v>
      </c>
      <c r="E94" s="33">
        <v>68.548387096774192</v>
      </c>
    </row>
    <row r="95" spans="2:5" ht="12" customHeight="1" x14ac:dyDescent="0.2">
      <c r="B95" s="19" t="s">
        <v>84</v>
      </c>
      <c r="C95" s="20">
        <v>1657</v>
      </c>
      <c r="D95" s="20">
        <v>1657</v>
      </c>
      <c r="E95" s="21">
        <v>100</v>
      </c>
    </row>
    <row r="96" spans="2:5" ht="12" customHeight="1" x14ac:dyDescent="0.2">
      <c r="B96" s="19" t="s">
        <v>79</v>
      </c>
      <c r="C96" s="32">
        <v>1638</v>
      </c>
      <c r="D96" s="32">
        <v>1638</v>
      </c>
      <c r="E96" s="21">
        <v>100</v>
      </c>
    </row>
    <row r="97" spans="2:5" ht="12" customHeight="1" x14ac:dyDescent="0.2">
      <c r="B97" s="19" t="s">
        <v>80</v>
      </c>
      <c r="C97" s="32">
        <v>19</v>
      </c>
      <c r="D97" s="32">
        <v>19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46DF4C54-DC74-49BE-8580-C75B8100168F}"/>
    <hyperlink ref="D4" location="ŞUBAT!A1" display="ŞUBAT" xr:uid="{C98B06FF-86C9-42A9-8CEB-E754464C1E42}"/>
    <hyperlink ref="E4" location="'MART '!A1" display="MART" xr:uid="{9F58AE5B-C204-45AD-8C84-3239838E1A4C}"/>
    <hyperlink ref="C5" location="NİSAN!A1" display="NİSAN" xr:uid="{40CFC80E-BBE5-49CC-B077-94E16E81D525}"/>
    <hyperlink ref="D5" location="MAYIS!A1" display="MAYIS" xr:uid="{765FA124-E90E-4046-810E-3E652E2BD840}"/>
    <hyperlink ref="E5" location="HAZİRAN!A1" display="HAZİRAN" xr:uid="{58146471-18BA-49F6-87DE-854C8AB87455}"/>
    <hyperlink ref="C6" location="TEMMUZ!A1" display="TEMMUZ" xr:uid="{0BE3B722-1891-4D67-A99A-D50670DD66B2}"/>
    <hyperlink ref="D6" location="AĞUSTOS!A1" display="AĞUSTOS" xr:uid="{E630F80F-7F97-4D1A-9F2C-4AB4F676EAFE}"/>
    <hyperlink ref="E6" location="EYLÜL!A1" display="EYLÜL" xr:uid="{62573147-8445-4925-B5DB-002D04A37065}"/>
    <hyperlink ref="C7" location="EKİM!A1" display="EKİM" xr:uid="{1A21D152-65D7-4FC1-BA07-CE476CEAEE5A}"/>
    <hyperlink ref="D7" location="KASIM!A1" display="KASIM" xr:uid="{33493857-AA15-4396-98E5-A33707559EC4}"/>
    <hyperlink ref="E7" location="ARALIK!A1" display="ARALIK" xr:uid="{7FB4EBF3-D70B-45FD-9971-B307523DCDE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90616-A0DA-4835-BC26-749D45B9709B}">
  <sheetPr codeName="Sayfa2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2232853</v>
      </c>
      <c r="D10" s="20">
        <v>816716</v>
      </c>
      <c r="E10" s="21">
        <v>36.577239970566808</v>
      </c>
    </row>
    <row r="11" spans="2:5" ht="12" customHeight="1" x14ac:dyDescent="0.2">
      <c r="B11" s="22" t="s">
        <v>4</v>
      </c>
      <c r="C11" s="23">
        <v>1542551</v>
      </c>
      <c r="D11" s="23">
        <v>750808</v>
      </c>
      <c r="E11" s="24">
        <v>48.673139494253348</v>
      </c>
    </row>
    <row r="12" spans="2:5" ht="12" customHeight="1" x14ac:dyDescent="0.2">
      <c r="B12" s="22" t="s">
        <v>5</v>
      </c>
      <c r="C12" s="23">
        <v>764320</v>
      </c>
      <c r="D12" s="23">
        <v>417001</v>
      </c>
      <c r="E12" s="24">
        <v>54.558431023655018</v>
      </c>
    </row>
    <row r="13" spans="2:5" ht="12" customHeight="1" x14ac:dyDescent="0.2">
      <c r="B13" s="22" t="s">
        <v>6</v>
      </c>
      <c r="C13" s="25">
        <v>534814</v>
      </c>
      <c r="D13" s="25">
        <v>305168</v>
      </c>
      <c r="E13" s="26">
        <v>57.060585549368568</v>
      </c>
    </row>
    <row r="14" spans="2:5" ht="12" customHeight="1" x14ac:dyDescent="0.2">
      <c r="B14" s="27" t="s">
        <v>7</v>
      </c>
      <c r="C14" s="28">
        <v>111202</v>
      </c>
      <c r="D14" s="28">
        <v>22485</v>
      </c>
      <c r="E14" s="29">
        <v>20.219960072660566</v>
      </c>
    </row>
    <row r="15" spans="2:5" ht="12" customHeight="1" x14ac:dyDescent="0.2">
      <c r="B15" s="27" t="s">
        <v>8</v>
      </c>
      <c r="C15" s="28">
        <v>3929</v>
      </c>
      <c r="D15" s="28">
        <v>1200</v>
      </c>
      <c r="E15" s="29">
        <v>30.542122677526091</v>
      </c>
    </row>
    <row r="16" spans="2:5" ht="12" customHeight="1" x14ac:dyDescent="0.2">
      <c r="B16" s="27" t="s">
        <v>9</v>
      </c>
      <c r="C16" s="28">
        <v>396697</v>
      </c>
      <c r="D16" s="28">
        <v>267011</v>
      </c>
      <c r="E16" s="29">
        <v>67.308550354552722</v>
      </c>
    </row>
    <row r="17" spans="2:5" ht="12" customHeight="1" x14ac:dyDescent="0.2">
      <c r="B17" s="27" t="s">
        <v>10</v>
      </c>
      <c r="C17" s="28">
        <v>22986</v>
      </c>
      <c r="D17" s="28">
        <v>14472</v>
      </c>
      <c r="E17" s="29">
        <v>62.960062646828504</v>
      </c>
    </row>
    <row r="18" spans="2:5" ht="12" customHeight="1" x14ac:dyDescent="0.2">
      <c r="B18" s="22" t="s">
        <v>11</v>
      </c>
      <c r="C18" s="23">
        <v>229506</v>
      </c>
      <c r="D18" s="23">
        <v>111833</v>
      </c>
      <c r="E18" s="24">
        <v>48.727702108005893</v>
      </c>
    </row>
    <row r="19" spans="2:5" ht="12" customHeight="1" x14ac:dyDescent="0.2">
      <c r="B19" s="27" t="s">
        <v>12</v>
      </c>
      <c r="C19" s="28">
        <v>86032</v>
      </c>
      <c r="D19" s="28">
        <v>6160</v>
      </c>
      <c r="E19" s="29">
        <v>7.1601264645713218</v>
      </c>
    </row>
    <row r="20" spans="2:5" ht="12" customHeight="1" x14ac:dyDescent="0.2">
      <c r="B20" s="27" t="s">
        <v>13</v>
      </c>
      <c r="C20" s="28">
        <v>187</v>
      </c>
      <c r="D20" s="28">
        <v>92</v>
      </c>
      <c r="E20" s="29">
        <v>49.19786096256685</v>
      </c>
    </row>
    <row r="21" spans="2:5" ht="12" customHeight="1" x14ac:dyDescent="0.2">
      <c r="B21" s="27" t="s">
        <v>14</v>
      </c>
      <c r="C21" s="28">
        <v>143287</v>
      </c>
      <c r="D21" s="28">
        <v>105581</v>
      </c>
      <c r="E21" s="29">
        <v>73.684981889494523</v>
      </c>
    </row>
    <row r="22" spans="2:5" s="4" customFormat="1" ht="12" customHeight="1" x14ac:dyDescent="0.2">
      <c r="B22" s="22" t="s">
        <v>15</v>
      </c>
      <c r="C22" s="23">
        <v>177252</v>
      </c>
      <c r="D22" s="23">
        <v>56850</v>
      </c>
      <c r="E22" s="24">
        <v>32.07298084083677</v>
      </c>
    </row>
    <row r="23" spans="2:5" s="4" customFormat="1" ht="12" customHeight="1" x14ac:dyDescent="0.2">
      <c r="B23" s="27" t="s">
        <v>16</v>
      </c>
      <c r="C23" s="30">
        <v>25524</v>
      </c>
      <c r="D23" s="30">
        <v>4878</v>
      </c>
      <c r="E23" s="31">
        <v>19.111424541607899</v>
      </c>
    </row>
    <row r="24" spans="2:5" ht="12" customHeight="1" x14ac:dyDescent="0.2">
      <c r="B24" s="27" t="s">
        <v>17</v>
      </c>
      <c r="C24" s="30">
        <v>151728</v>
      </c>
      <c r="D24" s="30">
        <v>51972</v>
      </c>
      <c r="E24" s="31">
        <v>34.253400822524519</v>
      </c>
    </row>
    <row r="25" spans="2:5" s="4" customFormat="1" ht="12" customHeight="1" x14ac:dyDescent="0.2">
      <c r="B25" s="22" t="s">
        <v>18</v>
      </c>
      <c r="C25" s="23">
        <v>409596</v>
      </c>
      <c r="D25" s="23">
        <v>140066</v>
      </c>
      <c r="E25" s="24">
        <v>34.196134727878203</v>
      </c>
    </row>
    <row r="26" spans="2:5" ht="12" customHeight="1" x14ac:dyDescent="0.2">
      <c r="B26" s="22" t="s">
        <v>19</v>
      </c>
      <c r="C26" s="23">
        <v>334931</v>
      </c>
      <c r="D26" s="23">
        <v>95358</v>
      </c>
      <c r="E26" s="24">
        <v>28.470938790377719</v>
      </c>
    </row>
    <row r="27" spans="2:5" ht="12" customHeight="1" x14ac:dyDescent="0.2">
      <c r="B27" s="27" t="s">
        <v>20</v>
      </c>
      <c r="C27" s="28">
        <v>313806</v>
      </c>
      <c r="D27" s="28">
        <v>74748</v>
      </c>
      <c r="E27" s="29">
        <v>23.819812240683735</v>
      </c>
    </row>
    <row r="28" spans="2:5" ht="12" customHeight="1" x14ac:dyDescent="0.2">
      <c r="B28" s="27" t="s">
        <v>21</v>
      </c>
      <c r="C28" s="28">
        <v>21125</v>
      </c>
      <c r="D28" s="28">
        <v>20610</v>
      </c>
      <c r="E28" s="29">
        <v>97.562130177514788</v>
      </c>
    </row>
    <row r="29" spans="2:5" ht="12" customHeight="1" x14ac:dyDescent="0.2">
      <c r="B29" s="22" t="s">
        <v>22</v>
      </c>
      <c r="C29" s="25">
        <v>70017</v>
      </c>
      <c r="D29" s="25">
        <v>40964</v>
      </c>
      <c r="E29" s="26">
        <v>58.505791450647706</v>
      </c>
    </row>
    <row r="30" spans="2:5" ht="12" customHeight="1" x14ac:dyDescent="0.2">
      <c r="B30" s="27" t="s">
        <v>23</v>
      </c>
      <c r="C30" s="28">
        <v>23981</v>
      </c>
      <c r="D30" s="28">
        <v>-1544</v>
      </c>
      <c r="E30" s="29">
        <v>-6.4384304240857348</v>
      </c>
    </row>
    <row r="31" spans="2:5" s="4" customFormat="1" ht="12" customHeight="1" x14ac:dyDescent="0.2">
      <c r="B31" s="27" t="s">
        <v>24</v>
      </c>
      <c r="C31" s="28">
        <v>42089</v>
      </c>
      <c r="D31" s="28">
        <v>41994</v>
      </c>
      <c r="E31" s="29">
        <v>99.774287818669961</v>
      </c>
    </row>
    <row r="32" spans="2:5" ht="12" customHeight="1" x14ac:dyDescent="0.2">
      <c r="B32" s="27" t="s">
        <v>25</v>
      </c>
      <c r="C32" s="28">
        <v>19</v>
      </c>
      <c r="D32" s="28">
        <v>2</v>
      </c>
      <c r="E32" s="29">
        <v>10.526315789473683</v>
      </c>
    </row>
    <row r="33" spans="2:6" ht="12" customHeight="1" x14ac:dyDescent="0.2">
      <c r="B33" s="27" t="s">
        <v>26</v>
      </c>
      <c r="C33" s="28">
        <v>1280</v>
      </c>
      <c r="D33" s="28">
        <v>33</v>
      </c>
      <c r="E33" s="29">
        <v>2.578125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2648</v>
      </c>
      <c r="D35" s="28">
        <v>479</v>
      </c>
      <c r="E35" s="29">
        <v>18.089123867069485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4471</v>
      </c>
      <c r="D37" s="25">
        <v>3643</v>
      </c>
      <c r="E37" s="26">
        <v>81.480653097740998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177</v>
      </c>
      <c r="D39" s="25">
        <v>101</v>
      </c>
      <c r="E39" s="26">
        <v>57.062146892655363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14714</v>
      </c>
      <c r="D41" s="23">
        <v>14714</v>
      </c>
      <c r="E41" s="24">
        <v>100</v>
      </c>
    </row>
    <row r="42" spans="2:6" s="4" customFormat="1" ht="12" customHeight="1" x14ac:dyDescent="0.2">
      <c r="B42" s="27" t="s">
        <v>33</v>
      </c>
      <c r="C42" s="30">
        <v>1595</v>
      </c>
      <c r="D42" s="30">
        <v>1595</v>
      </c>
      <c r="E42" s="31">
        <v>100</v>
      </c>
    </row>
    <row r="43" spans="2:6" ht="12" customHeight="1" x14ac:dyDescent="0.2">
      <c r="B43" s="27" t="s">
        <v>34</v>
      </c>
      <c r="C43" s="30">
        <v>12965</v>
      </c>
      <c r="D43" s="30">
        <v>12965</v>
      </c>
      <c r="E43" s="31">
        <v>100</v>
      </c>
    </row>
    <row r="44" spans="2:6" s="4" customFormat="1" ht="12" customHeight="1" x14ac:dyDescent="0.2">
      <c r="B44" s="27" t="s">
        <v>35</v>
      </c>
      <c r="C44" s="28">
        <v>154</v>
      </c>
      <c r="D44" s="28">
        <v>154</v>
      </c>
      <c r="E44" s="29">
        <v>100</v>
      </c>
    </row>
    <row r="45" spans="2:6" ht="12" customHeight="1" x14ac:dyDescent="0.2">
      <c r="B45" s="22" t="s">
        <v>36</v>
      </c>
      <c r="C45" s="23">
        <v>87082</v>
      </c>
      <c r="D45" s="23">
        <v>50564</v>
      </c>
      <c r="E45" s="24">
        <v>58.064812475597719</v>
      </c>
    </row>
    <row r="46" spans="2:6" ht="12" customHeight="1" x14ac:dyDescent="0.2">
      <c r="B46" s="22" t="s">
        <v>37</v>
      </c>
      <c r="C46" s="25">
        <v>89352</v>
      </c>
      <c r="D46" s="25">
        <v>71610</v>
      </c>
      <c r="E46" s="26">
        <v>80.143701316142895</v>
      </c>
      <c r="F46" s="5"/>
    </row>
    <row r="47" spans="2:6" ht="12" customHeight="1" x14ac:dyDescent="0.2">
      <c r="B47" s="22" t="s">
        <v>38</v>
      </c>
      <c r="C47" s="25">
        <v>235</v>
      </c>
      <c r="D47" s="25">
        <v>3</v>
      </c>
      <c r="E47" s="26">
        <v>1.2765957446808509</v>
      </c>
    </row>
    <row r="48" spans="2:6" ht="12" customHeight="1" x14ac:dyDescent="0.2">
      <c r="B48" s="19" t="s">
        <v>82</v>
      </c>
      <c r="C48" s="20">
        <v>26036</v>
      </c>
      <c r="D48" s="20">
        <v>22707</v>
      </c>
      <c r="E48" s="26">
        <v>87.213857735443241</v>
      </c>
    </row>
    <row r="49" spans="2:5" ht="12" customHeight="1" x14ac:dyDescent="0.2">
      <c r="B49" s="19" t="s">
        <v>39</v>
      </c>
      <c r="C49" s="32">
        <v>8654</v>
      </c>
      <c r="D49" s="32">
        <v>8460</v>
      </c>
      <c r="E49" s="33">
        <v>97.75826207534088</v>
      </c>
    </row>
    <row r="50" spans="2:5" ht="12" customHeight="1" x14ac:dyDescent="0.2">
      <c r="B50" s="19" t="s">
        <v>40</v>
      </c>
      <c r="C50" s="32">
        <v>8416</v>
      </c>
      <c r="D50" s="32">
        <v>8354</v>
      </c>
      <c r="E50" s="33">
        <v>99.26330798479087</v>
      </c>
    </row>
    <row r="51" spans="2:5" ht="12" customHeight="1" x14ac:dyDescent="0.2">
      <c r="B51" s="34" t="s">
        <v>41</v>
      </c>
      <c r="C51" s="35">
        <v>6</v>
      </c>
      <c r="D51" s="35">
        <v>6</v>
      </c>
      <c r="E51" s="36">
        <v>100</v>
      </c>
    </row>
    <row r="52" spans="2:5" ht="12" customHeight="1" x14ac:dyDescent="0.2">
      <c r="B52" s="34" t="s">
        <v>42</v>
      </c>
      <c r="C52" s="35">
        <v>8410</v>
      </c>
      <c r="D52" s="35">
        <v>8348</v>
      </c>
      <c r="E52" s="36">
        <v>99.262782401902498</v>
      </c>
    </row>
    <row r="53" spans="2:5" ht="12" customHeight="1" x14ac:dyDescent="0.2">
      <c r="B53" s="19" t="s">
        <v>43</v>
      </c>
      <c r="C53" s="32">
        <v>238</v>
      </c>
      <c r="D53" s="32">
        <v>106</v>
      </c>
      <c r="E53" s="33">
        <v>44.537815126050425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238</v>
      </c>
      <c r="D55" s="35">
        <v>106</v>
      </c>
      <c r="E55" s="36">
        <v>44.537815126050425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9255</v>
      </c>
      <c r="D59" s="32">
        <v>9255</v>
      </c>
      <c r="E59" s="33">
        <v>100</v>
      </c>
    </row>
    <row r="60" spans="2:5" ht="12" customHeight="1" x14ac:dyDescent="0.2">
      <c r="B60" s="19" t="s">
        <v>48</v>
      </c>
      <c r="C60" s="32">
        <v>9212</v>
      </c>
      <c r="D60" s="32">
        <v>9212</v>
      </c>
      <c r="E60" s="33">
        <v>100</v>
      </c>
    </row>
    <row r="61" spans="2:5" ht="12" customHeight="1" x14ac:dyDescent="0.2">
      <c r="B61" s="19" t="s">
        <v>49</v>
      </c>
      <c r="C61" s="32">
        <v>43</v>
      </c>
      <c r="D61" s="32">
        <v>43</v>
      </c>
      <c r="E61" s="33">
        <v>100</v>
      </c>
    </row>
    <row r="62" spans="2:5" s="4" customFormat="1" ht="12" customHeight="1" x14ac:dyDescent="0.2">
      <c r="B62" s="19" t="s">
        <v>50</v>
      </c>
      <c r="C62" s="32">
        <v>8106</v>
      </c>
      <c r="D62" s="32">
        <v>4976</v>
      </c>
      <c r="E62" s="33">
        <v>61.386627189735997</v>
      </c>
    </row>
    <row r="63" spans="2:5" s="4" customFormat="1" ht="12" customHeight="1" x14ac:dyDescent="0.2">
      <c r="B63" s="19" t="s">
        <v>51</v>
      </c>
      <c r="C63" s="32">
        <v>7843</v>
      </c>
      <c r="D63" s="32">
        <v>4713</v>
      </c>
      <c r="E63" s="33">
        <v>60.091801606528115</v>
      </c>
    </row>
    <row r="64" spans="2:5" ht="12" customHeight="1" x14ac:dyDescent="0.2">
      <c r="B64" s="19" t="s">
        <v>88</v>
      </c>
      <c r="C64" s="32">
        <v>263</v>
      </c>
      <c r="D64" s="32">
        <v>263</v>
      </c>
      <c r="E64" s="33">
        <v>100</v>
      </c>
    </row>
    <row r="65" spans="2:5" ht="12" customHeight="1" x14ac:dyDescent="0.2">
      <c r="B65" s="19" t="s">
        <v>52</v>
      </c>
      <c r="C65" s="32">
        <v>21</v>
      </c>
      <c r="D65" s="32">
        <v>16</v>
      </c>
      <c r="E65" s="33">
        <v>76.19047619047619</v>
      </c>
    </row>
    <row r="66" spans="2:5" ht="12" customHeight="1" x14ac:dyDescent="0.2">
      <c r="B66" s="19" t="s">
        <v>83</v>
      </c>
      <c r="C66" s="20">
        <v>26</v>
      </c>
      <c r="D66" s="20">
        <v>26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26</v>
      </c>
      <c r="D68" s="20">
        <v>26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26</v>
      </c>
      <c r="D70" s="35">
        <v>26</v>
      </c>
      <c r="E70" s="36">
        <v>100</v>
      </c>
    </row>
    <row r="71" spans="2:5" ht="12" customHeight="1" x14ac:dyDescent="0.2">
      <c r="B71" s="19" t="s">
        <v>87</v>
      </c>
      <c r="C71" s="20">
        <v>662672</v>
      </c>
      <c r="D71" s="20">
        <v>41607</v>
      </c>
      <c r="E71" s="21">
        <v>6.2786718014341938</v>
      </c>
    </row>
    <row r="72" spans="2:5" ht="12" customHeight="1" x14ac:dyDescent="0.2">
      <c r="B72" s="19" t="s">
        <v>57</v>
      </c>
      <c r="C72" s="32">
        <v>105623</v>
      </c>
      <c r="D72" s="32">
        <v>2973</v>
      </c>
      <c r="E72" s="33">
        <v>2.8147278528350834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105026</v>
      </c>
      <c r="D75" s="38">
        <v>2384</v>
      </c>
      <c r="E75" s="39">
        <v>2.2699141165044843</v>
      </c>
    </row>
    <row r="76" spans="2:5" ht="12" customHeight="1" x14ac:dyDescent="0.2">
      <c r="B76" s="19" t="s">
        <v>61</v>
      </c>
      <c r="C76" s="32">
        <v>597</v>
      </c>
      <c r="D76" s="32">
        <v>589</v>
      </c>
      <c r="E76" s="33">
        <v>98.659966499162479</v>
      </c>
    </row>
    <row r="77" spans="2:5" ht="12" customHeight="1" x14ac:dyDescent="0.2">
      <c r="B77" s="19" t="s">
        <v>62</v>
      </c>
      <c r="C77" s="32">
        <v>1423</v>
      </c>
      <c r="D77" s="32">
        <v>898</v>
      </c>
      <c r="E77" s="33">
        <v>63.106113843991565</v>
      </c>
    </row>
    <row r="78" spans="2:5" ht="12" customHeight="1" x14ac:dyDescent="0.2">
      <c r="B78" s="19" t="s">
        <v>63</v>
      </c>
      <c r="C78" s="32">
        <v>1389</v>
      </c>
      <c r="D78" s="32">
        <v>866</v>
      </c>
      <c r="E78" s="33">
        <v>62.347012239020884</v>
      </c>
    </row>
    <row r="79" spans="2:5" ht="12" customHeight="1" x14ac:dyDescent="0.2">
      <c r="B79" s="19" t="s">
        <v>64</v>
      </c>
      <c r="C79" s="32">
        <v>34</v>
      </c>
      <c r="D79" s="32">
        <v>32</v>
      </c>
      <c r="E79" s="33">
        <v>94.117647058823522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0</v>
      </c>
      <c r="D81" s="35">
        <v>0</v>
      </c>
      <c r="E81" s="36"/>
    </row>
    <row r="82" spans="2:5" ht="12" customHeight="1" x14ac:dyDescent="0.2">
      <c r="B82" s="34" t="s">
        <v>67</v>
      </c>
      <c r="C82" s="35">
        <v>26</v>
      </c>
      <c r="D82" s="35">
        <v>25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6</v>
      </c>
      <c r="D85" s="35">
        <v>6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</v>
      </c>
      <c r="D88" s="35">
        <v>1</v>
      </c>
      <c r="E88" s="36">
        <v>50</v>
      </c>
    </row>
    <row r="89" spans="2:5" ht="12" customHeight="1" x14ac:dyDescent="0.2">
      <c r="B89" s="19" t="s">
        <v>73</v>
      </c>
      <c r="C89" s="32">
        <v>549080</v>
      </c>
      <c r="D89" s="32">
        <v>33618</v>
      </c>
      <c r="E89" s="33">
        <v>6.1226050848692353</v>
      </c>
    </row>
    <row r="90" spans="2:5" ht="12" customHeight="1" x14ac:dyDescent="0.2">
      <c r="B90" s="19" t="s">
        <v>74</v>
      </c>
      <c r="C90" s="38">
        <v>6465</v>
      </c>
      <c r="D90" s="38">
        <v>2911</v>
      </c>
      <c r="E90" s="39">
        <v>45.027068832173242</v>
      </c>
    </row>
    <row r="91" spans="2:5" ht="12" customHeight="1" x14ac:dyDescent="0.2">
      <c r="B91" s="19" t="s">
        <v>75</v>
      </c>
      <c r="C91" s="32">
        <v>76344</v>
      </c>
      <c r="D91" s="32">
        <v>17262</v>
      </c>
      <c r="E91" s="33">
        <v>22.610814209368122</v>
      </c>
    </row>
    <row r="92" spans="2:5" ht="12" customHeight="1" x14ac:dyDescent="0.2">
      <c r="B92" s="19" t="s">
        <v>76</v>
      </c>
      <c r="C92" s="32">
        <v>466267</v>
      </c>
      <c r="D92" s="32">
        <v>13441</v>
      </c>
      <c r="E92" s="33">
        <v>2.882683097881686</v>
      </c>
    </row>
    <row r="93" spans="2:5" ht="12" customHeight="1" x14ac:dyDescent="0.2">
      <c r="B93" s="19" t="s">
        <v>77</v>
      </c>
      <c r="C93" s="32">
        <v>4</v>
      </c>
      <c r="D93" s="32">
        <v>4</v>
      </c>
      <c r="E93" s="33"/>
    </row>
    <row r="94" spans="2:5" ht="12" customHeight="1" x14ac:dyDescent="0.2">
      <c r="B94" s="19" t="s">
        <v>78</v>
      </c>
      <c r="C94" s="32">
        <v>6546</v>
      </c>
      <c r="D94" s="32">
        <v>4118</v>
      </c>
      <c r="E94" s="33">
        <v>62.908646501680423</v>
      </c>
    </row>
    <row r="95" spans="2:5" ht="12" customHeight="1" x14ac:dyDescent="0.2">
      <c r="B95" s="19" t="s">
        <v>84</v>
      </c>
      <c r="C95" s="20">
        <v>1568</v>
      </c>
      <c r="D95" s="20">
        <v>1568</v>
      </c>
      <c r="E95" s="21">
        <v>100</v>
      </c>
    </row>
    <row r="96" spans="2:5" ht="12" customHeight="1" x14ac:dyDescent="0.2">
      <c r="B96" s="19" t="s">
        <v>79</v>
      </c>
      <c r="C96" s="32">
        <v>1550</v>
      </c>
      <c r="D96" s="32">
        <v>1550</v>
      </c>
      <c r="E96" s="21">
        <v>100</v>
      </c>
    </row>
    <row r="97" spans="2:5" ht="12" customHeight="1" x14ac:dyDescent="0.2">
      <c r="B97" s="19" t="s">
        <v>80</v>
      </c>
      <c r="C97" s="32">
        <v>18</v>
      </c>
      <c r="D97" s="32">
        <v>18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AE20AA60-8A77-44AF-80D2-8015285F36E4}"/>
    <hyperlink ref="D4" location="ŞUBAT!A1" display="ŞUBAT" xr:uid="{5D32870F-CCE3-4DEB-8C5B-19F97B8DF488}"/>
    <hyperlink ref="E4" location="'MART '!A1" display="MART" xr:uid="{952C6496-F7AE-48E7-B696-B29FFEC827C2}"/>
    <hyperlink ref="C5" location="NİSAN!A1" display="NİSAN" xr:uid="{DF5C2B01-CD66-467B-8749-12DA99067D04}"/>
    <hyperlink ref="D5" location="MAYIS!A1" display="MAYIS" xr:uid="{0E4D2396-B51E-4DEA-B6CA-C825385753D3}"/>
    <hyperlink ref="E5" location="HAZİRAN!A1" display="HAZİRAN" xr:uid="{AE87B624-2A3E-47BC-B8C4-979A51BC2E7D}"/>
    <hyperlink ref="C6" location="TEMMUZ!A1" display="TEMMUZ" xr:uid="{2740424D-667E-4194-95C8-4BAA5FB68E71}"/>
    <hyperlink ref="D6" location="AĞUSTOS!A1" display="AĞUSTOS" xr:uid="{430AFFBC-2EDC-4957-90E5-EB7086E75CE0}"/>
    <hyperlink ref="E6" location="EYLÜL!A1" display="EYLÜL" xr:uid="{EFC5AE71-F74A-4E20-A8FE-A8BA4B45CDBC}"/>
    <hyperlink ref="C7" location="EKİM!A1" display="EKİM" xr:uid="{892B86D8-4ED0-4F36-8A7A-DE6B50705CBF}"/>
    <hyperlink ref="D7" location="KASIM!A1" display="KASIM" xr:uid="{3FF5A620-6A46-43D8-B4FF-44F6974EA7E7}"/>
    <hyperlink ref="E7" location="ARALIK!A1" display="ARALIK" xr:uid="{C2F99F7D-EC57-4733-86C6-D578BED4767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E452F-DD11-4FAB-951A-CA66C5FEB5B3}">
  <sheetPr codeName="Sayfa3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2052448</v>
      </c>
      <c r="D10" s="20">
        <v>644399</v>
      </c>
      <c r="E10" s="21">
        <v>31.396605419479567</v>
      </c>
    </row>
    <row r="11" spans="2:5" ht="12" customHeight="1" x14ac:dyDescent="0.2">
      <c r="B11" s="22" t="s">
        <v>4</v>
      </c>
      <c r="C11" s="23">
        <v>1407338</v>
      </c>
      <c r="D11" s="23">
        <v>592289</v>
      </c>
      <c r="E11" s="24">
        <v>42.085767598117862</v>
      </c>
    </row>
    <row r="12" spans="2:5" ht="12" customHeight="1" x14ac:dyDescent="0.2">
      <c r="B12" s="22" t="s">
        <v>5</v>
      </c>
      <c r="C12" s="23">
        <v>631914</v>
      </c>
      <c r="D12" s="23">
        <v>317763</v>
      </c>
      <c r="E12" s="24">
        <v>50.285798383957314</v>
      </c>
    </row>
    <row r="13" spans="2:5" ht="12" customHeight="1" x14ac:dyDescent="0.2">
      <c r="B13" s="22" t="s">
        <v>6</v>
      </c>
      <c r="C13" s="25">
        <v>477601</v>
      </c>
      <c r="D13" s="25">
        <v>245434</v>
      </c>
      <c r="E13" s="26">
        <v>51.388920877468848</v>
      </c>
    </row>
    <row r="14" spans="2:5" ht="12" customHeight="1" x14ac:dyDescent="0.2">
      <c r="B14" s="27" t="s">
        <v>7</v>
      </c>
      <c r="C14" s="28">
        <v>113137</v>
      </c>
      <c r="D14" s="28">
        <v>22927</v>
      </c>
      <c r="E14" s="29">
        <v>20.264811688483874</v>
      </c>
    </row>
    <row r="15" spans="2:5" ht="12" customHeight="1" x14ac:dyDescent="0.2">
      <c r="B15" s="27" t="s">
        <v>8</v>
      </c>
      <c r="C15" s="28">
        <v>3920</v>
      </c>
      <c r="D15" s="28">
        <v>1107</v>
      </c>
      <c r="E15" s="29">
        <v>28.239795918367349</v>
      </c>
    </row>
    <row r="16" spans="2:5" ht="12" customHeight="1" x14ac:dyDescent="0.2">
      <c r="B16" s="27" t="s">
        <v>9</v>
      </c>
      <c r="C16" s="28">
        <v>346521</v>
      </c>
      <c r="D16" s="28">
        <v>212721</v>
      </c>
      <c r="E16" s="29">
        <v>61.387621529431115</v>
      </c>
    </row>
    <row r="17" spans="2:5" ht="12" customHeight="1" x14ac:dyDescent="0.2">
      <c r="B17" s="27" t="s">
        <v>10</v>
      </c>
      <c r="C17" s="28">
        <v>14023</v>
      </c>
      <c r="D17" s="28">
        <v>8679</v>
      </c>
      <c r="E17" s="29">
        <v>61.89117877772231</v>
      </c>
    </row>
    <row r="18" spans="2:5" ht="12" customHeight="1" x14ac:dyDescent="0.2">
      <c r="B18" s="22" t="s">
        <v>11</v>
      </c>
      <c r="C18" s="23">
        <v>154313</v>
      </c>
      <c r="D18" s="23">
        <v>72329</v>
      </c>
      <c r="E18" s="24">
        <v>46.871618074951563</v>
      </c>
    </row>
    <row r="19" spans="2:5" ht="12" customHeight="1" x14ac:dyDescent="0.2">
      <c r="B19" s="27" t="s">
        <v>12</v>
      </c>
      <c r="C19" s="28">
        <v>60672</v>
      </c>
      <c r="D19" s="28">
        <v>3630</v>
      </c>
      <c r="E19" s="29">
        <v>5.9829905063291138</v>
      </c>
    </row>
    <row r="20" spans="2:5" ht="12" customHeight="1" x14ac:dyDescent="0.2">
      <c r="B20" s="27" t="s">
        <v>13</v>
      </c>
      <c r="C20" s="28">
        <v>186</v>
      </c>
      <c r="D20" s="28">
        <v>92</v>
      </c>
      <c r="E20" s="29">
        <v>49.462365591397848</v>
      </c>
    </row>
    <row r="21" spans="2:5" ht="12" customHeight="1" x14ac:dyDescent="0.2">
      <c r="B21" s="27" t="s">
        <v>14</v>
      </c>
      <c r="C21" s="28">
        <v>93455</v>
      </c>
      <c r="D21" s="28">
        <v>68607</v>
      </c>
      <c r="E21" s="29">
        <v>73.411802471777861</v>
      </c>
    </row>
    <row r="22" spans="2:5" s="4" customFormat="1" ht="12" customHeight="1" x14ac:dyDescent="0.2">
      <c r="B22" s="22" t="s">
        <v>15</v>
      </c>
      <c r="C22" s="23">
        <v>176249</v>
      </c>
      <c r="D22" s="23">
        <v>50368</v>
      </c>
      <c r="E22" s="24">
        <v>28.577750795749196</v>
      </c>
    </row>
    <row r="23" spans="2:5" s="4" customFormat="1" ht="12" customHeight="1" x14ac:dyDescent="0.2">
      <c r="B23" s="27" t="s">
        <v>16</v>
      </c>
      <c r="C23" s="30">
        <v>25412</v>
      </c>
      <c r="D23" s="30">
        <v>1896</v>
      </c>
      <c r="E23" s="31">
        <v>7.4610420273886353</v>
      </c>
    </row>
    <row r="24" spans="2:5" ht="12" customHeight="1" x14ac:dyDescent="0.2">
      <c r="B24" s="27" t="s">
        <v>17</v>
      </c>
      <c r="C24" s="30">
        <v>150837</v>
      </c>
      <c r="D24" s="30">
        <v>48472</v>
      </c>
      <c r="E24" s="31">
        <v>32.135351405822178</v>
      </c>
    </row>
    <row r="25" spans="2:5" s="4" customFormat="1" ht="12" customHeight="1" x14ac:dyDescent="0.2">
      <c r="B25" s="22" t="s">
        <v>18</v>
      </c>
      <c r="C25" s="23">
        <v>374312</v>
      </c>
      <c r="D25" s="23">
        <v>113015</v>
      </c>
      <c r="E25" s="24">
        <v>30.192726922994723</v>
      </c>
    </row>
    <row r="26" spans="2:5" ht="12" customHeight="1" x14ac:dyDescent="0.2">
      <c r="B26" s="22" t="s">
        <v>19</v>
      </c>
      <c r="C26" s="23">
        <v>316413</v>
      </c>
      <c r="D26" s="23">
        <v>80129</v>
      </c>
      <c r="E26" s="24">
        <v>25.324180738465234</v>
      </c>
    </row>
    <row r="27" spans="2:5" ht="12" customHeight="1" x14ac:dyDescent="0.2">
      <c r="B27" s="27" t="s">
        <v>20</v>
      </c>
      <c r="C27" s="28">
        <v>299461</v>
      </c>
      <c r="D27" s="28">
        <v>63689</v>
      </c>
      <c r="E27" s="29">
        <v>21.267877954057457</v>
      </c>
    </row>
    <row r="28" spans="2:5" ht="12" customHeight="1" x14ac:dyDescent="0.2">
      <c r="B28" s="27" t="s">
        <v>21</v>
      </c>
      <c r="C28" s="28">
        <v>16952</v>
      </c>
      <c r="D28" s="28">
        <v>16440</v>
      </c>
      <c r="E28" s="29">
        <v>96.979707409155253</v>
      </c>
    </row>
    <row r="29" spans="2:5" ht="12" customHeight="1" x14ac:dyDescent="0.2">
      <c r="B29" s="22" t="s">
        <v>22</v>
      </c>
      <c r="C29" s="25">
        <v>53890</v>
      </c>
      <c r="D29" s="25">
        <v>29781</v>
      </c>
      <c r="E29" s="26">
        <v>55.262571905733907</v>
      </c>
    </row>
    <row r="30" spans="2:5" ht="12" customHeight="1" x14ac:dyDescent="0.2">
      <c r="B30" s="27" t="s">
        <v>23</v>
      </c>
      <c r="C30" s="28">
        <v>19023</v>
      </c>
      <c r="D30" s="28">
        <v>-1364</v>
      </c>
      <c r="E30" s="29">
        <v>-7.1702675708353052</v>
      </c>
    </row>
    <row r="31" spans="2:5" s="4" customFormat="1" ht="12" customHeight="1" x14ac:dyDescent="0.2">
      <c r="B31" s="27" t="s">
        <v>24</v>
      </c>
      <c r="C31" s="28">
        <v>31037</v>
      </c>
      <c r="D31" s="28">
        <v>30756</v>
      </c>
      <c r="E31" s="29">
        <v>99.094628991204047</v>
      </c>
    </row>
    <row r="32" spans="2:5" ht="12" customHeight="1" x14ac:dyDescent="0.2">
      <c r="B32" s="27" t="s">
        <v>25</v>
      </c>
      <c r="C32" s="28">
        <v>19</v>
      </c>
      <c r="D32" s="28">
        <v>2</v>
      </c>
      <c r="E32" s="29">
        <v>10.526315789473683</v>
      </c>
    </row>
    <row r="33" spans="2:6" ht="12" customHeight="1" x14ac:dyDescent="0.2">
      <c r="B33" s="27" t="s">
        <v>26</v>
      </c>
      <c r="C33" s="28">
        <v>1263</v>
      </c>
      <c r="D33" s="28">
        <v>32</v>
      </c>
      <c r="E33" s="29">
        <v>2.5336500395882817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2548</v>
      </c>
      <c r="D35" s="28">
        <v>355</v>
      </c>
      <c r="E35" s="29">
        <v>13.932496075353217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3845</v>
      </c>
      <c r="D37" s="25">
        <v>3015</v>
      </c>
      <c r="E37" s="26">
        <v>78.41352405721716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164</v>
      </c>
      <c r="D39" s="25">
        <v>90</v>
      </c>
      <c r="E39" s="26">
        <v>54.878048780487809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13110</v>
      </c>
      <c r="D41" s="23">
        <v>13110</v>
      </c>
      <c r="E41" s="24">
        <v>100</v>
      </c>
    </row>
    <row r="42" spans="2:6" s="4" customFormat="1" ht="12" customHeight="1" x14ac:dyDescent="0.2">
      <c r="B42" s="27" t="s">
        <v>33</v>
      </c>
      <c r="C42" s="30">
        <v>1360</v>
      </c>
      <c r="D42" s="30">
        <v>1360</v>
      </c>
      <c r="E42" s="31">
        <v>100</v>
      </c>
    </row>
    <row r="43" spans="2:6" ht="12" customHeight="1" x14ac:dyDescent="0.2">
      <c r="B43" s="27" t="s">
        <v>34</v>
      </c>
      <c r="C43" s="30">
        <v>11602</v>
      </c>
      <c r="D43" s="30">
        <v>11602</v>
      </c>
      <c r="E43" s="31">
        <v>100</v>
      </c>
    </row>
    <row r="44" spans="2:6" s="4" customFormat="1" ht="12" customHeight="1" x14ac:dyDescent="0.2">
      <c r="B44" s="27" t="s">
        <v>35</v>
      </c>
      <c r="C44" s="28">
        <v>148</v>
      </c>
      <c r="D44" s="28">
        <v>148</v>
      </c>
      <c r="E44" s="29">
        <v>100</v>
      </c>
    </row>
    <row r="45" spans="2:6" ht="12" customHeight="1" x14ac:dyDescent="0.2">
      <c r="B45" s="22" t="s">
        <v>36</v>
      </c>
      <c r="C45" s="23">
        <v>76527</v>
      </c>
      <c r="D45" s="23">
        <v>40417</v>
      </c>
      <c r="E45" s="24">
        <v>52.814039489330568</v>
      </c>
    </row>
    <row r="46" spans="2:6" ht="12" customHeight="1" x14ac:dyDescent="0.2">
      <c r="B46" s="22" t="s">
        <v>37</v>
      </c>
      <c r="C46" s="25">
        <v>134992</v>
      </c>
      <c r="D46" s="25">
        <v>57613</v>
      </c>
      <c r="E46" s="26">
        <v>42.678825411876261</v>
      </c>
      <c r="F46" s="5"/>
    </row>
    <row r="47" spans="2:6" ht="12" customHeight="1" x14ac:dyDescent="0.2">
      <c r="B47" s="22" t="s">
        <v>38</v>
      </c>
      <c r="C47" s="25">
        <v>234</v>
      </c>
      <c r="D47" s="25">
        <v>3</v>
      </c>
      <c r="E47" s="26">
        <v>1.2820512820512819</v>
      </c>
    </row>
    <row r="48" spans="2:6" ht="12" customHeight="1" x14ac:dyDescent="0.2">
      <c r="B48" s="19" t="s">
        <v>82</v>
      </c>
      <c r="C48" s="20">
        <v>22525</v>
      </c>
      <c r="D48" s="20">
        <v>19146</v>
      </c>
      <c r="E48" s="26">
        <v>84.998890122086564</v>
      </c>
    </row>
    <row r="49" spans="2:5" ht="12" customHeight="1" x14ac:dyDescent="0.2">
      <c r="B49" s="19" t="s">
        <v>39</v>
      </c>
      <c r="C49" s="32">
        <v>6991</v>
      </c>
      <c r="D49" s="32">
        <v>6775</v>
      </c>
      <c r="E49" s="33">
        <v>96.910313259905593</v>
      </c>
    </row>
    <row r="50" spans="2:5" ht="12" customHeight="1" x14ac:dyDescent="0.2">
      <c r="B50" s="19" t="s">
        <v>40</v>
      </c>
      <c r="C50" s="32">
        <v>6754</v>
      </c>
      <c r="D50" s="32">
        <v>6671</v>
      </c>
      <c r="E50" s="33">
        <v>98.771098608232151</v>
      </c>
    </row>
    <row r="51" spans="2:5" ht="12" customHeight="1" x14ac:dyDescent="0.2">
      <c r="B51" s="34" t="s">
        <v>41</v>
      </c>
      <c r="C51" s="35">
        <v>5</v>
      </c>
      <c r="D51" s="35">
        <v>5</v>
      </c>
      <c r="E51" s="36">
        <v>100</v>
      </c>
    </row>
    <row r="52" spans="2:5" ht="12" customHeight="1" x14ac:dyDescent="0.2">
      <c r="B52" s="34" t="s">
        <v>42</v>
      </c>
      <c r="C52" s="35">
        <v>6749</v>
      </c>
      <c r="D52" s="35">
        <v>6666</v>
      </c>
      <c r="E52" s="36">
        <v>98.770188176026068</v>
      </c>
    </row>
    <row r="53" spans="2:5" ht="12" customHeight="1" x14ac:dyDescent="0.2">
      <c r="B53" s="19" t="s">
        <v>43</v>
      </c>
      <c r="C53" s="32">
        <v>237</v>
      </c>
      <c r="D53" s="32">
        <v>104</v>
      </c>
      <c r="E53" s="33">
        <v>43.881856540084392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237</v>
      </c>
      <c r="D55" s="35">
        <v>104</v>
      </c>
      <c r="E55" s="36">
        <v>43.881856540084392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8321</v>
      </c>
      <c r="D59" s="32">
        <v>8321</v>
      </c>
      <c r="E59" s="33">
        <v>100</v>
      </c>
    </row>
    <row r="60" spans="2:5" ht="12" customHeight="1" x14ac:dyDescent="0.2">
      <c r="B60" s="19" t="s">
        <v>48</v>
      </c>
      <c r="C60" s="32">
        <v>8288</v>
      </c>
      <c r="D60" s="32">
        <v>8288</v>
      </c>
      <c r="E60" s="33">
        <v>100</v>
      </c>
    </row>
    <row r="61" spans="2:5" ht="12" customHeight="1" x14ac:dyDescent="0.2">
      <c r="B61" s="19" t="s">
        <v>49</v>
      </c>
      <c r="C61" s="32">
        <v>33</v>
      </c>
      <c r="D61" s="32">
        <v>33</v>
      </c>
      <c r="E61" s="33">
        <v>100</v>
      </c>
    </row>
    <row r="62" spans="2:5" s="4" customFormat="1" ht="12" customHeight="1" x14ac:dyDescent="0.2">
      <c r="B62" s="19" t="s">
        <v>50</v>
      </c>
      <c r="C62" s="32">
        <v>7194</v>
      </c>
      <c r="D62" s="32">
        <v>4035</v>
      </c>
      <c r="E62" s="33">
        <v>56.088407005838206</v>
      </c>
    </row>
    <row r="63" spans="2:5" s="4" customFormat="1" ht="12" customHeight="1" x14ac:dyDescent="0.2">
      <c r="B63" s="19" t="s">
        <v>51</v>
      </c>
      <c r="C63" s="32">
        <v>6973</v>
      </c>
      <c r="D63" s="32">
        <v>3814</v>
      </c>
      <c r="E63" s="33">
        <v>54.69668722214255</v>
      </c>
    </row>
    <row r="64" spans="2:5" ht="12" customHeight="1" x14ac:dyDescent="0.2">
      <c r="B64" s="19" t="s">
        <v>88</v>
      </c>
      <c r="C64" s="32">
        <v>221</v>
      </c>
      <c r="D64" s="32">
        <v>221</v>
      </c>
      <c r="E64" s="33">
        <v>100</v>
      </c>
    </row>
    <row r="65" spans="2:5" ht="12" customHeight="1" x14ac:dyDescent="0.2">
      <c r="B65" s="19" t="s">
        <v>52</v>
      </c>
      <c r="C65" s="32">
        <v>19</v>
      </c>
      <c r="D65" s="32">
        <v>15</v>
      </c>
      <c r="E65" s="33">
        <v>78.94736842105263</v>
      </c>
    </row>
    <row r="66" spans="2:5" ht="12" customHeight="1" x14ac:dyDescent="0.2">
      <c r="B66" s="19" t="s">
        <v>83</v>
      </c>
      <c r="C66" s="20">
        <v>13</v>
      </c>
      <c r="D66" s="20">
        <v>13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13</v>
      </c>
      <c r="D68" s="20">
        <v>13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13</v>
      </c>
      <c r="D70" s="35">
        <v>13</v>
      </c>
      <c r="E70" s="36">
        <v>100</v>
      </c>
    </row>
    <row r="71" spans="2:5" ht="12" customHeight="1" x14ac:dyDescent="0.2">
      <c r="B71" s="19" t="s">
        <v>87</v>
      </c>
      <c r="C71" s="20">
        <v>621771</v>
      </c>
      <c r="D71" s="20">
        <v>32150</v>
      </c>
      <c r="E71" s="21">
        <v>5.170713976689167</v>
      </c>
    </row>
    <row r="72" spans="2:5" ht="12" customHeight="1" x14ac:dyDescent="0.2">
      <c r="B72" s="19" t="s">
        <v>57</v>
      </c>
      <c r="C72" s="32">
        <v>99656</v>
      </c>
      <c r="D72" s="32">
        <v>2318</v>
      </c>
      <c r="E72" s="33">
        <v>2.3260014449706992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99309</v>
      </c>
      <c r="D75" s="38">
        <v>1979</v>
      </c>
      <c r="E75" s="39">
        <v>1.9927700409831939</v>
      </c>
    </row>
    <row r="76" spans="2:5" ht="12" customHeight="1" x14ac:dyDescent="0.2">
      <c r="B76" s="19" t="s">
        <v>61</v>
      </c>
      <c r="C76" s="32">
        <v>347</v>
      </c>
      <c r="D76" s="32">
        <v>339</v>
      </c>
      <c r="E76" s="33">
        <v>97.694524495677243</v>
      </c>
    </row>
    <row r="77" spans="2:5" ht="12" customHeight="1" x14ac:dyDescent="0.2">
      <c r="B77" s="19" t="s">
        <v>62</v>
      </c>
      <c r="C77" s="32">
        <v>1403</v>
      </c>
      <c r="D77" s="32">
        <v>865</v>
      </c>
      <c r="E77" s="33">
        <v>61.653599429793303</v>
      </c>
    </row>
    <row r="78" spans="2:5" ht="12" customHeight="1" x14ac:dyDescent="0.2">
      <c r="B78" s="19" t="s">
        <v>63</v>
      </c>
      <c r="C78" s="32">
        <v>1387</v>
      </c>
      <c r="D78" s="32">
        <v>852</v>
      </c>
      <c r="E78" s="33">
        <v>61.427541456380673</v>
      </c>
    </row>
    <row r="79" spans="2:5" ht="12" customHeight="1" x14ac:dyDescent="0.2">
      <c r="B79" s="19" t="s">
        <v>64</v>
      </c>
      <c r="C79" s="32">
        <v>16</v>
      </c>
      <c r="D79" s="32">
        <v>13</v>
      </c>
      <c r="E79" s="33">
        <v>81.25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0</v>
      </c>
      <c r="D81" s="35">
        <v>0</v>
      </c>
      <c r="E81" s="36"/>
    </row>
    <row r="82" spans="2:5" ht="12" customHeight="1" x14ac:dyDescent="0.2">
      <c r="B82" s="34" t="s">
        <v>67</v>
      </c>
      <c r="C82" s="35">
        <v>11</v>
      </c>
      <c r="D82" s="35">
        <v>9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3</v>
      </c>
      <c r="D85" s="35">
        <v>3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</v>
      </c>
      <c r="D88" s="35">
        <v>1</v>
      </c>
      <c r="E88" s="36">
        <v>50</v>
      </c>
    </row>
    <row r="89" spans="2:5" ht="12" customHeight="1" x14ac:dyDescent="0.2">
      <c r="B89" s="19" t="s">
        <v>73</v>
      </c>
      <c r="C89" s="32">
        <v>515348</v>
      </c>
      <c r="D89" s="32">
        <v>26041</v>
      </c>
      <c r="E89" s="33">
        <v>5.0530903389554247</v>
      </c>
    </row>
    <row r="90" spans="2:5" ht="12" customHeight="1" x14ac:dyDescent="0.2">
      <c r="B90" s="19" t="s">
        <v>74</v>
      </c>
      <c r="C90" s="38">
        <v>5706</v>
      </c>
      <c r="D90" s="38">
        <v>2292</v>
      </c>
      <c r="E90" s="39">
        <v>40.168243953732912</v>
      </c>
    </row>
    <row r="91" spans="2:5" ht="12" customHeight="1" x14ac:dyDescent="0.2">
      <c r="B91" s="19" t="s">
        <v>75</v>
      </c>
      <c r="C91" s="32">
        <v>65240</v>
      </c>
      <c r="D91" s="32">
        <v>13334</v>
      </c>
      <c r="E91" s="33">
        <v>20.43838136112814</v>
      </c>
    </row>
    <row r="92" spans="2:5" ht="12" customHeight="1" x14ac:dyDescent="0.2">
      <c r="B92" s="19" t="s">
        <v>76</v>
      </c>
      <c r="C92" s="32">
        <v>444402</v>
      </c>
      <c r="D92" s="32">
        <v>10415</v>
      </c>
      <c r="E92" s="33">
        <v>2.343598813686707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5364</v>
      </c>
      <c r="D94" s="32">
        <v>2926</v>
      </c>
      <c r="E94" s="33">
        <v>54.548844146159581</v>
      </c>
    </row>
    <row r="95" spans="2:5" ht="12" customHeight="1" x14ac:dyDescent="0.2">
      <c r="B95" s="19" t="s">
        <v>84</v>
      </c>
      <c r="C95" s="20">
        <v>801</v>
      </c>
      <c r="D95" s="20">
        <v>801</v>
      </c>
      <c r="E95" s="21">
        <v>100</v>
      </c>
    </row>
    <row r="96" spans="2:5" ht="12" customHeight="1" x14ac:dyDescent="0.2">
      <c r="B96" s="19" t="s">
        <v>79</v>
      </c>
      <c r="C96" s="32">
        <v>782</v>
      </c>
      <c r="D96" s="32">
        <v>782</v>
      </c>
      <c r="E96" s="21">
        <v>100</v>
      </c>
    </row>
    <row r="97" spans="2:5" ht="12" customHeight="1" x14ac:dyDescent="0.2">
      <c r="B97" s="19" t="s">
        <v>80</v>
      </c>
      <c r="C97" s="32">
        <v>19</v>
      </c>
      <c r="D97" s="32">
        <v>19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621EDC3F-2C4B-4F13-B801-8C5DF4FBDF94}"/>
    <hyperlink ref="D4" location="ŞUBAT!A1" display="ŞUBAT" xr:uid="{562F19B8-4CEE-4FCB-B010-BF441149D124}"/>
    <hyperlink ref="E4" location="'MART '!A1" display="MART" xr:uid="{438861B3-A4DA-4A2C-9301-1D2C0D97D4B8}"/>
    <hyperlink ref="C5" location="NİSAN!A1" display="NİSAN" xr:uid="{0B6FE4CD-728D-48AA-9B2A-970EC84B33F6}"/>
    <hyperlink ref="D5" location="MAYIS!A1" display="MAYIS" xr:uid="{C1C04380-DE9F-4199-AC03-009F0D7BA861}"/>
    <hyperlink ref="E5" location="HAZİRAN!A1" display="HAZİRAN" xr:uid="{26101D9D-1EB9-44B3-828B-5064D97D0C00}"/>
    <hyperlink ref="C6" location="TEMMUZ!A1" display="TEMMUZ" xr:uid="{12A6302E-A94B-4DBD-A3D9-22EA5F562379}"/>
    <hyperlink ref="D6" location="AĞUSTOS!A1" display="AĞUSTOS" xr:uid="{285B1D8D-57D0-4FB8-B6DD-23BBED96F4B0}"/>
    <hyperlink ref="E6" location="EYLÜL!A1" display="EYLÜL" xr:uid="{CA389378-E211-4BEE-BAA3-FAB3C55ADB73}"/>
    <hyperlink ref="C7" location="EKİM!A1" display="EKİM" xr:uid="{7AD036E2-178F-40DA-834D-B73BA1E79DC9}"/>
    <hyperlink ref="D7" location="KASIM!A1" display="KASIM" xr:uid="{61200424-CC25-4C7B-8D6E-B456BB3F874F}"/>
    <hyperlink ref="E7" location="ARALIK!A1" display="ARALIK" xr:uid="{05EA489F-A10C-4AF5-99BC-5DA4D657E4E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 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2025-07-29T13:21:09Z</dcterms:modified>
</cp:coreProperties>
</file>