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F73B1DDC-293C-4EAC-8457-DB97039C93F0}" xr6:coauthVersionLast="47" xr6:coauthVersionMax="47" xr10:uidLastSave="{00000000-0000-0000-0000-000000000000}"/>
  <bookViews>
    <workbookView xWindow="-108" yWindow="-108" windowWidth="23256" windowHeight="12456" tabRatio="667" xr2:uid="{658E9DBE-C6CE-4ADE-84B6-00DCEABA8CD8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 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<sst xmlns="http://schemas.openxmlformats.org/spreadsheetml/2006/main" count="1287" uniqueCount="122">
  <si>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</si>
  <si>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</si>
  <si>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</si>
  <si>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</si>
  <si>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</si>
  <si>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</si>
  <si>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</si>
  <si>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</si>
  <si>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</si>
  <si>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</si>
  <si>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</si>
  <si>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</si>
  <si>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</si>
  <si>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</si>
  <si>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</si>
  <si>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</si>
  <si>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</si>
  <si>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</si>
  <si>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</si>
  <si>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</si>
  <si>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</si>
  <si>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</si>
  <si>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</si>
  <si>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</si>
  <si>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</si>
  <si>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</si>
  <si>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</si>
  <si>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</si>
  <si>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</si>
  <si>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</si>
  <si>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</si>
  <si>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</si>
  <si>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</si>
  <si>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</si>
  <si>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</si>
  <si>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</si>
  <si>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</si>
  <si>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</si>
  <si>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</si>
  <si>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</si>
  <si>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</si>
  <si>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</si>
  <si>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</si>
  <si>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</si>
  <si>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</si>
  <si>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</si>
  <si>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</si>
  <si>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</si>
  <si>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</si>
  <si>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</si>
  <si>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</si>
  <si>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</si>
  <si>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</si>
  <si>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</si>
  <si>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</si>
  <si>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</si>
  <si>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</si>
  <si>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</si>
  <si>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</si>
  <si>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</si>
  <si>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</si>
  <si>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</si>
  <si>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</si>
  <si>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</si>
  <si>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</si>
  <si>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</si>
  <si>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</si>
  <si>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</si>
  <si>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</si>
  <si>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</si>
  <si>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</si>
  <si>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</si>
  <si>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</si>
  <si>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</si>
  <si>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</si>
  <si>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</si>
  <si>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</si>
  <si>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</si>
  <si>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</si>
  <si>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</si>
  <si>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</si>
  <si>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</si>
  <si>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</si>
  <si>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</si>
  <si>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</si>
  <si>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</si>
  <si>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</si>
  <si>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</si>
  <si>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</si>
  <si>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</si>
  <si>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</si>
  <si>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</si>
  <si>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</si>
  <si>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</si>
  <si>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GAZİANTEP İLİ  GENEL  BÜTÇE GELİRLERİNİN TAHSİLATI, TAHAKKUKU VE TAHSİLATIN TAHAKKUKA  ORANI (KÜMÜLATİF) OCAK 2016</t>
  </si>
  <si>
    <t>GAZİANTEP İLİ  GENEL  BÜTÇE GELİRLERİNİN TAHSİLATI, TAHAKKUKU VE TAHSİLATIN TAHAKKUKA  ORANI (KÜMÜLATİF) ŞUBAT 2016</t>
  </si>
  <si>
    <t>OCAK</t>
  </si>
  <si>
    <t>ŞUBAT</t>
  </si>
  <si>
    <t>GAZİANTEP İLİ  GENEL  BÜTÇE GELİRLERİNİN TAHSİLATI, TAHAKKUKU VE TAHSİLATIN TAHAKKUKA  ORANI (KÜMÜLATİF) MART  2016</t>
  </si>
  <si>
    <t>MART</t>
  </si>
  <si>
    <t>GAZİANTEP İLİ  GENEL  BÜTÇE GELİRLERİNİN TAHSİLATI, TAHAKKUKU VE TAHSİLATIN TAHAKKUKA  ORANI (KÜMÜLATİF) NİSAN  2016</t>
  </si>
  <si>
    <t>NİSAN</t>
  </si>
  <si>
    <t>GAZİANTEP İLİ  GENEL  BÜTÇE GELİRLERİNİN TAHSİLATI, TAHAKKUKU VE TAHSİLATIN TAHAKKUKA  ORANI (KÜMÜLATİF) MAYIS 2016</t>
  </si>
  <si>
    <t>MAYIS</t>
  </si>
  <si>
    <t>HAZİRAN</t>
  </si>
  <si>
    <t>GAZİANTEP İLİ  GENEL  BÜTÇE GELİRLERİNİN TAHSİLATI, TAHAKKUKU VE TAHSİLATIN TAHAKKUKA  ORANI (KÜMÜLATİF) HAZİRAN 2016</t>
  </si>
  <si>
    <t>TEMMUZ</t>
  </si>
  <si>
    <t>GAZİANTEP İLİ  GENEL  BÜTÇE GELİRLERİNİN TAHSİLATI, TAHAKKUKU VE TAHSİLATIN TAHAKKUKA  ORANI (KÜMÜLATİF) AĞUSTOS 2016</t>
  </si>
  <si>
    <t>AĞUSTOS</t>
  </si>
  <si>
    <t>GAZİANTEP İLİ  GENEL  BÜTÇE GELİRLERİNİN TAHSİLATI, TAHAKKUKU VE TAHSİLATIN TAHAKKUKA  ORANI (KÜMÜLATİF) TEMMUZ 2016</t>
  </si>
  <si>
    <t>GAZİANTEP İLİ  GENEL  BÜTÇE GELİRLERİNİN TAHSİLATI, TAHAKKUKU VE TAHSİLATIN TAHAKKUKA  ORANI (KÜMÜLATİF) EYLÜL 2016</t>
  </si>
  <si>
    <t>EYLÜL</t>
  </si>
  <si>
    <t>GAZİANTEP İLİ  GENEL  BÜTÇE GELİRLERİNİN TAHSİLATI, TAHAKKUKU VE TAHSİLATIN TAHAKKUKA  ORANI (KÜMÜLATİF) EKİM 2016</t>
  </si>
  <si>
    <t>EKİM</t>
  </si>
  <si>
    <t>GAZİANTEP İLİ  GENEL  BÜTÇE GELİRLERİNİN TAHSİLATI, TAHAKKUKU VE TAHSİLATIN TAHAKKUKA  ORANI (KÜMÜLATİF) KASIM 2016</t>
  </si>
  <si>
    <t>KASIM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</si>
  <si>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</si>
  <si>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</si>
  <si>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</si>
  <si>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</si>
  <si>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GAZİANTEP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</si>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</sst>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36F3A15F-4C73-40AE-979A-57F591BAEB1B}"/>
    <cellStyle name="Normal 2 2" xfId="3" xr:uid="{D86EB4EF-0B9C-482B-A817-B885971AD065}"/>
    <cellStyle name="Normal 3" xfId="4" xr:uid="{9BD95364-425B-46AD-9D53-8EFBD073E5EF}"/>
    <cellStyle name="Normal_genel_gelir_det3" xfId="5" xr:uid="{056F6203-22EA-4A96-A769-BCE8C4A1D3A3}"/>
    <cellStyle name="Normal_genelgelirtahk_tahs" xfId="6" xr:uid="{A02FC8BA-3250-4EAB-ABBB-034F495F3A16}"/>
    <cellStyle name="Not 2" xfId="7" xr:uid="{18951A4E-815D-4357-863C-A65A76AF70C2}"/>
    <cellStyle name="Virgül [0]_29dan32ye" xfId="8" xr:uid="{4A34B3C4-6F0A-4246-9184-1DD4317C7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2A74-B91B-4389-B6C5-222055C30431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8994036</v>
      </c>
      <c r="D10" s="20">
        <v>2904668</v>
      </c>
      <c r="E10" s="21">
        <v>32.299999999999997</v>
      </c>
    </row>
    <row r="11" spans="2:5" ht="12" customHeight="1" x14ac:dyDescent="0.2">
      <c r="B11" s="22" t="s">
        <v>4</v>
      </c>
      <c r="C11" s="23">
        <v>4915600</v>
      </c>
      <c r="D11" s="23">
        <v>2647717</v>
      </c>
      <c r="E11" s="24">
        <v>53.9</v>
      </c>
    </row>
    <row r="12" spans="2:5" ht="12" customHeight="1" x14ac:dyDescent="0.2">
      <c r="B12" s="22" t="s">
        <v>5</v>
      </c>
      <c r="C12" s="23">
        <v>1997966</v>
      </c>
      <c r="D12" s="23">
        <v>1361668</v>
      </c>
      <c r="E12" s="24">
        <v>68.2</v>
      </c>
    </row>
    <row r="13" spans="2:5" ht="12" customHeight="1" x14ac:dyDescent="0.2">
      <c r="B13" s="22" t="s">
        <v>6</v>
      </c>
      <c r="C13" s="25">
        <v>1271569</v>
      </c>
      <c r="D13" s="25">
        <v>919762</v>
      </c>
      <c r="E13" s="26">
        <v>72.3</v>
      </c>
    </row>
    <row r="14" spans="2:5" ht="12" customHeight="1" x14ac:dyDescent="0.2">
      <c r="B14" s="27" t="s">
        <v>7</v>
      </c>
      <c r="C14" s="28">
        <v>180346</v>
      </c>
      <c r="D14" s="28">
        <v>50019</v>
      </c>
      <c r="E14" s="29">
        <v>27.7</v>
      </c>
    </row>
    <row r="15" spans="2:5" ht="12" customHeight="1" x14ac:dyDescent="0.2">
      <c r="B15" s="27" t="s">
        <v>8</v>
      </c>
      <c r="C15" s="28">
        <v>10556</v>
      </c>
      <c r="D15" s="28">
        <v>4373</v>
      </c>
      <c r="E15" s="29">
        <v>41.4</v>
      </c>
    </row>
    <row r="16" spans="2:5" ht="12" customHeight="1" x14ac:dyDescent="0.2">
      <c r="B16" s="27" t="s">
        <v>9</v>
      </c>
      <c r="C16" s="28">
        <v>1023301</v>
      </c>
      <c r="D16" s="28">
        <v>825258</v>
      </c>
      <c r="E16" s="29">
        <v>80.599999999999994</v>
      </c>
    </row>
    <row r="17" spans="2:5" ht="12" customHeight="1" x14ac:dyDescent="0.2">
      <c r="B17" s="27" t="s">
        <v>10</v>
      </c>
      <c r="C17" s="28">
        <v>57366</v>
      </c>
      <c r="D17" s="28">
        <v>40112</v>
      </c>
      <c r="E17" s="29">
        <v>69.900000000000006</v>
      </c>
    </row>
    <row r="18" spans="2:5" ht="12" customHeight="1" x14ac:dyDescent="0.2">
      <c r="B18" s="22" t="s">
        <v>11</v>
      </c>
      <c r="C18" s="23">
        <v>726397</v>
      </c>
      <c r="D18" s="23">
        <v>441906</v>
      </c>
      <c r="E18" s="24">
        <v>60.8</v>
      </c>
    </row>
    <row r="19" spans="2:5" ht="12" customHeight="1" x14ac:dyDescent="0.2">
      <c r="B19" s="27" t="s">
        <v>12</v>
      </c>
      <c r="C19" s="28">
        <v>296715</v>
      </c>
      <c r="D19" s="28">
        <v>55534</v>
      </c>
      <c r="E19" s="29">
        <v>18.7</v>
      </c>
    </row>
    <row r="20" spans="2:5" ht="12" customHeight="1" x14ac:dyDescent="0.2">
      <c r="B20" s="27" t="s">
        <v>13</v>
      </c>
      <c r="C20" s="28">
        <v>167</v>
      </c>
      <c r="D20" s="28">
        <v>-157</v>
      </c>
      <c r="E20" s="29">
        <v>-94</v>
      </c>
    </row>
    <row r="21" spans="2:5" ht="12" customHeight="1" x14ac:dyDescent="0.2">
      <c r="B21" s="27" t="s">
        <v>14</v>
      </c>
      <c r="C21" s="28">
        <v>429515</v>
      </c>
      <c r="D21" s="28">
        <v>386529</v>
      </c>
      <c r="E21" s="29">
        <v>90</v>
      </c>
    </row>
    <row r="22" spans="2:5" s="4" customFormat="1" ht="12" customHeight="1" x14ac:dyDescent="0.2">
      <c r="B22" s="22" t="s">
        <v>15</v>
      </c>
      <c r="C22" s="23">
        <v>298193</v>
      </c>
      <c r="D22" s="23">
        <v>195050</v>
      </c>
      <c r="E22" s="24">
        <v>65.400000000000006</v>
      </c>
    </row>
    <row r="23" spans="2:5" s="4" customFormat="1" ht="12" customHeight="1" x14ac:dyDescent="0.2">
      <c r="B23" s="27" t="s">
        <v>16</v>
      </c>
      <c r="C23" s="30">
        <v>5246</v>
      </c>
      <c r="D23" s="30">
        <v>2883</v>
      </c>
      <c r="E23" s="31">
        <v>55</v>
      </c>
    </row>
    <row r="24" spans="2:5" ht="12" customHeight="1" x14ac:dyDescent="0.2">
      <c r="B24" s="27" t="s">
        <v>17</v>
      </c>
      <c r="C24" s="30">
        <v>292947</v>
      </c>
      <c r="D24" s="30">
        <v>192167</v>
      </c>
      <c r="E24" s="31">
        <v>65.599999999999994</v>
      </c>
    </row>
    <row r="25" spans="2:5" s="4" customFormat="1" ht="12" customHeight="1" x14ac:dyDescent="0.2">
      <c r="B25" s="22" t="s">
        <v>18</v>
      </c>
      <c r="C25" s="23">
        <v>1425485</v>
      </c>
      <c r="D25" s="23">
        <v>-5900</v>
      </c>
      <c r="E25" s="24">
        <v>-0.4</v>
      </c>
    </row>
    <row r="26" spans="2:5" ht="12" customHeight="1" x14ac:dyDescent="0.2">
      <c r="B26" s="22" t="s">
        <v>19</v>
      </c>
      <c r="C26" s="23">
        <v>504280</v>
      </c>
      <c r="D26" s="23">
        <v>-333011</v>
      </c>
      <c r="E26" s="24">
        <v>-66</v>
      </c>
    </row>
    <row r="27" spans="2:5" ht="12" customHeight="1" x14ac:dyDescent="0.2">
      <c r="B27" s="27" t="s">
        <v>20</v>
      </c>
      <c r="C27" s="28">
        <v>453498</v>
      </c>
      <c r="D27" s="28">
        <v>-378801</v>
      </c>
      <c r="E27" s="29">
        <v>-83.5</v>
      </c>
    </row>
    <row r="28" spans="2:5" ht="12" customHeight="1" x14ac:dyDescent="0.2">
      <c r="B28" s="27" t="s">
        <v>21</v>
      </c>
      <c r="C28" s="28">
        <v>50782</v>
      </c>
      <c r="D28" s="28">
        <v>45790</v>
      </c>
      <c r="E28" s="29">
        <v>90.2</v>
      </c>
    </row>
    <row r="29" spans="2:5" ht="12" customHeight="1" x14ac:dyDescent="0.2">
      <c r="B29" s="22" t="s">
        <v>22</v>
      </c>
      <c r="C29" s="25">
        <v>897302</v>
      </c>
      <c r="D29" s="25">
        <v>309227</v>
      </c>
      <c r="E29" s="26">
        <v>34.5</v>
      </c>
    </row>
    <row r="30" spans="2:5" ht="12" customHeight="1" x14ac:dyDescent="0.2">
      <c r="B30" s="27" t="s">
        <v>23</v>
      </c>
      <c r="C30" s="28">
        <v>577956</v>
      </c>
      <c r="D30" s="28">
        <v>-255</v>
      </c>
      <c r="E30" s="29">
        <v>0</v>
      </c>
    </row>
    <row r="31" spans="2:5" s="4" customFormat="1" ht="12" customHeight="1" x14ac:dyDescent="0.2">
      <c r="B31" s="27" t="s">
        <v>24</v>
      </c>
      <c r="C31" s="28">
        <v>310457</v>
      </c>
      <c r="D31" s="28">
        <v>309123</v>
      </c>
      <c r="E31" s="29">
        <v>99.6</v>
      </c>
    </row>
    <row r="32" spans="2:5" ht="12" customHeight="1" x14ac:dyDescent="0.2">
      <c r="B32" s="27" t="s">
        <v>25</v>
      </c>
      <c r="C32" s="28">
        <v>-43</v>
      </c>
      <c r="D32" s="28">
        <v>-46</v>
      </c>
      <c r="E32" s="29"/>
    </row>
    <row r="33" spans="2:6" ht="12" customHeight="1" x14ac:dyDescent="0.2">
      <c r="B33" s="27" t="s">
        <v>26</v>
      </c>
      <c r="C33" s="28">
        <v>7336</v>
      </c>
      <c r="D33" s="28">
        <v>155</v>
      </c>
      <c r="E33" s="29">
        <v>2.1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1596</v>
      </c>
      <c r="D35" s="28">
        <v>250</v>
      </c>
      <c r="E35" s="29">
        <v>15.7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23817</v>
      </c>
      <c r="D38" s="25">
        <v>17810</v>
      </c>
      <c r="E38" s="26">
        <v>74.8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86</v>
      </c>
      <c r="D40" s="25">
        <v>74</v>
      </c>
      <c r="E40" s="26">
        <v>86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621252</v>
      </c>
      <c r="D42" s="23">
        <v>621252</v>
      </c>
      <c r="E42" s="24">
        <v>100</v>
      </c>
    </row>
    <row r="43" spans="2:6" ht="12" customHeight="1" x14ac:dyDescent="0.2">
      <c r="B43" s="27" t="s">
        <v>33</v>
      </c>
      <c r="C43" s="30">
        <v>135941</v>
      </c>
      <c r="D43" s="30">
        <v>135941</v>
      </c>
      <c r="E43" s="31">
        <v>100</v>
      </c>
    </row>
    <row r="44" spans="2:6" s="4" customFormat="1" ht="12" customHeight="1" x14ac:dyDescent="0.2">
      <c r="B44" s="27" t="s">
        <v>34</v>
      </c>
      <c r="C44" s="28">
        <v>473039</v>
      </c>
      <c r="D44" s="28">
        <v>473039</v>
      </c>
      <c r="E44" s="29">
        <v>100</v>
      </c>
    </row>
    <row r="45" spans="2:6" ht="12" customHeight="1" x14ac:dyDescent="0.2">
      <c r="B45" s="27" t="s">
        <v>35</v>
      </c>
      <c r="C45" s="30">
        <v>12272</v>
      </c>
      <c r="D45" s="30">
        <v>12272</v>
      </c>
      <c r="E45" s="31">
        <v>100</v>
      </c>
    </row>
    <row r="46" spans="2:6" ht="12" customHeight="1" x14ac:dyDescent="0.2">
      <c r="B46" s="22" t="s">
        <v>36</v>
      </c>
      <c r="C46" s="25">
        <v>247089</v>
      </c>
      <c r="D46" s="25">
        <v>180496</v>
      </c>
      <c r="E46" s="26">
        <v>73</v>
      </c>
      <c r="F46" s="5"/>
    </row>
    <row r="47" spans="2:6" ht="12" customHeight="1" x14ac:dyDescent="0.2">
      <c r="B47" s="22" t="s">
        <v>37</v>
      </c>
      <c r="C47" s="25">
        <v>323728</v>
      </c>
      <c r="D47" s="25">
        <v>295116</v>
      </c>
      <c r="E47" s="26">
        <v>91.2</v>
      </c>
    </row>
    <row r="48" spans="2:6" ht="12" customHeight="1" x14ac:dyDescent="0.2">
      <c r="B48" s="19" t="s">
        <v>38</v>
      </c>
      <c r="C48" s="20">
        <v>1887</v>
      </c>
      <c r="D48" s="20">
        <v>35</v>
      </c>
      <c r="E48" s="26">
        <v>1.9</v>
      </c>
    </row>
    <row r="49" spans="2:5" ht="12" customHeight="1" x14ac:dyDescent="0.2">
      <c r="B49" s="19" t="s">
        <v>82</v>
      </c>
      <c r="C49" s="32">
        <v>76575</v>
      </c>
      <c r="D49" s="32">
        <v>71528</v>
      </c>
      <c r="E49" s="33">
        <v>93.4</v>
      </c>
    </row>
    <row r="50" spans="2:5" ht="12" customHeight="1" x14ac:dyDescent="0.2">
      <c r="B50" s="19" t="s">
        <v>39</v>
      </c>
      <c r="C50" s="32">
        <v>47194</v>
      </c>
      <c r="D50" s="32">
        <v>46368</v>
      </c>
      <c r="E50" s="33">
        <v>98.2</v>
      </c>
    </row>
    <row r="51" spans="2:5" ht="12" customHeight="1" x14ac:dyDescent="0.2">
      <c r="B51" s="37" t="s">
        <v>40</v>
      </c>
      <c r="C51" s="38">
        <v>46757</v>
      </c>
      <c r="D51" s="38">
        <v>46238</v>
      </c>
      <c r="E51" s="39">
        <v>98.9</v>
      </c>
    </row>
    <row r="52" spans="2:5" ht="12" customHeight="1" x14ac:dyDescent="0.2">
      <c r="B52" s="34" t="s">
        <v>41</v>
      </c>
      <c r="C52" s="35">
        <v>3</v>
      </c>
      <c r="D52" s="35">
        <v>3</v>
      </c>
      <c r="E52" s="36">
        <v>100</v>
      </c>
    </row>
    <row r="53" spans="2:5" ht="12" customHeight="1" x14ac:dyDescent="0.2">
      <c r="B53" s="42" t="s">
        <v>42</v>
      </c>
      <c r="C53" s="45">
        <v>46754</v>
      </c>
      <c r="D53" s="45">
        <v>46235</v>
      </c>
      <c r="E53" s="46">
        <v>98.9</v>
      </c>
    </row>
    <row r="54" spans="2:5" ht="12" customHeight="1" x14ac:dyDescent="0.2">
      <c r="B54" s="37" t="s">
        <v>43</v>
      </c>
      <c r="C54" s="38">
        <v>437</v>
      </c>
      <c r="D54" s="38">
        <v>130</v>
      </c>
      <c r="E54" s="39">
        <v>29.7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437</v>
      </c>
      <c r="D56" s="45">
        <v>130</v>
      </c>
      <c r="E56" s="46">
        <v>29.7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13777</v>
      </c>
      <c r="D60" s="32">
        <v>13777</v>
      </c>
      <c r="E60" s="33">
        <v>100</v>
      </c>
    </row>
    <row r="61" spans="2:5" ht="12" customHeight="1" x14ac:dyDescent="0.2">
      <c r="B61" s="19" t="s">
        <v>48</v>
      </c>
      <c r="C61" s="32">
        <v>13777</v>
      </c>
      <c r="D61" s="32">
        <v>13777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15539</v>
      </c>
      <c r="D63" s="32">
        <v>11342</v>
      </c>
      <c r="E63" s="33">
        <v>73</v>
      </c>
    </row>
    <row r="64" spans="2:5" ht="12" customHeight="1" x14ac:dyDescent="0.2">
      <c r="B64" s="19" t="s">
        <v>51</v>
      </c>
      <c r="C64" s="32">
        <v>15418</v>
      </c>
      <c r="D64" s="32">
        <v>11221</v>
      </c>
      <c r="E64" s="33">
        <v>72.8</v>
      </c>
    </row>
    <row r="65" spans="2:5" ht="12" customHeight="1" x14ac:dyDescent="0.2">
      <c r="B65" s="19" t="s">
        <v>88</v>
      </c>
      <c r="C65" s="32">
        <v>121</v>
      </c>
      <c r="D65" s="32">
        <v>121</v>
      </c>
      <c r="E65" s="33"/>
    </row>
    <row r="66" spans="2:5" ht="12" customHeight="1" x14ac:dyDescent="0.2">
      <c r="B66" s="19" t="s">
        <v>52</v>
      </c>
      <c r="C66" s="20">
        <v>65</v>
      </c>
      <c r="D66" s="20">
        <v>41</v>
      </c>
      <c r="E66" s="21">
        <v>63.1</v>
      </c>
    </row>
    <row r="67" spans="2:5" ht="12" customHeight="1" x14ac:dyDescent="0.2">
      <c r="B67" s="19" t="s">
        <v>83</v>
      </c>
      <c r="C67" s="32">
        <v>5</v>
      </c>
      <c r="D67" s="32">
        <v>5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5</v>
      </c>
      <c r="D69" s="38">
        <v>5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5</v>
      </c>
      <c r="D71" s="43">
        <v>5</v>
      </c>
      <c r="E71" s="44">
        <v>100</v>
      </c>
    </row>
    <row r="72" spans="2:5" ht="12" customHeight="1" x14ac:dyDescent="0.2">
      <c r="B72" s="19" t="s">
        <v>87</v>
      </c>
      <c r="C72" s="32">
        <v>3986460</v>
      </c>
      <c r="D72" s="32">
        <v>170022</v>
      </c>
      <c r="E72" s="33">
        <v>4.3</v>
      </c>
    </row>
    <row r="73" spans="2:5" ht="12" customHeight="1" x14ac:dyDescent="0.2">
      <c r="B73" s="19" t="s">
        <v>57</v>
      </c>
      <c r="C73" s="32">
        <v>760051</v>
      </c>
      <c r="D73" s="32">
        <v>8893</v>
      </c>
      <c r="E73" s="33">
        <v>1.2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746739</v>
      </c>
      <c r="D76" s="32">
        <v>7979</v>
      </c>
      <c r="E76" s="33">
        <v>1.1000000000000001</v>
      </c>
    </row>
    <row r="77" spans="2:5" ht="12" customHeight="1" x14ac:dyDescent="0.2">
      <c r="B77" s="19" t="s">
        <v>61</v>
      </c>
      <c r="C77" s="32">
        <v>13312</v>
      </c>
      <c r="D77" s="32">
        <v>914</v>
      </c>
      <c r="E77" s="33">
        <v>6.9</v>
      </c>
    </row>
    <row r="78" spans="2:5" ht="12" customHeight="1" x14ac:dyDescent="0.2">
      <c r="B78" s="19" t="s">
        <v>62</v>
      </c>
      <c r="C78" s="32">
        <v>5617</v>
      </c>
      <c r="D78" s="32">
        <v>3543</v>
      </c>
      <c r="E78" s="33">
        <v>63.1</v>
      </c>
    </row>
    <row r="79" spans="2:5" ht="12" customHeight="1" x14ac:dyDescent="0.2">
      <c r="B79" s="19" t="s">
        <v>63</v>
      </c>
      <c r="C79" s="32">
        <v>4440</v>
      </c>
      <c r="D79" s="32">
        <v>2495</v>
      </c>
      <c r="E79" s="33">
        <v>56.2</v>
      </c>
    </row>
    <row r="80" spans="2:5" ht="12" customHeight="1" x14ac:dyDescent="0.2">
      <c r="B80" s="37" t="s">
        <v>64</v>
      </c>
      <c r="C80" s="38">
        <v>1177</v>
      </c>
      <c r="D80" s="38">
        <v>1048</v>
      </c>
      <c r="E80" s="39">
        <v>89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141</v>
      </c>
      <c r="D83" s="35">
        <v>42</v>
      </c>
      <c r="E83" s="36">
        <v>29.8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786</v>
      </c>
      <c r="D86" s="35">
        <v>786</v>
      </c>
      <c r="E86" s="36">
        <v>100</v>
      </c>
    </row>
    <row r="87" spans="2:5" ht="12" customHeight="1" x14ac:dyDescent="0.2">
      <c r="B87" s="34" t="s">
        <v>71</v>
      </c>
      <c r="C87" s="35">
        <v>10</v>
      </c>
      <c r="D87" s="35">
        <v>0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240</v>
      </c>
      <c r="D89" s="45">
        <v>220</v>
      </c>
      <c r="E89" s="46">
        <v>91.7</v>
      </c>
    </row>
    <row r="90" spans="2:5" ht="12" customHeight="1" x14ac:dyDescent="0.2">
      <c r="B90" s="19" t="s">
        <v>73</v>
      </c>
      <c r="C90" s="38">
        <v>3180258</v>
      </c>
      <c r="D90" s="38">
        <v>139074</v>
      </c>
      <c r="E90" s="39">
        <v>4.4000000000000004</v>
      </c>
    </row>
    <row r="91" spans="2:5" ht="12" customHeight="1" x14ac:dyDescent="0.2">
      <c r="B91" s="19" t="s">
        <v>74</v>
      </c>
      <c r="C91" s="32">
        <v>20069</v>
      </c>
      <c r="D91" s="32">
        <v>9573</v>
      </c>
      <c r="E91" s="33">
        <v>47.7</v>
      </c>
    </row>
    <row r="92" spans="2:5" ht="12" customHeight="1" x14ac:dyDescent="0.2">
      <c r="B92" s="19" t="s">
        <v>117</v>
      </c>
      <c r="C92" s="32">
        <v>242773</v>
      </c>
      <c r="D92" s="32">
        <v>74779</v>
      </c>
      <c r="E92" s="33">
        <v>30.8</v>
      </c>
    </row>
    <row r="93" spans="2:5" ht="12" customHeight="1" x14ac:dyDescent="0.2">
      <c r="B93" s="19" t="s">
        <v>76</v>
      </c>
      <c r="C93" s="32">
        <v>2916990</v>
      </c>
      <c r="D93" s="32">
        <v>54719</v>
      </c>
      <c r="E93" s="33">
        <v>1.9</v>
      </c>
    </row>
    <row r="94" spans="2:5" ht="12" customHeight="1" x14ac:dyDescent="0.2">
      <c r="B94" s="19" t="s">
        <v>118</v>
      </c>
      <c r="C94" s="32">
        <v>426</v>
      </c>
      <c r="D94" s="32">
        <v>3</v>
      </c>
      <c r="E94" s="33">
        <v>0.7</v>
      </c>
    </row>
    <row r="95" spans="2:5" ht="12" customHeight="1" x14ac:dyDescent="0.2">
      <c r="B95" s="19" t="s">
        <v>78</v>
      </c>
      <c r="C95" s="20">
        <v>40534</v>
      </c>
      <c r="D95" s="20">
        <v>18512</v>
      </c>
      <c r="E95" s="21">
        <v>45.7</v>
      </c>
    </row>
    <row r="96" spans="2:5" ht="12" customHeight="1" x14ac:dyDescent="0.2">
      <c r="B96" s="19" t="s">
        <v>84</v>
      </c>
      <c r="C96" s="32">
        <v>15396</v>
      </c>
      <c r="D96" s="32">
        <v>15396</v>
      </c>
      <c r="E96" s="21">
        <v>100</v>
      </c>
    </row>
    <row r="97" spans="2:5" ht="12" customHeight="1" x14ac:dyDescent="0.2">
      <c r="B97" s="19" t="s">
        <v>79</v>
      </c>
      <c r="C97" s="32">
        <v>15393</v>
      </c>
      <c r="D97" s="32">
        <v>15393</v>
      </c>
      <c r="E97" s="33">
        <v>100</v>
      </c>
    </row>
    <row r="98" spans="2:5" ht="12" customHeight="1" x14ac:dyDescent="0.2">
      <c r="B98" s="19" t="s">
        <v>80</v>
      </c>
      <c r="C98" s="32">
        <v>3</v>
      </c>
      <c r="D98" s="32">
        <v>3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359F820B-D77E-4E3E-800B-140F0BF1799A}"/>
    <hyperlink ref="D4" location="ŞUBAT!A1" display="ŞUBAT" xr:uid="{C3381F93-DB1F-4772-AE6D-A6376059BAA3}"/>
    <hyperlink ref="E4" location="'MART '!A1" display="MART" xr:uid="{0866EECD-4368-49B3-8A8C-7D9F5536BF35}"/>
    <hyperlink ref="C5" location="NİSAN!A1" display="NİSAN" xr:uid="{80FE5D06-85EA-4CAA-8594-E9F562231F88}"/>
    <hyperlink ref="D5" location="MAYIS!A1" display="MAYIS" xr:uid="{FE25BB60-B108-4979-AC9E-6DBEE0B72318}"/>
    <hyperlink ref="E5" location="HAZİRAN!A1" display="HAZİRAN" xr:uid="{8FD471C3-EB7E-47B6-AA8B-BA9C61106A8E}"/>
    <hyperlink ref="C6" location="TEMMUZ!A1" display="TEMMUZ" xr:uid="{5EE6157C-CF9D-443B-8892-E3AA6BF56FF0}"/>
    <hyperlink ref="D6" location="AĞUSTOS!A1" display="AĞUSTOS" xr:uid="{2D62B9C0-0A3A-47DC-AA92-0617EDE60173}"/>
    <hyperlink ref="E6" location="EYLÜL!A1" display="EYLÜL" xr:uid="{5E81FE65-C71D-420B-A18F-4B618A46A169}"/>
    <hyperlink ref="C7" location="EKİM!A1" display="EKİM" xr:uid="{1F4BD0F4-7D9A-4416-A378-31AF89E40C7B}"/>
    <hyperlink ref="D7" location="KASIM!A1" display="KASIM" xr:uid="{0C3C92FD-0428-45F5-B2AA-3BA8962546D8}"/>
    <hyperlink ref="E7" location="ARALIK!A1" display="ARALIK" xr:uid="{16F011F6-91EA-46DB-92B9-D187D686CF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3F8A-D310-40F1-BDCA-AF10580E6A3D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5374925</v>
      </c>
      <c r="D10" s="20">
        <v>670962</v>
      </c>
      <c r="E10" s="21">
        <v>12.483188137508895</v>
      </c>
    </row>
    <row r="11" spans="2:5" ht="12" customHeight="1" x14ac:dyDescent="0.2">
      <c r="B11" s="22" t="s">
        <v>4</v>
      </c>
      <c r="C11" s="23">
        <v>2372208</v>
      </c>
      <c r="D11" s="23">
        <v>614001</v>
      </c>
      <c r="E11" s="24">
        <v>25.883101313206936</v>
      </c>
    </row>
    <row r="12" spans="2:5" ht="12" customHeight="1" x14ac:dyDescent="0.2">
      <c r="B12" s="22" t="s">
        <v>5</v>
      </c>
      <c r="C12" s="23">
        <v>777107</v>
      </c>
      <c r="D12" s="23">
        <v>338993</v>
      </c>
      <c r="E12" s="24">
        <v>43.622435520462432</v>
      </c>
    </row>
    <row r="13" spans="2:5" ht="12" customHeight="1" x14ac:dyDescent="0.2">
      <c r="B13" s="22" t="s">
        <v>6</v>
      </c>
      <c r="C13" s="25">
        <v>524825</v>
      </c>
      <c r="D13" s="25">
        <v>214095</v>
      </c>
      <c r="E13" s="26">
        <v>40.79359786595532</v>
      </c>
    </row>
    <row r="14" spans="2:5" ht="12" customHeight="1" x14ac:dyDescent="0.2">
      <c r="B14" s="27" t="s">
        <v>7</v>
      </c>
      <c r="C14" s="28">
        <v>141090</v>
      </c>
      <c r="D14" s="28">
        <v>20349</v>
      </c>
      <c r="E14" s="29">
        <v>14.422708909206888</v>
      </c>
    </row>
    <row r="15" spans="2:5" ht="12" customHeight="1" x14ac:dyDescent="0.2">
      <c r="B15" s="27" t="s">
        <v>8</v>
      </c>
      <c r="C15" s="28">
        <v>10134</v>
      </c>
      <c r="D15" s="28">
        <v>2362</v>
      </c>
      <c r="E15" s="29">
        <v>23.307677126504835</v>
      </c>
    </row>
    <row r="16" spans="2:5" ht="12" customHeight="1" x14ac:dyDescent="0.2">
      <c r="B16" s="27" t="s">
        <v>9</v>
      </c>
      <c r="C16" s="28">
        <v>340239</v>
      </c>
      <c r="D16" s="28">
        <v>179674</v>
      </c>
      <c r="E16" s="29">
        <v>52.808173078336104</v>
      </c>
    </row>
    <row r="17" spans="2:5" ht="12" customHeight="1" x14ac:dyDescent="0.2">
      <c r="B17" s="27" t="s">
        <v>10</v>
      </c>
      <c r="C17" s="28">
        <v>33362</v>
      </c>
      <c r="D17" s="28">
        <v>11710</v>
      </c>
      <c r="E17" s="29">
        <v>35.09981415982255</v>
      </c>
    </row>
    <row r="18" spans="2:5" ht="12" customHeight="1" x14ac:dyDescent="0.2">
      <c r="B18" s="22" t="s">
        <v>11</v>
      </c>
      <c r="C18" s="23">
        <v>252282</v>
      </c>
      <c r="D18" s="23">
        <v>124898</v>
      </c>
      <c r="E18" s="24">
        <v>49.50729738942929</v>
      </c>
    </row>
    <row r="19" spans="2:5" ht="12" customHeight="1" x14ac:dyDescent="0.2">
      <c r="B19" s="27" t="s">
        <v>12</v>
      </c>
      <c r="C19" s="28">
        <v>80469</v>
      </c>
      <c r="D19" s="28">
        <v>-2129</v>
      </c>
      <c r="E19" s="29">
        <v>-2.6457393530427868</v>
      </c>
    </row>
    <row r="20" spans="2:5" ht="12" customHeight="1" x14ac:dyDescent="0.2">
      <c r="B20" s="27" t="s">
        <v>13</v>
      </c>
      <c r="C20" s="28">
        <v>333</v>
      </c>
      <c r="D20" s="28">
        <v>-29</v>
      </c>
      <c r="E20" s="29">
        <v>-8.7087087087087074</v>
      </c>
    </row>
    <row r="21" spans="2:5" ht="12" customHeight="1" x14ac:dyDescent="0.2">
      <c r="B21" s="27" t="s">
        <v>14</v>
      </c>
      <c r="C21" s="28">
        <v>171480</v>
      </c>
      <c r="D21" s="28">
        <v>127056</v>
      </c>
      <c r="E21" s="29">
        <v>74.093771868439475</v>
      </c>
    </row>
    <row r="22" spans="2:5" s="4" customFormat="1" ht="12" customHeight="1" x14ac:dyDescent="0.2">
      <c r="B22" s="22" t="s">
        <v>15</v>
      </c>
      <c r="C22" s="23">
        <v>290044</v>
      </c>
      <c r="D22" s="23">
        <v>78327</v>
      </c>
      <c r="E22" s="24">
        <v>27.005213002165192</v>
      </c>
    </row>
    <row r="23" spans="2:5" s="4" customFormat="1" ht="12" customHeight="1" x14ac:dyDescent="0.2">
      <c r="B23" s="27" t="s">
        <v>16</v>
      </c>
      <c r="C23" s="30">
        <v>3001</v>
      </c>
      <c r="D23" s="30">
        <v>906</v>
      </c>
      <c r="E23" s="31">
        <v>30.189936687770739</v>
      </c>
    </row>
    <row r="24" spans="2:5" ht="12" customHeight="1" x14ac:dyDescent="0.2">
      <c r="B24" s="27" t="s">
        <v>17</v>
      </c>
      <c r="C24" s="30">
        <v>287043</v>
      </c>
      <c r="D24" s="30">
        <v>77421</v>
      </c>
      <c r="E24" s="31">
        <v>26.971917099528643</v>
      </c>
    </row>
    <row r="25" spans="2:5" s="4" customFormat="1" ht="12" customHeight="1" x14ac:dyDescent="0.2">
      <c r="B25" s="22" t="s">
        <v>18</v>
      </c>
      <c r="C25" s="23">
        <v>941811</v>
      </c>
      <c r="D25" s="23">
        <v>-78612</v>
      </c>
      <c r="E25" s="24">
        <v>-8.3468976259568013</v>
      </c>
    </row>
    <row r="26" spans="2:5" ht="12" customHeight="1" x14ac:dyDescent="0.2">
      <c r="B26" s="22" t="s">
        <v>19</v>
      </c>
      <c r="C26" s="23">
        <v>468382</v>
      </c>
      <c r="D26" s="23">
        <v>-136926</v>
      </c>
      <c r="E26" s="24">
        <v>-29.23383050586914</v>
      </c>
    </row>
    <row r="27" spans="2:5" ht="12" customHeight="1" x14ac:dyDescent="0.2">
      <c r="B27" s="27" t="s">
        <v>20</v>
      </c>
      <c r="C27" s="28">
        <v>456771</v>
      </c>
      <c r="D27" s="28">
        <v>-146126</v>
      </c>
      <c r="E27" s="29">
        <v>-31.991085248406755</v>
      </c>
    </row>
    <row r="28" spans="2:5" ht="12" customHeight="1" x14ac:dyDescent="0.2">
      <c r="B28" s="27" t="s">
        <v>21</v>
      </c>
      <c r="C28" s="28">
        <v>11611</v>
      </c>
      <c r="D28" s="28">
        <v>9200</v>
      </c>
      <c r="E28" s="29">
        <v>79.235207992420982</v>
      </c>
    </row>
    <row r="29" spans="2:5" ht="12" customHeight="1" x14ac:dyDescent="0.2">
      <c r="B29" s="22" t="s">
        <v>22</v>
      </c>
      <c r="C29" s="25">
        <v>463642</v>
      </c>
      <c r="D29" s="25">
        <v>54232</v>
      </c>
      <c r="E29" s="26">
        <v>11.696955840928993</v>
      </c>
    </row>
    <row r="30" spans="2:5" ht="12" customHeight="1" x14ac:dyDescent="0.2">
      <c r="B30" s="27" t="s">
        <v>23</v>
      </c>
      <c r="C30" s="28">
        <v>405091</v>
      </c>
      <c r="D30" s="28">
        <v>142</v>
      </c>
      <c r="E30" s="29">
        <v>3.5053852097429963E-2</v>
      </c>
    </row>
    <row r="31" spans="2:5" s="4" customFormat="1" ht="12" customHeight="1" x14ac:dyDescent="0.2">
      <c r="B31" s="27" t="s">
        <v>24</v>
      </c>
      <c r="C31" s="28">
        <v>54307</v>
      </c>
      <c r="D31" s="28">
        <v>54050</v>
      </c>
      <c r="E31" s="29">
        <v>99.52676450549653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2983</v>
      </c>
      <c r="D33" s="28">
        <v>24</v>
      </c>
      <c r="E33" s="29">
        <v>0.80455916862219246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1258</v>
      </c>
      <c r="D35" s="28">
        <v>16</v>
      </c>
      <c r="E35" s="29">
        <v>1.2718600953895072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9730</v>
      </c>
      <c r="D37" s="25">
        <v>4044</v>
      </c>
      <c r="E37" s="26">
        <v>41.56217882836588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57</v>
      </c>
      <c r="D39" s="25">
        <v>38</v>
      </c>
      <c r="E39" s="26">
        <v>66.666666666666657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165246</v>
      </c>
      <c r="D41" s="23">
        <v>165246</v>
      </c>
      <c r="E41" s="24">
        <v>100</v>
      </c>
    </row>
    <row r="42" spans="2:6" s="4" customFormat="1" ht="12" customHeight="1" x14ac:dyDescent="0.2">
      <c r="B42" s="27" t="s">
        <v>33</v>
      </c>
      <c r="C42" s="30">
        <v>31215</v>
      </c>
      <c r="D42" s="30">
        <v>31215</v>
      </c>
      <c r="E42" s="31">
        <v>100</v>
      </c>
    </row>
    <row r="43" spans="2:6" ht="12" customHeight="1" x14ac:dyDescent="0.2">
      <c r="B43" s="27" t="s">
        <v>34</v>
      </c>
      <c r="C43" s="30">
        <v>130772</v>
      </c>
      <c r="D43" s="30">
        <v>130772</v>
      </c>
      <c r="E43" s="31">
        <v>100</v>
      </c>
    </row>
    <row r="44" spans="2:6" s="4" customFormat="1" ht="12" customHeight="1" x14ac:dyDescent="0.2">
      <c r="B44" s="27" t="s">
        <v>35</v>
      </c>
      <c r="C44" s="28">
        <v>3259</v>
      </c>
      <c r="D44" s="28">
        <v>3259</v>
      </c>
      <c r="E44" s="29">
        <v>100</v>
      </c>
    </row>
    <row r="45" spans="2:6" ht="12" customHeight="1" x14ac:dyDescent="0.2">
      <c r="B45" s="22" t="s">
        <v>36</v>
      </c>
      <c r="C45" s="23">
        <v>108266</v>
      </c>
      <c r="D45" s="23">
        <v>42144</v>
      </c>
      <c r="E45" s="24">
        <v>38.926348068645744</v>
      </c>
    </row>
    <row r="46" spans="2:6" ht="12" customHeight="1" x14ac:dyDescent="0.2">
      <c r="B46" s="22" t="s">
        <v>37</v>
      </c>
      <c r="C46" s="25">
        <v>87919</v>
      </c>
      <c r="D46" s="25">
        <v>67902</v>
      </c>
      <c r="E46" s="26">
        <v>77.232452598414454</v>
      </c>
      <c r="F46" s="5"/>
    </row>
    <row r="47" spans="2:6" ht="12" customHeight="1" x14ac:dyDescent="0.2">
      <c r="B47" s="22" t="s">
        <v>38</v>
      </c>
      <c r="C47" s="25">
        <v>1815</v>
      </c>
      <c r="D47" s="25">
        <v>1</v>
      </c>
      <c r="E47" s="26">
        <v>5.5096418732782364E-2</v>
      </c>
    </row>
    <row r="48" spans="2:6" ht="12" customHeight="1" x14ac:dyDescent="0.2">
      <c r="B48" s="19" t="s">
        <v>82</v>
      </c>
      <c r="C48" s="20">
        <v>26268</v>
      </c>
      <c r="D48" s="20">
        <v>21616</v>
      </c>
      <c r="E48" s="26">
        <v>82.290239074158677</v>
      </c>
    </row>
    <row r="49" spans="2:5" ht="12" customHeight="1" x14ac:dyDescent="0.2">
      <c r="B49" s="19" t="s">
        <v>39</v>
      </c>
      <c r="C49" s="32">
        <v>11671</v>
      </c>
      <c r="D49" s="32">
        <v>10906</v>
      </c>
      <c r="E49" s="33">
        <v>93.445291748779027</v>
      </c>
    </row>
    <row r="50" spans="2:5" ht="12" customHeight="1" x14ac:dyDescent="0.2">
      <c r="B50" s="19" t="s">
        <v>40</v>
      </c>
      <c r="C50" s="32">
        <v>11248</v>
      </c>
      <c r="D50" s="32">
        <v>10791</v>
      </c>
      <c r="E50" s="33">
        <v>95.937055476529167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11245</v>
      </c>
      <c r="D52" s="35">
        <v>10788</v>
      </c>
      <c r="E52" s="36">
        <v>95.935971542907964</v>
      </c>
    </row>
    <row r="53" spans="2:5" ht="12" customHeight="1" x14ac:dyDescent="0.2">
      <c r="B53" s="19" t="s">
        <v>43</v>
      </c>
      <c r="C53" s="32">
        <v>423</v>
      </c>
      <c r="D53" s="32">
        <v>115</v>
      </c>
      <c r="E53" s="33">
        <v>27.186761229314421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423</v>
      </c>
      <c r="D55" s="35">
        <v>115</v>
      </c>
      <c r="E55" s="36">
        <v>27.186761229314421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8214</v>
      </c>
      <c r="D59" s="32">
        <v>8214</v>
      </c>
      <c r="E59" s="33">
        <v>100</v>
      </c>
    </row>
    <row r="60" spans="2:5" ht="12" customHeight="1" x14ac:dyDescent="0.2">
      <c r="B60" s="19" t="s">
        <v>48</v>
      </c>
      <c r="C60" s="32">
        <v>8214</v>
      </c>
      <c r="D60" s="32">
        <v>8214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6352</v>
      </c>
      <c r="D62" s="32">
        <v>2489</v>
      </c>
      <c r="E62" s="33">
        <v>39.184508816120903</v>
      </c>
    </row>
    <row r="63" spans="2:5" s="4" customFormat="1" ht="12" customHeight="1" x14ac:dyDescent="0.2">
      <c r="B63" s="19" t="s">
        <v>51</v>
      </c>
      <c r="C63" s="32">
        <v>6352</v>
      </c>
      <c r="D63" s="32">
        <v>2489</v>
      </c>
      <c r="E63" s="33">
        <v>39.184508816120903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31</v>
      </c>
      <c r="D65" s="32">
        <v>7</v>
      </c>
      <c r="E65" s="33">
        <v>22.58064516129032</v>
      </c>
    </row>
    <row r="66" spans="2:5" ht="12" customHeight="1" x14ac:dyDescent="0.2">
      <c r="B66" s="19" t="s">
        <v>83</v>
      </c>
      <c r="C66" s="20">
        <v>13</v>
      </c>
      <c r="D66" s="20">
        <v>13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</v>
      </c>
      <c r="D68" s="20">
        <v>13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</v>
      </c>
      <c r="D70" s="35">
        <v>13</v>
      </c>
      <c r="E70" s="36">
        <v>100</v>
      </c>
    </row>
    <row r="71" spans="2:5" ht="12" customHeight="1" x14ac:dyDescent="0.2">
      <c r="B71" s="19" t="s">
        <v>87</v>
      </c>
      <c r="C71" s="20">
        <v>2975389</v>
      </c>
      <c r="D71" s="20">
        <v>34285</v>
      </c>
      <c r="E71" s="21">
        <v>1.1522863060930857</v>
      </c>
    </row>
    <row r="72" spans="2:5" ht="12" customHeight="1" x14ac:dyDescent="0.2">
      <c r="B72" s="19" t="s">
        <v>57</v>
      </c>
      <c r="C72" s="32">
        <v>584934</v>
      </c>
      <c r="D72" s="32">
        <v>3422</v>
      </c>
      <c r="E72" s="33">
        <v>0.58502326758232548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570561</v>
      </c>
      <c r="D75" s="38">
        <v>3155</v>
      </c>
      <c r="E75" s="39">
        <v>0.55296453841044169</v>
      </c>
    </row>
    <row r="76" spans="2:5" ht="12" customHeight="1" x14ac:dyDescent="0.2">
      <c r="B76" s="19" t="s">
        <v>61</v>
      </c>
      <c r="C76" s="32">
        <v>14373</v>
      </c>
      <c r="D76" s="32">
        <v>267</v>
      </c>
      <c r="E76" s="33">
        <v>1.857649759966604</v>
      </c>
    </row>
    <row r="77" spans="2:5" ht="12" customHeight="1" x14ac:dyDescent="0.2">
      <c r="B77" s="19" t="s">
        <v>62</v>
      </c>
      <c r="C77" s="32">
        <v>1446</v>
      </c>
      <c r="D77" s="32">
        <v>399</v>
      </c>
      <c r="E77" s="33">
        <v>27.593360995850624</v>
      </c>
    </row>
    <row r="78" spans="2:5" ht="12" customHeight="1" x14ac:dyDescent="0.2">
      <c r="B78" s="19" t="s">
        <v>63</v>
      </c>
      <c r="C78" s="32">
        <v>889</v>
      </c>
      <c r="D78" s="32">
        <v>-29</v>
      </c>
      <c r="E78" s="33">
        <v>-3.2620922384701911</v>
      </c>
    </row>
    <row r="79" spans="2:5" ht="12" customHeight="1" x14ac:dyDescent="0.2">
      <c r="B79" s="19" t="s">
        <v>64</v>
      </c>
      <c r="C79" s="32">
        <v>557</v>
      </c>
      <c r="D79" s="32">
        <v>428</v>
      </c>
      <c r="E79" s="33">
        <v>76.840215439856379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117</v>
      </c>
      <c r="D82" s="35">
        <v>18</v>
      </c>
      <c r="E82" s="36">
        <v>15.384615384615385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362</v>
      </c>
      <c r="D85" s="35">
        <v>362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68</v>
      </c>
      <c r="D88" s="35">
        <v>48</v>
      </c>
      <c r="E88" s="36">
        <v>70.588235294117652</v>
      </c>
    </row>
    <row r="89" spans="2:5" ht="12" customHeight="1" x14ac:dyDescent="0.2">
      <c r="B89" s="19" t="s">
        <v>73</v>
      </c>
      <c r="C89" s="32">
        <v>2371764</v>
      </c>
      <c r="D89" s="32">
        <v>27737</v>
      </c>
      <c r="E89" s="33">
        <v>1.1694671139287045</v>
      </c>
    </row>
    <row r="90" spans="2:5" ht="12" customHeight="1" x14ac:dyDescent="0.2">
      <c r="B90" s="19" t="s">
        <v>74</v>
      </c>
      <c r="C90" s="38">
        <v>11391</v>
      </c>
      <c r="D90" s="38">
        <v>2547</v>
      </c>
      <c r="E90" s="39">
        <v>22.359757703450093</v>
      </c>
    </row>
    <row r="91" spans="2:5" ht="12" customHeight="1" x14ac:dyDescent="0.2">
      <c r="B91" s="19" t="s">
        <v>75</v>
      </c>
      <c r="C91" s="32">
        <v>153698</v>
      </c>
      <c r="D91" s="32">
        <v>14260</v>
      </c>
      <c r="E91" s="33">
        <v>9.2779346510689802</v>
      </c>
    </row>
    <row r="92" spans="2:5" ht="12" customHeight="1" x14ac:dyDescent="0.2">
      <c r="B92" s="19" t="s">
        <v>76</v>
      </c>
      <c r="C92" s="32">
        <v>2206092</v>
      </c>
      <c r="D92" s="32">
        <v>10928</v>
      </c>
      <c r="E92" s="33">
        <v>0.49535558807157637</v>
      </c>
    </row>
    <row r="93" spans="2:5" ht="12" customHeight="1" x14ac:dyDescent="0.2">
      <c r="B93" s="19" t="s">
        <v>77</v>
      </c>
      <c r="C93" s="32">
        <v>583</v>
      </c>
      <c r="D93" s="32">
        <v>2</v>
      </c>
      <c r="E93" s="33">
        <v>0.34305317324185247</v>
      </c>
    </row>
    <row r="94" spans="2:5" ht="12" customHeight="1" x14ac:dyDescent="0.2">
      <c r="B94" s="19" t="s">
        <v>78</v>
      </c>
      <c r="C94" s="32">
        <v>17245</v>
      </c>
      <c r="D94" s="32">
        <v>2727</v>
      </c>
      <c r="E94" s="33">
        <v>15.813279211365613</v>
      </c>
    </row>
    <row r="95" spans="2:5" ht="12" customHeight="1" x14ac:dyDescent="0.2">
      <c r="B95" s="19" t="s">
        <v>84</v>
      </c>
      <c r="C95" s="20">
        <v>1047</v>
      </c>
      <c r="D95" s="20">
        <v>1047</v>
      </c>
      <c r="E95" s="21">
        <v>100</v>
      </c>
    </row>
    <row r="96" spans="2:5" ht="12" customHeight="1" x14ac:dyDescent="0.2">
      <c r="B96" s="19" t="s">
        <v>79</v>
      </c>
      <c r="C96" s="32">
        <v>1047</v>
      </c>
      <c r="D96" s="32">
        <v>1047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0DF6EDC-4B68-408C-AC77-4110785244FF}"/>
    <hyperlink ref="D4" location="ŞUBAT!A1" display="ŞUBAT" xr:uid="{E4FF7CEC-7AD4-4D67-9A40-C0F7C2CEF688}"/>
    <hyperlink ref="E4" location="'MART '!A1" display="MART" xr:uid="{5A1990E9-AEDB-4E19-A285-5BC45E8E664D}"/>
    <hyperlink ref="C5" location="NİSAN!A1" display="NİSAN" xr:uid="{A91B6CF8-2062-4546-83C6-B450E35905DA}"/>
    <hyperlink ref="D5" location="MAYIS!A1" display="MAYIS" xr:uid="{7E82E6A3-5EDF-4AC6-8293-952B544E4DCC}"/>
    <hyperlink ref="E5" location="HAZİRAN!A1" display="HAZİRAN" xr:uid="{0F1B9F43-257C-44CF-A18B-70AAA938449F}"/>
    <hyperlink ref="C6" location="TEMMUZ!A1" display="TEMMUZ" xr:uid="{13EE1AC5-B0D4-47CA-ACA1-7F1C254B83F9}"/>
    <hyperlink ref="D6" location="AĞUSTOS!A1" display="AĞUSTOS" xr:uid="{58BB65FC-A21F-4A37-A372-31957D9E123B}"/>
    <hyperlink ref="E6" location="EYLÜL!A1" display="EYLÜL" xr:uid="{CAE0C2EE-AF35-41C2-BA2C-B7E56F2E7082}"/>
    <hyperlink ref="C7" location="EKİM!A1" display="EKİM" xr:uid="{AA5591D8-9A87-4B55-A2E7-7D5AA7913C70}"/>
    <hyperlink ref="D7" location="KASIM!A1" display="KASIM" xr:uid="{77D1589C-8E19-405E-878D-4A7147C10602}"/>
    <hyperlink ref="E7" location="ARALIK!A1" display="ARALIK" xr:uid="{37E66B61-0731-417E-9562-0BF90D517D0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3E4D-7152-4EF3-8A2D-44A13683E348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4969185</v>
      </c>
      <c r="D10" s="20">
        <v>479250</v>
      </c>
      <c r="E10" s="21">
        <v>9.6444386755574616</v>
      </c>
    </row>
    <row r="11" spans="2:5" ht="12" customHeight="1" x14ac:dyDescent="0.2">
      <c r="B11" s="22" t="s">
        <v>4</v>
      </c>
      <c r="C11" s="23">
        <v>2144325</v>
      </c>
      <c r="D11" s="23">
        <v>441489</v>
      </c>
      <c r="E11" s="24">
        <v>20.588716729040605</v>
      </c>
    </row>
    <row r="12" spans="2:5" ht="12" customHeight="1" x14ac:dyDescent="0.2">
      <c r="B12" s="22" t="s">
        <v>5</v>
      </c>
      <c r="C12" s="23">
        <v>667304</v>
      </c>
      <c r="D12" s="23">
        <v>251562</v>
      </c>
      <c r="E12" s="24">
        <v>37.698260462997375</v>
      </c>
    </row>
    <row r="13" spans="2:5" ht="12" customHeight="1" x14ac:dyDescent="0.2">
      <c r="B13" s="22" t="s">
        <v>6</v>
      </c>
      <c r="C13" s="25">
        <v>413937</v>
      </c>
      <c r="D13" s="25">
        <v>140696</v>
      </c>
      <c r="E13" s="26">
        <v>33.989713410494829</v>
      </c>
    </row>
    <row r="14" spans="2:5" ht="12" customHeight="1" x14ac:dyDescent="0.2">
      <c r="B14" s="27" t="s">
        <v>7</v>
      </c>
      <c r="C14" s="28">
        <v>77930</v>
      </c>
      <c r="D14" s="28">
        <v>975</v>
      </c>
      <c r="E14" s="29">
        <v>1.2511228025150776</v>
      </c>
    </row>
    <row r="15" spans="2:5" ht="12" customHeight="1" x14ac:dyDescent="0.2">
      <c r="B15" s="27" t="s">
        <v>8</v>
      </c>
      <c r="C15" s="28">
        <v>10009</v>
      </c>
      <c r="D15" s="28">
        <v>1952</v>
      </c>
      <c r="E15" s="29">
        <v>19.502447796982718</v>
      </c>
    </row>
    <row r="16" spans="2:5" ht="12" customHeight="1" x14ac:dyDescent="0.2">
      <c r="B16" s="27" t="s">
        <v>9</v>
      </c>
      <c r="C16" s="28">
        <v>292302</v>
      </c>
      <c r="D16" s="28">
        <v>126537</v>
      </c>
      <c r="E16" s="29">
        <v>43.289816696430407</v>
      </c>
    </row>
    <row r="17" spans="2:5" ht="12" customHeight="1" x14ac:dyDescent="0.2">
      <c r="B17" s="27" t="s">
        <v>10</v>
      </c>
      <c r="C17" s="28">
        <v>33696</v>
      </c>
      <c r="D17" s="28">
        <v>11232</v>
      </c>
      <c r="E17" s="29">
        <v>33.333333333333329</v>
      </c>
    </row>
    <row r="18" spans="2:5" ht="12" customHeight="1" x14ac:dyDescent="0.2">
      <c r="B18" s="22" t="s">
        <v>11</v>
      </c>
      <c r="C18" s="23">
        <v>253367</v>
      </c>
      <c r="D18" s="23">
        <v>110866</v>
      </c>
      <c r="E18" s="24">
        <v>43.757079651256873</v>
      </c>
    </row>
    <row r="19" spans="2:5" ht="12" customHeight="1" x14ac:dyDescent="0.2">
      <c r="B19" s="27" t="s">
        <v>12</v>
      </c>
      <c r="C19" s="28">
        <v>82185</v>
      </c>
      <c r="D19" s="28">
        <v>-520</v>
      </c>
      <c r="E19" s="29">
        <v>-0.63271886597310945</v>
      </c>
    </row>
    <row r="20" spans="2:5" ht="12" customHeight="1" x14ac:dyDescent="0.2">
      <c r="B20" s="27" t="s">
        <v>13</v>
      </c>
      <c r="C20" s="28">
        <v>338</v>
      </c>
      <c r="D20" s="28">
        <v>-24</v>
      </c>
      <c r="E20" s="29">
        <v>-7.1005917159763312</v>
      </c>
    </row>
    <row r="21" spans="2:5" ht="12" customHeight="1" x14ac:dyDescent="0.2">
      <c r="B21" s="27" t="s">
        <v>14</v>
      </c>
      <c r="C21" s="28">
        <v>170844</v>
      </c>
      <c r="D21" s="28">
        <v>111410</v>
      </c>
      <c r="E21" s="29">
        <v>65.211538011285157</v>
      </c>
    </row>
    <row r="22" spans="2:5" s="4" customFormat="1" ht="12" customHeight="1" x14ac:dyDescent="0.2">
      <c r="B22" s="22" t="s">
        <v>15</v>
      </c>
      <c r="C22" s="23">
        <v>287294</v>
      </c>
      <c r="D22" s="23">
        <v>69778</v>
      </c>
      <c r="E22" s="24">
        <v>24.288011583952326</v>
      </c>
    </row>
    <row r="23" spans="2:5" s="4" customFormat="1" ht="12" customHeight="1" x14ac:dyDescent="0.2">
      <c r="B23" s="27" t="s">
        <v>16</v>
      </c>
      <c r="C23" s="30">
        <v>3061</v>
      </c>
      <c r="D23" s="30">
        <v>846</v>
      </c>
      <c r="E23" s="31">
        <v>27.638026788631166</v>
      </c>
    </row>
    <row r="24" spans="2:5" ht="12" customHeight="1" x14ac:dyDescent="0.2">
      <c r="B24" s="27" t="s">
        <v>17</v>
      </c>
      <c r="C24" s="30">
        <v>284233</v>
      </c>
      <c r="D24" s="30">
        <v>68932</v>
      </c>
      <c r="E24" s="31">
        <v>24.251934152614229</v>
      </c>
    </row>
    <row r="25" spans="2:5" s="4" customFormat="1" ht="12" customHeight="1" x14ac:dyDescent="0.2">
      <c r="B25" s="22" t="s">
        <v>18</v>
      </c>
      <c r="C25" s="23">
        <v>947432</v>
      </c>
      <c r="D25" s="23">
        <v>-38304</v>
      </c>
      <c r="E25" s="24">
        <v>-4.0429286745645072</v>
      </c>
    </row>
    <row r="26" spans="2:5" ht="12" customHeight="1" x14ac:dyDescent="0.2">
      <c r="B26" s="22" t="s">
        <v>19</v>
      </c>
      <c r="C26" s="23">
        <v>498861</v>
      </c>
      <c r="D26" s="23">
        <v>-71626</v>
      </c>
      <c r="E26" s="24">
        <v>-14.357907312858693</v>
      </c>
    </row>
    <row r="27" spans="2:5" ht="12" customHeight="1" x14ac:dyDescent="0.2">
      <c r="B27" s="27" t="s">
        <v>20</v>
      </c>
      <c r="C27" s="28">
        <v>490390</v>
      </c>
      <c r="D27" s="28">
        <v>-77507</v>
      </c>
      <c r="E27" s="29">
        <v>-15.805175472583047</v>
      </c>
    </row>
    <row r="28" spans="2:5" ht="12" customHeight="1" x14ac:dyDescent="0.2">
      <c r="B28" s="27" t="s">
        <v>21</v>
      </c>
      <c r="C28" s="28">
        <v>8471</v>
      </c>
      <c r="D28" s="28">
        <v>5881</v>
      </c>
      <c r="E28" s="29">
        <v>69.425097391099044</v>
      </c>
    </row>
    <row r="29" spans="2:5" ht="12" customHeight="1" x14ac:dyDescent="0.2">
      <c r="B29" s="22" t="s">
        <v>22</v>
      </c>
      <c r="C29" s="25">
        <v>439821</v>
      </c>
      <c r="D29" s="25">
        <v>30038</v>
      </c>
      <c r="E29" s="26">
        <v>6.8295965858838033</v>
      </c>
    </row>
    <row r="30" spans="2:5" ht="12" customHeight="1" x14ac:dyDescent="0.2">
      <c r="B30" s="27" t="s">
        <v>23</v>
      </c>
      <c r="C30" s="28">
        <v>405816</v>
      </c>
      <c r="D30" s="28">
        <v>221</v>
      </c>
      <c r="E30" s="29">
        <v>5.4458178090563206E-2</v>
      </c>
    </row>
    <row r="31" spans="2:5" s="4" customFormat="1" ht="12" customHeight="1" x14ac:dyDescent="0.2">
      <c r="B31" s="27" t="s">
        <v>24</v>
      </c>
      <c r="C31" s="28">
        <v>30189</v>
      </c>
      <c r="D31" s="28">
        <v>29806</v>
      </c>
      <c r="E31" s="29">
        <v>98.731325979661463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2606</v>
      </c>
      <c r="D33" s="28">
        <v>4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1207</v>
      </c>
      <c r="D35" s="28">
        <v>7</v>
      </c>
      <c r="E35" s="29">
        <v>0.57995028997514497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8693</v>
      </c>
      <c r="D37" s="25">
        <v>3247</v>
      </c>
      <c r="E37" s="26">
        <v>37.351892327159788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57</v>
      </c>
      <c r="D39" s="25">
        <v>37</v>
      </c>
      <c r="E39" s="26">
        <v>64.912280701754383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88655</v>
      </c>
      <c r="D41" s="23">
        <v>88655</v>
      </c>
      <c r="E41" s="24">
        <v>100</v>
      </c>
    </row>
    <row r="42" spans="2:6" s="4" customFormat="1" ht="12" customHeight="1" x14ac:dyDescent="0.2">
      <c r="B42" s="27" t="s">
        <v>33</v>
      </c>
      <c r="C42" s="30">
        <v>16741</v>
      </c>
      <c r="D42" s="30">
        <v>16741</v>
      </c>
      <c r="E42" s="31">
        <v>100</v>
      </c>
    </row>
    <row r="43" spans="2:6" ht="12" customHeight="1" x14ac:dyDescent="0.2">
      <c r="B43" s="27" t="s">
        <v>34</v>
      </c>
      <c r="C43" s="30">
        <v>69750</v>
      </c>
      <c r="D43" s="30">
        <v>69750</v>
      </c>
      <c r="E43" s="31">
        <v>100</v>
      </c>
    </row>
    <row r="44" spans="2:6" s="4" customFormat="1" ht="12" customHeight="1" x14ac:dyDescent="0.2">
      <c r="B44" s="27" t="s">
        <v>35</v>
      </c>
      <c r="C44" s="28">
        <v>2164</v>
      </c>
      <c r="D44" s="28">
        <v>2164</v>
      </c>
      <c r="E44" s="29">
        <v>100</v>
      </c>
    </row>
    <row r="45" spans="2:6" ht="12" customHeight="1" x14ac:dyDescent="0.2">
      <c r="B45" s="22" t="s">
        <v>36</v>
      </c>
      <c r="C45" s="23">
        <v>90461</v>
      </c>
      <c r="D45" s="23">
        <v>27943</v>
      </c>
      <c r="E45" s="24">
        <v>30.889554614695836</v>
      </c>
    </row>
    <row r="46" spans="2:6" ht="12" customHeight="1" x14ac:dyDescent="0.2">
      <c r="B46" s="22" t="s">
        <v>37</v>
      </c>
      <c r="C46" s="25">
        <v>61363</v>
      </c>
      <c r="D46" s="25">
        <v>41854</v>
      </c>
      <c r="E46" s="26">
        <v>68.207225852712554</v>
      </c>
      <c r="F46" s="5"/>
    </row>
    <row r="47" spans="2:6" ht="12" customHeight="1" x14ac:dyDescent="0.2">
      <c r="B47" s="22" t="s">
        <v>38</v>
      </c>
      <c r="C47" s="25">
        <v>1816</v>
      </c>
      <c r="D47" s="25">
        <v>1</v>
      </c>
      <c r="E47" s="26">
        <v>5.506607929515419E-2</v>
      </c>
    </row>
    <row r="48" spans="2:6" ht="12" customHeight="1" x14ac:dyDescent="0.2">
      <c r="B48" s="19" t="s">
        <v>82</v>
      </c>
      <c r="C48" s="20">
        <v>20296</v>
      </c>
      <c r="D48" s="20">
        <v>15649</v>
      </c>
      <c r="E48" s="26">
        <v>77.103862830114309</v>
      </c>
    </row>
    <row r="49" spans="2:5" ht="12" customHeight="1" x14ac:dyDescent="0.2">
      <c r="B49" s="19" t="s">
        <v>39</v>
      </c>
      <c r="C49" s="32">
        <v>7720</v>
      </c>
      <c r="D49" s="32">
        <v>6967</v>
      </c>
      <c r="E49" s="33">
        <v>90.246113989637308</v>
      </c>
    </row>
    <row r="50" spans="2:5" ht="12" customHeight="1" x14ac:dyDescent="0.2">
      <c r="B50" s="19" t="s">
        <v>40</v>
      </c>
      <c r="C50" s="32">
        <v>7296</v>
      </c>
      <c r="D50" s="32">
        <v>6851</v>
      </c>
      <c r="E50" s="33">
        <v>93.900767543859658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7293</v>
      </c>
      <c r="D52" s="35">
        <v>6848</v>
      </c>
      <c r="E52" s="36">
        <v>93.898258604140963</v>
      </c>
    </row>
    <row r="53" spans="2:5" ht="12" customHeight="1" x14ac:dyDescent="0.2">
      <c r="B53" s="19" t="s">
        <v>43</v>
      </c>
      <c r="C53" s="32">
        <v>424</v>
      </c>
      <c r="D53" s="32">
        <v>116</v>
      </c>
      <c r="E53" s="33">
        <v>27.358490566037734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424</v>
      </c>
      <c r="D55" s="35">
        <v>116</v>
      </c>
      <c r="E55" s="36">
        <v>27.358490566037734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6941</v>
      </c>
      <c r="D59" s="32">
        <v>6941</v>
      </c>
      <c r="E59" s="33">
        <v>100</v>
      </c>
    </row>
    <row r="60" spans="2:5" ht="12" customHeight="1" x14ac:dyDescent="0.2">
      <c r="B60" s="19" t="s">
        <v>48</v>
      </c>
      <c r="C60" s="32">
        <v>6941</v>
      </c>
      <c r="D60" s="32">
        <v>6941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5614</v>
      </c>
      <c r="D62" s="32">
        <v>1738</v>
      </c>
      <c r="E62" s="33">
        <v>30.958318489490562</v>
      </c>
    </row>
    <row r="63" spans="2:5" s="4" customFormat="1" ht="12" customHeight="1" x14ac:dyDescent="0.2">
      <c r="B63" s="19" t="s">
        <v>51</v>
      </c>
      <c r="C63" s="32">
        <v>5614</v>
      </c>
      <c r="D63" s="32">
        <v>1738</v>
      </c>
      <c r="E63" s="33">
        <v>30.958318489490562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21</v>
      </c>
      <c r="D65" s="32">
        <v>3</v>
      </c>
      <c r="E65" s="33">
        <v>14.285714285714285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2803976</v>
      </c>
      <c r="D71" s="20">
        <v>21524</v>
      </c>
      <c r="E71" s="21">
        <v>0.76762425926612787</v>
      </c>
    </row>
    <row r="72" spans="2:5" ht="12" customHeight="1" x14ac:dyDescent="0.2">
      <c r="B72" s="19" t="s">
        <v>57</v>
      </c>
      <c r="C72" s="32">
        <v>562821</v>
      </c>
      <c r="D72" s="32">
        <v>2207</v>
      </c>
      <c r="E72" s="33">
        <v>0.39213177902032792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548529</v>
      </c>
      <c r="D75" s="38">
        <v>2021</v>
      </c>
      <c r="E75" s="39">
        <v>0.3684399548610921</v>
      </c>
    </row>
    <row r="76" spans="2:5" ht="12" customHeight="1" x14ac:dyDescent="0.2">
      <c r="B76" s="19" t="s">
        <v>61</v>
      </c>
      <c r="C76" s="32">
        <v>14292</v>
      </c>
      <c r="D76" s="32">
        <v>186</v>
      </c>
      <c r="E76" s="33">
        <v>1.3014273719563392</v>
      </c>
    </row>
    <row r="77" spans="2:5" ht="12" customHeight="1" x14ac:dyDescent="0.2">
      <c r="B77" s="19" t="s">
        <v>62</v>
      </c>
      <c r="C77" s="32">
        <v>1292</v>
      </c>
      <c r="D77" s="32">
        <v>236</v>
      </c>
      <c r="E77" s="33">
        <v>18.266253869969042</v>
      </c>
    </row>
    <row r="78" spans="2:5" ht="12" customHeight="1" x14ac:dyDescent="0.2">
      <c r="B78" s="19" t="s">
        <v>63</v>
      </c>
      <c r="C78" s="32">
        <v>963</v>
      </c>
      <c r="D78" s="32">
        <v>37</v>
      </c>
      <c r="E78" s="33">
        <v>3.8421599169262723</v>
      </c>
    </row>
    <row r="79" spans="2:5" ht="12" customHeight="1" x14ac:dyDescent="0.2">
      <c r="B79" s="19" t="s">
        <v>64</v>
      </c>
      <c r="C79" s="32">
        <v>329</v>
      </c>
      <c r="D79" s="32">
        <v>199</v>
      </c>
      <c r="E79" s="33">
        <v>60.486322188449847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112</v>
      </c>
      <c r="D82" s="35">
        <v>12</v>
      </c>
      <c r="E82" s="36">
        <v>10.714285714285714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162</v>
      </c>
      <c r="D85" s="35">
        <v>162</v>
      </c>
      <c r="E85" s="36"/>
    </row>
    <row r="86" spans="2:5" ht="12" customHeight="1" x14ac:dyDescent="0.2">
      <c r="B86" s="34" t="s">
        <v>71</v>
      </c>
      <c r="C86" s="35">
        <v>10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45</v>
      </c>
      <c r="D88" s="35">
        <v>25</v>
      </c>
      <c r="E88" s="36">
        <v>55.555555555555557</v>
      </c>
    </row>
    <row r="89" spans="2:5" ht="12" customHeight="1" x14ac:dyDescent="0.2">
      <c r="B89" s="19" t="s">
        <v>73</v>
      </c>
      <c r="C89" s="32">
        <v>2224549</v>
      </c>
      <c r="D89" s="32">
        <v>16988</v>
      </c>
      <c r="E89" s="33">
        <v>0.76366040936837087</v>
      </c>
    </row>
    <row r="90" spans="2:5" ht="12" customHeight="1" x14ac:dyDescent="0.2">
      <c r="B90" s="19" t="s">
        <v>74</v>
      </c>
      <c r="C90" s="38">
        <v>10114</v>
      </c>
      <c r="D90" s="38">
        <v>1575</v>
      </c>
      <c r="E90" s="39">
        <v>15.572473798694878</v>
      </c>
    </row>
    <row r="91" spans="2:5" ht="12" customHeight="1" x14ac:dyDescent="0.2">
      <c r="B91" s="19" t="s">
        <v>75</v>
      </c>
      <c r="C91" s="32">
        <v>144816</v>
      </c>
      <c r="D91" s="32">
        <v>8405</v>
      </c>
      <c r="E91" s="33">
        <v>5.8039166942879241</v>
      </c>
    </row>
    <row r="92" spans="2:5" ht="12" customHeight="1" x14ac:dyDescent="0.2">
      <c r="B92" s="19" t="s">
        <v>76</v>
      </c>
      <c r="C92" s="32">
        <v>2069034</v>
      </c>
      <c r="D92" s="32">
        <v>7005</v>
      </c>
      <c r="E92" s="33">
        <v>0.33856379353843391</v>
      </c>
    </row>
    <row r="93" spans="2:5" ht="12" customHeight="1" x14ac:dyDescent="0.2">
      <c r="B93" s="19" t="s">
        <v>77</v>
      </c>
      <c r="C93" s="32">
        <v>585</v>
      </c>
      <c r="D93" s="32">
        <v>3</v>
      </c>
      <c r="E93" s="33">
        <v>0.51282051282051277</v>
      </c>
    </row>
    <row r="94" spans="2:5" ht="12" customHeight="1" x14ac:dyDescent="0.2">
      <c r="B94" s="19" t="s">
        <v>78</v>
      </c>
      <c r="C94" s="32">
        <v>15314</v>
      </c>
      <c r="D94" s="32">
        <v>2093</v>
      </c>
      <c r="E94" s="33">
        <v>13.667232597623091</v>
      </c>
    </row>
    <row r="95" spans="2:5" ht="12" customHeight="1" x14ac:dyDescent="0.2">
      <c r="B95" s="19" t="s">
        <v>84</v>
      </c>
      <c r="C95" s="20">
        <v>585</v>
      </c>
      <c r="D95" s="20">
        <v>585</v>
      </c>
      <c r="E95" s="21">
        <v>100</v>
      </c>
    </row>
    <row r="96" spans="2:5" ht="12" customHeight="1" x14ac:dyDescent="0.2">
      <c r="B96" s="19" t="s">
        <v>79</v>
      </c>
      <c r="C96" s="32">
        <v>585</v>
      </c>
      <c r="D96" s="32">
        <v>585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B242621-F688-4661-A73A-5988801EB512}"/>
    <hyperlink ref="D4" location="ŞUBAT!A1" display="ŞUBAT" xr:uid="{EA550937-A4B7-4346-83BE-E27FBE032275}"/>
    <hyperlink ref="E4" location="'MART '!A1" display="MART" xr:uid="{49214275-E650-45E5-A7C6-AC9872E49595}"/>
    <hyperlink ref="C5" location="NİSAN!A1" display="NİSAN" xr:uid="{0BD08230-4913-48FE-9DE5-D6F803A5CF45}"/>
    <hyperlink ref="D5" location="MAYIS!A1" display="MAYIS" xr:uid="{968924BA-9C99-4C85-87DD-2CA909B91495}"/>
    <hyperlink ref="E5" location="HAZİRAN!A1" display="HAZİRAN" xr:uid="{8C708AAA-CD67-48F3-9A1C-EDC1A149ECC0}"/>
    <hyperlink ref="C6" location="TEMMUZ!A1" display="TEMMUZ" xr:uid="{1DDAEDB3-6817-42B2-B2B5-0641A62A61C7}"/>
    <hyperlink ref="D6" location="AĞUSTOS!A1" display="AĞUSTOS" xr:uid="{4DF1CBC6-98BA-49D8-91E5-71E0611F429C}"/>
    <hyperlink ref="E6" location="EYLÜL!A1" display="EYLÜL" xr:uid="{9C0C94C1-ECAA-4529-8FD1-6441A8B3A8D6}"/>
    <hyperlink ref="C7" location="EKİM!A1" display="EKİM" xr:uid="{46AD0B41-43C7-4C17-AD0C-D83AEBD76AB3}"/>
    <hyperlink ref="D7" location="KASIM!A1" display="KASIM" xr:uid="{F7519D75-09A0-474A-AB2B-7781DAF697F5}"/>
    <hyperlink ref="E7" location="ARALIK!A1" display="ARALIK" xr:uid="{5DF420B4-4A85-41D4-A77D-4FA5D4CCC2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AA47-395E-4621-AADF-87E3854FADFC}">
  <sheetPr codeName="Sayfa6"/>
  <dimension ref="B2:F99"/>
  <sheetViews>
    <sheetView showGridLines="0" zoomScaleNormal="100" zoomScaleSheetLayoutView="75" workbookViewId="0">
      <selection activeCell="D5" sqref="D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4626842</v>
      </c>
      <c r="D10" s="20">
        <v>247447</v>
      </c>
      <c r="E10" s="21">
        <v>5.3480754259600829</v>
      </c>
    </row>
    <row r="11" spans="2:5" ht="12" customHeight="1" x14ac:dyDescent="0.2">
      <c r="B11" s="22" t="s">
        <v>4</v>
      </c>
      <c r="C11" s="23">
        <v>1899434</v>
      </c>
      <c r="D11" s="23">
        <v>227060</v>
      </c>
      <c r="E11" s="24">
        <v>11.954087375502386</v>
      </c>
    </row>
    <row r="12" spans="2:5" ht="12" customHeight="1" x14ac:dyDescent="0.2">
      <c r="B12" s="22" t="s">
        <v>5</v>
      </c>
      <c r="C12" s="23">
        <v>465747</v>
      </c>
      <c r="D12" s="23">
        <v>81489</v>
      </c>
      <c r="E12" s="24">
        <v>17.496408994582897</v>
      </c>
    </row>
    <row r="13" spans="2:5" ht="12" customHeight="1" x14ac:dyDescent="0.2">
      <c r="B13" s="22" t="s">
        <v>6</v>
      </c>
      <c r="C13" s="25">
        <v>351464</v>
      </c>
      <c r="D13" s="25">
        <v>78721</v>
      </c>
      <c r="E13" s="26">
        <v>22.398026540413813</v>
      </c>
    </row>
    <row r="14" spans="2:5" ht="12" customHeight="1" x14ac:dyDescent="0.2">
      <c r="B14" s="27" t="s">
        <v>7</v>
      </c>
      <c r="C14" s="28">
        <v>77750</v>
      </c>
      <c r="D14" s="28">
        <v>327</v>
      </c>
      <c r="E14" s="29">
        <v>0.42057877813504824</v>
      </c>
    </row>
    <row r="15" spans="2:5" ht="12" customHeight="1" x14ac:dyDescent="0.2">
      <c r="B15" s="27" t="s">
        <v>8</v>
      </c>
      <c r="C15" s="28">
        <v>6288</v>
      </c>
      <c r="D15" s="28">
        <v>649</v>
      </c>
      <c r="E15" s="29">
        <v>10.321246819338423</v>
      </c>
    </row>
    <row r="16" spans="2:5" ht="12" customHeight="1" x14ac:dyDescent="0.2">
      <c r="B16" s="27" t="s">
        <v>9</v>
      </c>
      <c r="C16" s="28">
        <v>251678</v>
      </c>
      <c r="D16" s="28">
        <v>77320</v>
      </c>
      <c r="E16" s="29">
        <v>30.721795309880086</v>
      </c>
    </row>
    <row r="17" spans="2:5" ht="12" customHeight="1" x14ac:dyDescent="0.2">
      <c r="B17" s="27" t="s">
        <v>10</v>
      </c>
      <c r="C17" s="28">
        <v>15748</v>
      </c>
      <c r="D17" s="28">
        <v>425</v>
      </c>
      <c r="E17" s="29">
        <v>2.6987553975107952</v>
      </c>
    </row>
    <row r="18" spans="2:5" ht="12" customHeight="1" x14ac:dyDescent="0.2">
      <c r="B18" s="22" t="s">
        <v>11</v>
      </c>
      <c r="C18" s="23">
        <v>114283</v>
      </c>
      <c r="D18" s="23">
        <v>2768</v>
      </c>
      <c r="E18" s="24">
        <v>2.4220575238661919</v>
      </c>
    </row>
    <row r="19" spans="2:5" ht="12" customHeight="1" x14ac:dyDescent="0.2">
      <c r="B19" s="27" t="s">
        <v>12</v>
      </c>
      <c r="C19" s="28">
        <v>82105</v>
      </c>
      <c r="D19" s="28">
        <v>-158</v>
      </c>
      <c r="E19" s="29">
        <v>-0.19243651421959684</v>
      </c>
    </row>
    <row r="20" spans="2:5" ht="12" customHeight="1" x14ac:dyDescent="0.2">
      <c r="B20" s="27" t="s">
        <v>13</v>
      </c>
      <c r="C20" s="28">
        <v>362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31816</v>
      </c>
      <c r="D21" s="28">
        <v>2926</v>
      </c>
      <c r="E21" s="29">
        <v>9.1966306261000756</v>
      </c>
    </row>
    <row r="22" spans="2:5" s="4" customFormat="1" ht="12" customHeight="1" x14ac:dyDescent="0.2">
      <c r="B22" s="22" t="s">
        <v>15</v>
      </c>
      <c r="C22" s="23">
        <v>285235</v>
      </c>
      <c r="D22" s="23">
        <v>50359</v>
      </c>
      <c r="E22" s="24">
        <v>17.655266709905867</v>
      </c>
    </row>
    <row r="23" spans="2:5" s="4" customFormat="1" ht="12" customHeight="1" x14ac:dyDescent="0.2">
      <c r="B23" s="27" t="s">
        <v>16</v>
      </c>
      <c r="C23" s="30">
        <v>3005</v>
      </c>
      <c r="D23" s="30">
        <v>37</v>
      </c>
      <c r="E23" s="31">
        <v>1.2312811980033278</v>
      </c>
    </row>
    <row r="24" spans="2:5" ht="12" customHeight="1" x14ac:dyDescent="0.2">
      <c r="B24" s="27" t="s">
        <v>17</v>
      </c>
      <c r="C24" s="30">
        <v>282230</v>
      </c>
      <c r="D24" s="30">
        <v>50322</v>
      </c>
      <c r="E24" s="31">
        <v>17.830138539489067</v>
      </c>
    </row>
    <row r="25" spans="2:5" s="4" customFormat="1" ht="12" customHeight="1" x14ac:dyDescent="0.2">
      <c r="B25" s="22" t="s">
        <v>18</v>
      </c>
      <c r="C25" s="23">
        <v>981415</v>
      </c>
      <c r="D25" s="23">
        <v>13038</v>
      </c>
      <c r="E25" s="24">
        <v>1.3284899863971917</v>
      </c>
    </row>
    <row r="26" spans="2:5" ht="12" customHeight="1" x14ac:dyDescent="0.2">
      <c r="B26" s="22" t="s">
        <v>19</v>
      </c>
      <c r="C26" s="23">
        <v>561523</v>
      </c>
      <c r="D26" s="23">
        <v>-1552</v>
      </c>
      <c r="E26" s="24">
        <v>-0.27639117186651302</v>
      </c>
    </row>
    <row r="27" spans="2:5" ht="12" customHeight="1" x14ac:dyDescent="0.2">
      <c r="B27" s="27" t="s">
        <v>20</v>
      </c>
      <c r="C27" s="28">
        <v>556603</v>
      </c>
      <c r="D27" s="28">
        <v>-4060</v>
      </c>
      <c r="E27" s="29">
        <v>-0.7294247425903202</v>
      </c>
    </row>
    <row r="28" spans="2:5" ht="12" customHeight="1" x14ac:dyDescent="0.2">
      <c r="B28" s="27" t="s">
        <v>21</v>
      </c>
      <c r="C28" s="28">
        <v>4920</v>
      </c>
      <c r="D28" s="28">
        <v>2508</v>
      </c>
      <c r="E28" s="29">
        <v>50.975609756097562</v>
      </c>
    </row>
    <row r="29" spans="2:5" ht="12" customHeight="1" x14ac:dyDescent="0.2">
      <c r="B29" s="22" t="s">
        <v>22</v>
      </c>
      <c r="C29" s="25">
        <v>412073</v>
      </c>
      <c r="D29" s="25">
        <v>12150</v>
      </c>
      <c r="E29" s="26">
        <v>2.9485066966289954</v>
      </c>
    </row>
    <row r="30" spans="2:5" ht="12" customHeight="1" x14ac:dyDescent="0.2">
      <c r="B30" s="27" t="s">
        <v>23</v>
      </c>
      <c r="C30" s="28">
        <v>396555</v>
      </c>
      <c r="D30" s="28">
        <v>88</v>
      </c>
      <c r="E30" s="29">
        <v>2.2191121029869754E-2</v>
      </c>
    </row>
    <row r="31" spans="2:5" s="4" customFormat="1" ht="12" customHeight="1" x14ac:dyDescent="0.2">
      <c r="B31" s="27" t="s">
        <v>24</v>
      </c>
      <c r="C31" s="28">
        <v>12312</v>
      </c>
      <c r="D31" s="28">
        <v>12054</v>
      </c>
      <c r="E31" s="29">
        <v>97.904483430799218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1999</v>
      </c>
      <c r="D33" s="28">
        <v>4</v>
      </c>
      <c r="E33" s="29">
        <f>D33/C33*100</f>
        <v>0.20010005002501249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1204</v>
      </c>
      <c r="D35" s="28">
        <v>4</v>
      </c>
      <c r="E35" s="29">
        <v>0.33222591362126247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7798</v>
      </c>
      <c r="D37" s="25">
        <v>2438</v>
      </c>
      <c r="E37" s="26">
        <v>31.264426776096432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21</v>
      </c>
      <c r="D39" s="25">
        <v>2</v>
      </c>
      <c r="E39" s="26">
        <v>9.5238095238095237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46721</v>
      </c>
      <c r="D41" s="23">
        <v>46721</v>
      </c>
      <c r="E41" s="24">
        <v>100</v>
      </c>
    </row>
    <row r="42" spans="2:6" s="4" customFormat="1" ht="12" customHeight="1" x14ac:dyDescent="0.2">
      <c r="B42" s="27" t="s">
        <v>33</v>
      </c>
      <c r="C42" s="30">
        <v>9403</v>
      </c>
      <c r="D42" s="30">
        <v>9403</v>
      </c>
      <c r="E42" s="31">
        <v>100</v>
      </c>
    </row>
    <row r="43" spans="2:6" ht="12" customHeight="1" x14ac:dyDescent="0.2">
      <c r="B43" s="27" t="s">
        <v>34</v>
      </c>
      <c r="C43" s="30">
        <v>36486</v>
      </c>
      <c r="D43" s="30">
        <v>36486</v>
      </c>
      <c r="E43" s="31">
        <v>100</v>
      </c>
    </row>
    <row r="44" spans="2:6" s="4" customFormat="1" ht="12" customHeight="1" x14ac:dyDescent="0.2">
      <c r="B44" s="27" t="s">
        <v>35</v>
      </c>
      <c r="C44" s="28">
        <v>832</v>
      </c>
      <c r="D44" s="28">
        <v>832</v>
      </c>
      <c r="E44" s="29">
        <v>100</v>
      </c>
    </row>
    <row r="45" spans="2:6" ht="12" customHeight="1" x14ac:dyDescent="0.2">
      <c r="B45" s="22" t="s">
        <v>36</v>
      </c>
      <c r="C45" s="23">
        <v>75861</v>
      </c>
      <c r="D45" s="23">
        <v>14233</v>
      </c>
      <c r="E45" s="24">
        <v>18.761946191059963</v>
      </c>
    </row>
    <row r="46" spans="2:6" ht="12" customHeight="1" x14ac:dyDescent="0.2">
      <c r="B46" s="22" t="s">
        <v>37</v>
      </c>
      <c r="C46" s="25">
        <v>42641</v>
      </c>
      <c r="D46" s="25">
        <v>21219</v>
      </c>
      <c r="E46" s="26">
        <v>49.761966182781833</v>
      </c>
      <c r="F46" s="5"/>
    </row>
    <row r="47" spans="2:6" ht="12" customHeight="1" x14ac:dyDescent="0.2">
      <c r="B47" s="22" t="s">
        <v>38</v>
      </c>
      <c r="C47" s="25">
        <v>1814</v>
      </c>
      <c r="D47" s="25">
        <v>1</v>
      </c>
      <c r="E47" s="26">
        <v>5.5126791620727672E-2</v>
      </c>
    </row>
    <row r="48" spans="2:6" ht="12" customHeight="1" x14ac:dyDescent="0.2">
      <c r="B48" s="19" t="s">
        <v>82</v>
      </c>
      <c r="C48" s="20">
        <v>14578</v>
      </c>
      <c r="D48" s="20">
        <v>9920</v>
      </c>
      <c r="E48" s="26">
        <v>68.047743174646726</v>
      </c>
    </row>
    <row r="49" spans="2:5" ht="12" customHeight="1" x14ac:dyDescent="0.2">
      <c r="B49" s="19" t="s">
        <v>39</v>
      </c>
      <c r="C49" s="32">
        <v>4101</v>
      </c>
      <c r="D49" s="32">
        <v>3356</v>
      </c>
      <c r="E49" s="33">
        <v>81.833699097781036</v>
      </c>
    </row>
    <row r="50" spans="2:5" ht="12" customHeight="1" x14ac:dyDescent="0.2">
      <c r="B50" s="19" t="s">
        <v>40</v>
      </c>
      <c r="C50" s="32">
        <v>3748</v>
      </c>
      <c r="D50" s="32">
        <v>3311</v>
      </c>
      <c r="E50" s="33">
        <v>88.340448239060834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3745</v>
      </c>
      <c r="D52" s="35">
        <v>3308</v>
      </c>
      <c r="E52" s="36">
        <v>88.331108144192257</v>
      </c>
    </row>
    <row r="53" spans="2:5" ht="12" customHeight="1" x14ac:dyDescent="0.2">
      <c r="B53" s="19" t="s">
        <v>43</v>
      </c>
      <c r="C53" s="32">
        <v>353</v>
      </c>
      <c r="D53" s="32">
        <v>45</v>
      </c>
      <c r="E53" s="33">
        <v>12.747875354107649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353</v>
      </c>
      <c r="D55" s="35">
        <v>45</v>
      </c>
      <c r="E55" s="36">
        <v>12.747875354107649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5907</v>
      </c>
      <c r="D59" s="32">
        <v>5907</v>
      </c>
      <c r="E59" s="33">
        <v>100</v>
      </c>
    </row>
    <row r="60" spans="2:5" ht="12" customHeight="1" x14ac:dyDescent="0.2">
      <c r="B60" s="19" t="s">
        <v>48</v>
      </c>
      <c r="C60" s="32">
        <v>5907</v>
      </c>
      <c r="D60" s="32">
        <v>5907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4558</v>
      </c>
      <c r="D62" s="32">
        <v>656</v>
      </c>
      <c r="E62" s="33">
        <v>14.39227731461167</v>
      </c>
    </row>
    <row r="63" spans="2:5" s="4" customFormat="1" ht="12" customHeight="1" x14ac:dyDescent="0.2">
      <c r="B63" s="19" t="s">
        <v>51</v>
      </c>
      <c r="C63" s="32">
        <v>4558</v>
      </c>
      <c r="D63" s="32">
        <v>656</v>
      </c>
      <c r="E63" s="33">
        <v>14.39227731461167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1</v>
      </c>
      <c r="E65" s="33">
        <v>8.3333333333333321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2712393</v>
      </c>
      <c r="D71" s="20">
        <v>10030</v>
      </c>
      <c r="E71" s="21">
        <v>0.36978417213139836</v>
      </c>
    </row>
    <row r="72" spans="2:5" ht="12" customHeight="1" x14ac:dyDescent="0.2">
      <c r="B72" s="19" t="s">
        <v>57</v>
      </c>
      <c r="C72" s="32">
        <v>549080</v>
      </c>
      <c r="D72" s="32">
        <v>1538</v>
      </c>
      <c r="E72" s="33">
        <v>0.28010490274641214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534861</v>
      </c>
      <c r="D75" s="38">
        <v>1432</v>
      </c>
      <c r="E75" s="39">
        <v>0.26773311196740834</v>
      </c>
    </row>
    <row r="76" spans="2:5" ht="12" customHeight="1" x14ac:dyDescent="0.2">
      <c r="B76" s="19" t="s">
        <v>61</v>
      </c>
      <c r="C76" s="32">
        <v>14219</v>
      </c>
      <c r="D76" s="32">
        <v>106</v>
      </c>
      <c r="E76" s="33">
        <v>0.74548139812926373</v>
      </c>
    </row>
    <row r="77" spans="2:5" ht="12" customHeight="1" x14ac:dyDescent="0.2">
      <c r="B77" s="19" t="s">
        <v>62</v>
      </c>
      <c r="C77" s="32">
        <v>1009</v>
      </c>
      <c r="D77" s="32">
        <v>131</v>
      </c>
      <c r="E77" s="33">
        <v>12.983151635282459</v>
      </c>
    </row>
    <row r="78" spans="2:5" ht="12" customHeight="1" x14ac:dyDescent="0.2">
      <c r="B78" s="19" t="s">
        <v>63</v>
      </c>
      <c r="C78" s="32">
        <v>768</v>
      </c>
      <c r="D78" s="32">
        <v>21</v>
      </c>
      <c r="E78" s="33">
        <v>2.734375</v>
      </c>
    </row>
    <row r="79" spans="2:5" ht="12" customHeight="1" x14ac:dyDescent="0.2">
      <c r="B79" s="19" t="s">
        <v>64</v>
      </c>
      <c r="C79" s="32">
        <v>241</v>
      </c>
      <c r="D79" s="32">
        <v>110</v>
      </c>
      <c r="E79" s="33">
        <v>45.643153526970956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112</v>
      </c>
      <c r="D82" s="35">
        <v>12</v>
      </c>
      <c r="E82" s="36">
        <v>10.714285714285714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96</v>
      </c>
      <c r="D85" s="35">
        <v>96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23</v>
      </c>
      <c r="D88" s="35">
        <v>2</v>
      </c>
      <c r="E88" s="36">
        <v>8.695652173913043</v>
      </c>
    </row>
    <row r="89" spans="2:5" ht="12" customHeight="1" x14ac:dyDescent="0.2">
      <c r="B89" s="19" t="s">
        <v>73</v>
      </c>
      <c r="C89" s="32">
        <v>2148350</v>
      </c>
      <c r="D89" s="32">
        <v>7532</v>
      </c>
      <c r="E89" s="33">
        <v>0.35059464239998139</v>
      </c>
    </row>
    <row r="90" spans="2:5" ht="12" customHeight="1" x14ac:dyDescent="0.2">
      <c r="B90" s="19" t="s">
        <v>74</v>
      </c>
      <c r="C90" s="38">
        <v>8949</v>
      </c>
      <c r="D90" s="38">
        <v>699</v>
      </c>
      <c r="E90" s="39">
        <v>7.8109285953737855</v>
      </c>
    </row>
    <row r="91" spans="2:5" ht="12" customHeight="1" x14ac:dyDescent="0.2">
      <c r="B91" s="19" t="s">
        <v>75</v>
      </c>
      <c r="C91" s="32">
        <v>140648</v>
      </c>
      <c r="D91" s="32">
        <v>3973</v>
      </c>
      <c r="E91" s="33">
        <v>2.8247824355838689</v>
      </c>
    </row>
    <row r="92" spans="2:5" ht="12" customHeight="1" x14ac:dyDescent="0.2">
      <c r="B92" s="19" t="s">
        <v>76</v>
      </c>
      <c r="C92" s="32">
        <v>1998168</v>
      </c>
      <c r="D92" s="32">
        <v>2857</v>
      </c>
      <c r="E92" s="33">
        <v>0.14298097056904124</v>
      </c>
    </row>
    <row r="93" spans="2:5" ht="12" customHeight="1" x14ac:dyDescent="0.2">
      <c r="B93" s="19" t="s">
        <v>77</v>
      </c>
      <c r="C93" s="32">
        <v>585</v>
      </c>
      <c r="D93" s="32">
        <v>3</v>
      </c>
      <c r="E93" s="33">
        <v>0.51282051282051277</v>
      </c>
    </row>
    <row r="94" spans="2:5" ht="12" customHeight="1" x14ac:dyDescent="0.2">
      <c r="B94" s="19" t="s">
        <v>78</v>
      </c>
      <c r="C94" s="32">
        <v>13954</v>
      </c>
      <c r="D94" s="32">
        <v>829</v>
      </c>
      <c r="E94" s="33">
        <v>5.940948831876165</v>
      </c>
    </row>
    <row r="95" spans="2:5" ht="12" customHeight="1" x14ac:dyDescent="0.2">
      <c r="B95" s="19" t="s">
        <v>84</v>
      </c>
      <c r="C95" s="20">
        <v>431</v>
      </c>
      <c r="D95" s="20">
        <v>431</v>
      </c>
      <c r="E95" s="21">
        <v>100</v>
      </c>
    </row>
    <row r="96" spans="2:5" ht="12" customHeight="1" x14ac:dyDescent="0.2">
      <c r="B96" s="19" t="s">
        <v>79</v>
      </c>
      <c r="C96" s="32">
        <v>431</v>
      </c>
      <c r="D96" s="32">
        <v>431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AED20F7-0893-46C5-B318-40A49206A7F0}"/>
    <hyperlink ref="D4" location="ŞUBAT!A1" display="ŞUBAT" xr:uid="{803FB3E9-11D1-4455-A057-959E42233C52}"/>
    <hyperlink ref="E4" location="'MART '!A1" display="MART" xr:uid="{7BCEC1EA-1464-4336-89CB-380D80DF9567}"/>
    <hyperlink ref="C5" location="NİSAN!A1" display="NİSAN" xr:uid="{8CBFF9B5-935C-4820-ABCD-93C3D33A3559}"/>
    <hyperlink ref="D5" location="MAYIS!A1" display="MAYIS" xr:uid="{409FAFE3-BD81-4DEA-A76D-8BA7E7294289}"/>
    <hyperlink ref="E5" location="HAZİRAN!A1" display="HAZİRAN" xr:uid="{A0C6E56F-12F3-4D6E-A1CB-E88ADBC740FF}"/>
    <hyperlink ref="C6" location="TEMMUZ!A1" display="TEMMUZ" xr:uid="{EFB90546-7408-44B3-90E8-7C3B51B74BDE}"/>
    <hyperlink ref="D6" location="AĞUSTOS!A1" display="AĞUSTOS" xr:uid="{9D5731D9-E4D2-4B52-A941-623AB8F24749}"/>
    <hyperlink ref="E6" location="EYLÜL!A1" display="EYLÜL" xr:uid="{BED41475-863A-4407-8764-7B041AF3139A}"/>
    <hyperlink ref="C7" location="EKİM!A1" display="EKİM" xr:uid="{41E7A4BF-3C6F-431B-9B79-EF44FE0366FA}"/>
    <hyperlink ref="D7" location="KASIM!A1" display="KASIM" xr:uid="{66E4C45C-31ED-4B2B-8427-039306702720}"/>
    <hyperlink ref="E7" location="ARALIK!A1" display="ARALIK" xr:uid="{DDB3832F-E537-48B3-BE16-D1A7CB0F01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7034-35ED-4D69-AF96-14FD99AFE580}">
  <dimension ref="B2:F100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8279606</v>
      </c>
      <c r="D10" s="20">
        <v>2631892</v>
      </c>
      <c r="E10" s="21">
        <v>31.8</v>
      </c>
    </row>
    <row r="11" spans="2:5" ht="12" customHeight="1" x14ac:dyDescent="0.2">
      <c r="B11" s="22" t="s">
        <v>4</v>
      </c>
      <c r="C11" s="23">
        <v>4553297</v>
      </c>
      <c r="D11" s="23">
        <v>2398678</v>
      </c>
      <c r="E11" s="24">
        <v>52.7</v>
      </c>
    </row>
    <row r="12" spans="2:5" ht="12" customHeight="1" x14ac:dyDescent="0.2">
      <c r="B12" s="22" t="s">
        <v>5</v>
      </c>
      <c r="C12" s="23">
        <v>1876927</v>
      </c>
      <c r="D12" s="23">
        <v>1256745</v>
      </c>
      <c r="E12" s="24">
        <v>67</v>
      </c>
    </row>
    <row r="13" spans="2:5" ht="12" customHeight="1" x14ac:dyDescent="0.2">
      <c r="B13" s="22" t="s">
        <v>6</v>
      </c>
      <c r="C13" s="25">
        <v>1185702</v>
      </c>
      <c r="D13" s="25">
        <v>830310</v>
      </c>
      <c r="E13" s="26">
        <v>70</v>
      </c>
    </row>
    <row r="14" spans="2:5" ht="12" customHeight="1" x14ac:dyDescent="0.2">
      <c r="B14" s="27" t="s">
        <v>7</v>
      </c>
      <c r="C14" s="28">
        <v>179002</v>
      </c>
      <c r="D14" s="28">
        <v>48876</v>
      </c>
      <c r="E14" s="29">
        <v>27.3</v>
      </c>
    </row>
    <row r="15" spans="2:5" ht="12" customHeight="1" x14ac:dyDescent="0.2">
      <c r="B15" s="27" t="s">
        <v>8</v>
      </c>
      <c r="C15" s="28">
        <v>10500</v>
      </c>
      <c r="D15" s="28">
        <v>4266</v>
      </c>
      <c r="E15" s="29">
        <v>40.6</v>
      </c>
    </row>
    <row r="16" spans="2:5" ht="12" customHeight="1" x14ac:dyDescent="0.2">
      <c r="B16" s="27" t="s">
        <v>9</v>
      </c>
      <c r="C16" s="28">
        <v>939426</v>
      </c>
      <c r="D16" s="28">
        <v>738096</v>
      </c>
      <c r="E16" s="29">
        <v>78.599999999999994</v>
      </c>
    </row>
    <row r="17" spans="2:5" ht="12" customHeight="1" x14ac:dyDescent="0.2">
      <c r="B17" s="27" t="s">
        <v>10</v>
      </c>
      <c r="C17" s="28">
        <v>56774</v>
      </c>
      <c r="D17" s="28">
        <v>39072</v>
      </c>
      <c r="E17" s="29">
        <v>68.8</v>
      </c>
    </row>
    <row r="18" spans="2:5" ht="12" customHeight="1" x14ac:dyDescent="0.2">
      <c r="B18" s="22" t="s">
        <v>11</v>
      </c>
      <c r="C18" s="23">
        <v>691225</v>
      </c>
      <c r="D18" s="23">
        <v>426435</v>
      </c>
      <c r="E18" s="24">
        <v>61.7</v>
      </c>
    </row>
    <row r="19" spans="2:5" ht="12" customHeight="1" x14ac:dyDescent="0.2">
      <c r="B19" s="27" t="s">
        <v>12</v>
      </c>
      <c r="C19" s="28">
        <v>279057</v>
      </c>
      <c r="D19" s="28">
        <v>47092</v>
      </c>
      <c r="E19" s="29">
        <v>16.899999999999999</v>
      </c>
    </row>
    <row r="20" spans="2:5" ht="12" customHeight="1" x14ac:dyDescent="0.2">
      <c r="B20" s="27" t="s">
        <v>13</v>
      </c>
      <c r="C20" s="28">
        <v>167</v>
      </c>
      <c r="D20" s="28">
        <v>-157</v>
      </c>
      <c r="E20" s="29">
        <v>-94</v>
      </c>
    </row>
    <row r="21" spans="2:5" ht="12" customHeight="1" x14ac:dyDescent="0.2">
      <c r="B21" s="27" t="s">
        <v>14</v>
      </c>
      <c r="C21" s="28">
        <v>412001</v>
      </c>
      <c r="D21" s="28">
        <v>379500</v>
      </c>
      <c r="E21" s="29">
        <v>92.1</v>
      </c>
    </row>
    <row r="22" spans="2:5" s="4" customFormat="1" ht="12" customHeight="1" x14ac:dyDescent="0.2">
      <c r="B22" s="22" t="s">
        <v>15</v>
      </c>
      <c r="C22" s="23">
        <v>297404</v>
      </c>
      <c r="D22" s="23">
        <v>188978</v>
      </c>
      <c r="E22" s="24">
        <v>63.5</v>
      </c>
    </row>
    <row r="23" spans="2:5" s="4" customFormat="1" ht="12" customHeight="1" x14ac:dyDescent="0.2">
      <c r="B23" s="27" t="s">
        <v>16</v>
      </c>
      <c r="C23" s="30">
        <v>5078</v>
      </c>
      <c r="D23" s="30">
        <v>2752</v>
      </c>
      <c r="E23" s="31">
        <v>54.2</v>
      </c>
    </row>
    <row r="24" spans="2:5" ht="12" customHeight="1" x14ac:dyDescent="0.2">
      <c r="B24" s="27" t="s">
        <v>17</v>
      </c>
      <c r="C24" s="30">
        <v>292326</v>
      </c>
      <c r="D24" s="30">
        <v>186226</v>
      </c>
      <c r="E24" s="31">
        <v>63.7</v>
      </c>
    </row>
    <row r="25" spans="2:5" s="4" customFormat="1" ht="12" customHeight="1" x14ac:dyDescent="0.2">
      <c r="B25" s="22" t="s">
        <v>18</v>
      </c>
      <c r="C25" s="23">
        <v>1274658</v>
      </c>
      <c r="D25" s="23">
        <v>-21866</v>
      </c>
      <c r="E25" s="24">
        <v>-1.7</v>
      </c>
    </row>
    <row r="26" spans="2:5" ht="12" customHeight="1" x14ac:dyDescent="0.2">
      <c r="B26" s="22" t="s">
        <v>19</v>
      </c>
      <c r="C26" s="23">
        <v>515605</v>
      </c>
      <c r="D26" s="23">
        <v>-308218</v>
      </c>
      <c r="E26" s="24">
        <v>-59.8</v>
      </c>
    </row>
    <row r="27" spans="2:5" ht="12" customHeight="1" x14ac:dyDescent="0.2">
      <c r="B27" s="27" t="s">
        <v>20</v>
      </c>
      <c r="C27" s="28">
        <v>471024</v>
      </c>
      <c r="D27" s="28">
        <v>-347805</v>
      </c>
      <c r="E27" s="29">
        <v>-73.8</v>
      </c>
    </row>
    <row r="28" spans="2:5" ht="12" customHeight="1" x14ac:dyDescent="0.2">
      <c r="B28" s="27" t="s">
        <v>21</v>
      </c>
      <c r="C28" s="28">
        <v>44581</v>
      </c>
      <c r="D28" s="28">
        <v>39587</v>
      </c>
      <c r="E28" s="29">
        <v>88.8</v>
      </c>
    </row>
    <row r="29" spans="2:5" ht="12" customHeight="1" x14ac:dyDescent="0.2">
      <c r="B29" s="22" t="s">
        <v>22</v>
      </c>
      <c r="C29" s="25">
        <v>736567</v>
      </c>
      <c r="D29" s="25">
        <v>269841</v>
      </c>
      <c r="E29" s="26">
        <v>36.6</v>
      </c>
    </row>
    <row r="30" spans="2:5" ht="12" customHeight="1" x14ac:dyDescent="0.2">
      <c r="B30" s="27" t="s">
        <v>23</v>
      </c>
      <c r="C30" s="28">
        <v>457396</v>
      </c>
      <c r="D30" s="28">
        <v>-282</v>
      </c>
      <c r="E30" s="29">
        <v>-0.1</v>
      </c>
    </row>
    <row r="31" spans="2:5" s="4" customFormat="1" ht="12" customHeight="1" x14ac:dyDescent="0.2">
      <c r="B31" s="27" t="s">
        <v>24</v>
      </c>
      <c r="C31" s="28">
        <v>270464</v>
      </c>
      <c r="D31" s="28">
        <v>269728</v>
      </c>
      <c r="E31" s="29">
        <v>99.7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7157</v>
      </c>
      <c r="D33" s="28">
        <v>153</v>
      </c>
      <c r="E33" s="29">
        <v>2.1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1547</v>
      </c>
      <c r="D35" s="28">
        <v>242</v>
      </c>
      <c r="E35" s="29">
        <v>15.6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22401</v>
      </c>
      <c r="D38" s="25">
        <v>16438</v>
      </c>
      <c r="E38" s="26">
        <v>73.400000000000006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85</v>
      </c>
      <c r="D40" s="25">
        <v>73</v>
      </c>
      <c r="E40" s="26">
        <v>85.9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565642</v>
      </c>
      <c r="D42" s="23">
        <v>565642</v>
      </c>
      <c r="E42" s="24">
        <v>100</v>
      </c>
    </row>
    <row r="43" spans="2:6" ht="12" customHeight="1" x14ac:dyDescent="0.2">
      <c r="B43" s="27" t="s">
        <v>33</v>
      </c>
      <c r="C43" s="30">
        <v>121650</v>
      </c>
      <c r="D43" s="30">
        <v>121650</v>
      </c>
      <c r="E43" s="31">
        <v>100</v>
      </c>
    </row>
    <row r="44" spans="2:6" s="4" customFormat="1" ht="12" customHeight="1" x14ac:dyDescent="0.2">
      <c r="B44" s="27" t="s">
        <v>34</v>
      </c>
      <c r="C44" s="28">
        <v>433157</v>
      </c>
      <c r="D44" s="28">
        <v>433157</v>
      </c>
      <c r="E44" s="29">
        <v>100</v>
      </c>
    </row>
    <row r="45" spans="2:6" ht="12" customHeight="1" x14ac:dyDescent="0.2">
      <c r="B45" s="27" t="s">
        <v>35</v>
      </c>
      <c r="C45" s="30">
        <v>10835</v>
      </c>
      <c r="D45" s="30">
        <v>10835</v>
      </c>
      <c r="E45" s="31">
        <v>100</v>
      </c>
    </row>
    <row r="46" spans="2:6" ht="12" customHeight="1" x14ac:dyDescent="0.2">
      <c r="B46" s="22" t="s">
        <v>36</v>
      </c>
      <c r="C46" s="25">
        <v>231621</v>
      </c>
      <c r="D46" s="25">
        <v>162891</v>
      </c>
      <c r="E46" s="26">
        <v>70.3</v>
      </c>
      <c r="F46" s="5"/>
    </row>
    <row r="47" spans="2:6" ht="12" customHeight="1" x14ac:dyDescent="0.2">
      <c r="B47" s="22" t="s">
        <v>37</v>
      </c>
      <c r="C47" s="25">
        <v>305159</v>
      </c>
      <c r="D47" s="25">
        <v>246254</v>
      </c>
      <c r="E47" s="26">
        <v>80.7</v>
      </c>
    </row>
    <row r="48" spans="2:6" ht="12" customHeight="1" x14ac:dyDescent="0.2">
      <c r="B48" s="19" t="s">
        <v>38</v>
      </c>
      <c r="C48" s="20">
        <v>1886</v>
      </c>
      <c r="D48" s="20">
        <v>34</v>
      </c>
      <c r="E48" s="26">
        <v>1.8</v>
      </c>
    </row>
    <row r="49" spans="2:5" ht="12" customHeight="1" x14ac:dyDescent="0.2">
      <c r="B49" s="19" t="s">
        <v>82</v>
      </c>
      <c r="C49" s="32">
        <v>69968</v>
      </c>
      <c r="D49" s="32">
        <v>65076</v>
      </c>
      <c r="E49" s="33">
        <v>93</v>
      </c>
    </row>
    <row r="50" spans="2:5" ht="12" customHeight="1" x14ac:dyDescent="0.2">
      <c r="B50" s="19" t="s">
        <v>39</v>
      </c>
      <c r="C50" s="32">
        <v>42494</v>
      </c>
      <c r="D50" s="32">
        <v>41694</v>
      </c>
      <c r="E50" s="33">
        <v>98.1</v>
      </c>
    </row>
    <row r="51" spans="2:5" ht="12" customHeight="1" x14ac:dyDescent="0.2">
      <c r="B51" s="37" t="s">
        <v>40</v>
      </c>
      <c r="C51" s="38">
        <v>42058</v>
      </c>
      <c r="D51" s="38">
        <v>41566</v>
      </c>
      <c r="E51" s="39">
        <v>98.8</v>
      </c>
    </row>
    <row r="52" spans="2:5" ht="12" customHeight="1" x14ac:dyDescent="0.2">
      <c r="B52" s="34" t="s">
        <v>41</v>
      </c>
      <c r="C52" s="35">
        <v>3</v>
      </c>
      <c r="D52" s="35">
        <v>3</v>
      </c>
      <c r="E52" s="36">
        <v>100</v>
      </c>
    </row>
    <row r="53" spans="2:5" ht="12" customHeight="1" x14ac:dyDescent="0.2">
      <c r="B53" s="42" t="s">
        <v>42</v>
      </c>
      <c r="C53" s="45">
        <v>42055</v>
      </c>
      <c r="D53" s="45">
        <v>41563</v>
      </c>
      <c r="E53" s="46">
        <v>98.8</v>
      </c>
    </row>
    <row r="54" spans="2:5" ht="12" customHeight="1" x14ac:dyDescent="0.2">
      <c r="B54" s="37" t="s">
        <v>43</v>
      </c>
      <c r="C54" s="38">
        <v>436</v>
      </c>
      <c r="D54" s="38">
        <v>128</v>
      </c>
      <c r="E54" s="39">
        <v>29.4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436</v>
      </c>
      <c r="D56" s="45">
        <v>128</v>
      </c>
      <c r="E56" s="46">
        <v>29.4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13011</v>
      </c>
      <c r="D60" s="32">
        <v>13011</v>
      </c>
      <c r="E60" s="33">
        <v>100</v>
      </c>
    </row>
    <row r="61" spans="2:5" ht="12" customHeight="1" x14ac:dyDescent="0.2">
      <c r="B61" s="19" t="s">
        <v>48</v>
      </c>
      <c r="C61" s="32">
        <v>13011</v>
      </c>
      <c r="D61" s="32">
        <v>13011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14405</v>
      </c>
      <c r="D63" s="32">
        <v>10333</v>
      </c>
      <c r="E63" s="33">
        <v>71.7</v>
      </c>
    </row>
    <row r="64" spans="2:5" ht="12" customHeight="1" x14ac:dyDescent="0.2">
      <c r="B64" s="19" t="s">
        <v>51</v>
      </c>
      <c r="C64" s="32">
        <v>14356</v>
      </c>
      <c r="D64" s="32">
        <v>10284</v>
      </c>
      <c r="E64" s="33">
        <v>71.599999999999994</v>
      </c>
    </row>
    <row r="65" spans="2:5" ht="12" customHeight="1" x14ac:dyDescent="0.2">
      <c r="B65" s="19" t="s">
        <v>88</v>
      </c>
      <c r="C65" s="32">
        <v>49</v>
      </c>
      <c r="D65" s="32">
        <v>49</v>
      </c>
      <c r="E65" s="33"/>
    </row>
    <row r="66" spans="2:5" ht="12" customHeight="1" x14ac:dyDescent="0.2">
      <c r="B66" s="19" t="s">
        <v>52</v>
      </c>
      <c r="C66" s="20">
        <v>58</v>
      </c>
      <c r="D66" s="20">
        <v>38</v>
      </c>
      <c r="E66" s="21">
        <v>65.5</v>
      </c>
    </row>
    <row r="67" spans="2:5" ht="12" customHeight="1" x14ac:dyDescent="0.2">
      <c r="B67" s="19" t="s">
        <v>83</v>
      </c>
      <c r="C67" s="32">
        <v>39</v>
      </c>
      <c r="D67" s="32">
        <v>39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39</v>
      </c>
      <c r="D69" s="38">
        <v>39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39</v>
      </c>
      <c r="D71" s="43">
        <v>39</v>
      </c>
      <c r="E71" s="44">
        <v>100</v>
      </c>
    </row>
    <row r="72" spans="2:5" ht="12" customHeight="1" x14ac:dyDescent="0.2">
      <c r="B72" s="19" t="s">
        <v>87</v>
      </c>
      <c r="C72" s="32">
        <v>3645221</v>
      </c>
      <c r="D72" s="32">
        <v>157018</v>
      </c>
      <c r="E72" s="33">
        <v>4.3</v>
      </c>
    </row>
    <row r="73" spans="2:5" ht="12" customHeight="1" x14ac:dyDescent="0.2">
      <c r="B73" s="19" t="s">
        <v>57</v>
      </c>
      <c r="C73" s="32">
        <v>676270</v>
      </c>
      <c r="D73" s="32">
        <v>8471</v>
      </c>
      <c r="E73" s="33">
        <v>1.3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663179</v>
      </c>
      <c r="D76" s="32">
        <v>7709</v>
      </c>
      <c r="E76" s="33">
        <v>1.2</v>
      </c>
    </row>
    <row r="77" spans="2:5" ht="12" customHeight="1" x14ac:dyDescent="0.2">
      <c r="B77" s="19" t="s">
        <v>61</v>
      </c>
      <c r="C77" s="32">
        <v>13091</v>
      </c>
      <c r="D77" s="32">
        <v>762</v>
      </c>
      <c r="E77" s="33">
        <v>5.8</v>
      </c>
    </row>
    <row r="78" spans="2:5" ht="12" customHeight="1" x14ac:dyDescent="0.2">
      <c r="B78" s="19" t="s">
        <v>62</v>
      </c>
      <c r="C78" s="32">
        <v>5464</v>
      </c>
      <c r="D78" s="32">
        <v>3467</v>
      </c>
      <c r="E78" s="33">
        <v>63.5</v>
      </c>
    </row>
    <row r="79" spans="2:5" ht="12" customHeight="1" x14ac:dyDescent="0.2">
      <c r="B79" s="19" t="s">
        <v>63</v>
      </c>
      <c r="C79" s="32">
        <v>4347</v>
      </c>
      <c r="D79" s="32">
        <v>2480</v>
      </c>
      <c r="E79" s="33">
        <v>57.1</v>
      </c>
    </row>
    <row r="80" spans="2:5" ht="12" customHeight="1" x14ac:dyDescent="0.2">
      <c r="B80" s="37" t="s">
        <v>64</v>
      </c>
      <c r="C80" s="38">
        <v>1117</v>
      </c>
      <c r="D80" s="38">
        <v>987</v>
      </c>
      <c r="E80" s="39">
        <v>88.4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138</v>
      </c>
      <c r="D83" s="35">
        <v>38</v>
      </c>
      <c r="E83" s="36">
        <v>27.5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750</v>
      </c>
      <c r="D86" s="35">
        <v>750</v>
      </c>
      <c r="E86" s="36">
        <v>100</v>
      </c>
    </row>
    <row r="87" spans="2:5" ht="12" customHeight="1" x14ac:dyDescent="0.2">
      <c r="B87" s="34" t="s">
        <v>71</v>
      </c>
      <c r="C87" s="35">
        <v>10</v>
      </c>
      <c r="D87" s="35">
        <v>0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219</v>
      </c>
      <c r="D89" s="45">
        <v>199</v>
      </c>
      <c r="E89" s="46">
        <v>90.9</v>
      </c>
    </row>
    <row r="90" spans="2:5" ht="12" customHeight="1" x14ac:dyDescent="0.2">
      <c r="B90" s="19" t="s">
        <v>73</v>
      </c>
      <c r="C90" s="38">
        <v>2930496</v>
      </c>
      <c r="D90" s="38">
        <v>129386</v>
      </c>
      <c r="E90" s="39">
        <v>4.4000000000000004</v>
      </c>
    </row>
    <row r="91" spans="2:5" ht="12" customHeight="1" x14ac:dyDescent="0.2">
      <c r="B91" s="19" t="s">
        <v>74</v>
      </c>
      <c r="C91" s="32">
        <v>18759</v>
      </c>
      <c r="D91" s="32">
        <v>8936</v>
      </c>
      <c r="E91" s="33">
        <v>47.6</v>
      </c>
    </row>
    <row r="92" spans="2:5" ht="12" customHeight="1" x14ac:dyDescent="0.2">
      <c r="B92" s="19" t="s">
        <v>117</v>
      </c>
      <c r="C92" s="32">
        <v>236240</v>
      </c>
      <c r="D92" s="32">
        <v>69576</v>
      </c>
      <c r="E92" s="33">
        <v>29.5</v>
      </c>
    </row>
    <row r="93" spans="2:5" ht="12" customHeight="1" x14ac:dyDescent="0.2">
      <c r="B93" s="19" t="s">
        <v>76</v>
      </c>
      <c r="C93" s="32">
        <v>2675073</v>
      </c>
      <c r="D93" s="32">
        <v>50873</v>
      </c>
      <c r="E93" s="33">
        <v>1.9</v>
      </c>
    </row>
    <row r="94" spans="2:5" ht="12" customHeight="1" x14ac:dyDescent="0.2">
      <c r="B94" s="19" t="s">
        <v>118</v>
      </c>
      <c r="C94" s="32">
        <v>424</v>
      </c>
      <c r="D94" s="32">
        <v>1</v>
      </c>
      <c r="E94" s="33">
        <v>0.2</v>
      </c>
    </row>
    <row r="95" spans="2:5" ht="12" customHeight="1" x14ac:dyDescent="0.2">
      <c r="B95" s="19" t="s">
        <v>78</v>
      </c>
      <c r="C95" s="20">
        <v>32991</v>
      </c>
      <c r="D95" s="20">
        <v>15694</v>
      </c>
      <c r="E95" s="21">
        <v>47.6</v>
      </c>
    </row>
    <row r="96" spans="2:5" ht="12" customHeight="1" x14ac:dyDescent="0.2">
      <c r="B96" s="19" t="s">
        <v>84</v>
      </c>
      <c r="C96" s="32">
        <v>11081</v>
      </c>
      <c r="D96" s="32">
        <v>11081</v>
      </c>
      <c r="E96" s="21">
        <v>100</v>
      </c>
    </row>
    <row r="97" spans="2:5" ht="12" customHeight="1" x14ac:dyDescent="0.2">
      <c r="B97" s="19" t="s">
        <v>79</v>
      </c>
      <c r="C97" s="32">
        <v>11079</v>
      </c>
      <c r="D97" s="32">
        <v>11079</v>
      </c>
      <c r="E97" s="33">
        <v>100</v>
      </c>
    </row>
    <row r="98" spans="2:5" ht="12" customHeight="1" x14ac:dyDescent="0.2">
      <c r="B98" s="19" t="s">
        <v>80</v>
      </c>
      <c r="C98" s="32">
        <v>2</v>
      </c>
      <c r="D98" s="32">
        <v>2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0125659F-6874-4457-8194-9477E8AD14DF}"/>
    <hyperlink ref="D4" location="ŞUBAT!A1" display="ŞUBAT" xr:uid="{4A6277A9-A3A1-4749-A2ED-3436152EAFC0}"/>
    <hyperlink ref="E4" location="'MART '!A1" display="MART" xr:uid="{732737B9-A7FB-4E97-992C-1481AAA682CA}"/>
    <hyperlink ref="C5" location="NİSAN!A1" display="NİSAN" xr:uid="{B14CC71E-879E-42F7-9598-3DA22589C492}"/>
    <hyperlink ref="D5" location="MAYIS!A1" display="MAYIS" xr:uid="{171D2E4A-4BEF-47AF-B5F6-E06959B92212}"/>
    <hyperlink ref="E5" location="HAZİRAN!A1" display="HAZİRAN" xr:uid="{9AFB0911-2700-458E-AE3B-375FB42B58B0}"/>
    <hyperlink ref="C6" location="TEMMUZ!A1" display="TEMMUZ" xr:uid="{71D38BB2-0857-4964-A3CE-F9AE6F12E117}"/>
    <hyperlink ref="D6" location="AĞUSTOS!A1" display="AĞUSTOS" xr:uid="{0B7031F1-6057-4633-9937-D5963F4A03AC}"/>
    <hyperlink ref="E6" location="EYLÜL!A1" display="EYLÜL" xr:uid="{8428E169-1C7D-41BE-B928-A1862AE84792}"/>
    <hyperlink ref="C7" location="EKİM!A1" display="EKİM" xr:uid="{37D5B138-1F88-4A02-9FAC-115681D5E7F0}"/>
    <hyperlink ref="D7" location="KASIM!A1" display="KASIM" xr:uid="{9C7006C0-93B9-4EB4-A441-65B3BA46522F}"/>
    <hyperlink ref="E7" location="ARALIK!A1" display="ARALIK" xr:uid="{338A8018-9CA2-406B-A575-016A4A67E5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E067-4362-4C8F-B205-7E3AE055F68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7626456</v>
      </c>
      <c r="D10" s="20">
        <v>2177594</v>
      </c>
      <c r="E10" s="21">
        <v>28.6</v>
      </c>
    </row>
    <row r="11" spans="2:5" ht="12" customHeight="1" x14ac:dyDescent="0.2">
      <c r="B11" s="22" t="s">
        <v>4</v>
      </c>
      <c r="C11" s="23">
        <v>3956451</v>
      </c>
      <c r="D11" s="23">
        <v>1976331</v>
      </c>
      <c r="E11" s="24">
        <v>50</v>
      </c>
    </row>
    <row r="12" spans="2:5" ht="12" customHeight="1" x14ac:dyDescent="0.2">
      <c r="B12" s="22" t="s">
        <v>5</v>
      </c>
      <c r="C12" s="23">
        <v>1600083</v>
      </c>
      <c r="D12" s="23">
        <v>1048908</v>
      </c>
      <c r="E12" s="24">
        <v>65.599999999999994</v>
      </c>
    </row>
    <row r="13" spans="2:5" ht="12" customHeight="1" x14ac:dyDescent="0.2">
      <c r="B13" s="22" t="s">
        <v>6</v>
      </c>
      <c r="C13" s="25">
        <v>1067273</v>
      </c>
      <c r="D13" s="25">
        <v>725769</v>
      </c>
      <c r="E13" s="26">
        <v>68</v>
      </c>
    </row>
    <row r="14" spans="2:5" ht="12" customHeight="1" x14ac:dyDescent="0.2">
      <c r="B14" s="27" t="s">
        <v>7</v>
      </c>
      <c r="C14" s="28">
        <v>154474</v>
      </c>
      <c r="D14" s="28">
        <v>37486</v>
      </c>
      <c r="E14" s="29">
        <v>24.3</v>
      </c>
    </row>
    <row r="15" spans="2:5" ht="12" customHeight="1" x14ac:dyDescent="0.2">
      <c r="B15" s="27" t="s">
        <v>8</v>
      </c>
      <c r="C15" s="28">
        <v>10425</v>
      </c>
      <c r="D15" s="28">
        <v>3665</v>
      </c>
      <c r="E15" s="29">
        <v>35.200000000000003</v>
      </c>
    </row>
    <row r="16" spans="2:5" ht="12" customHeight="1" x14ac:dyDescent="0.2">
      <c r="B16" s="27" t="s">
        <v>9</v>
      </c>
      <c r="C16" s="28">
        <v>859284</v>
      </c>
      <c r="D16" s="28">
        <v>654725</v>
      </c>
      <c r="E16" s="29">
        <v>76.2</v>
      </c>
    </row>
    <row r="17" spans="2:5" ht="12" customHeight="1" x14ac:dyDescent="0.2">
      <c r="B17" s="27" t="s">
        <v>10</v>
      </c>
      <c r="C17" s="28">
        <v>43090</v>
      </c>
      <c r="D17" s="28">
        <v>29893</v>
      </c>
      <c r="E17" s="29">
        <v>69.400000000000006</v>
      </c>
    </row>
    <row r="18" spans="2:5" ht="12" customHeight="1" x14ac:dyDescent="0.2">
      <c r="B18" s="22" t="s">
        <v>11</v>
      </c>
      <c r="C18" s="23">
        <v>532810</v>
      </c>
      <c r="D18" s="23">
        <v>323139</v>
      </c>
      <c r="E18" s="24">
        <v>60.6</v>
      </c>
    </row>
    <row r="19" spans="2:5" ht="12" customHeight="1" x14ac:dyDescent="0.2">
      <c r="B19" s="27" t="s">
        <v>12</v>
      </c>
      <c r="C19" s="28">
        <v>196695</v>
      </c>
      <c r="D19" s="28">
        <v>10871</v>
      </c>
      <c r="E19" s="29">
        <v>5.5</v>
      </c>
    </row>
    <row r="20" spans="2:5" ht="12" customHeight="1" x14ac:dyDescent="0.2">
      <c r="B20" s="27" t="s">
        <v>13</v>
      </c>
      <c r="C20" s="28">
        <v>167</v>
      </c>
      <c r="D20" s="28">
        <v>-188</v>
      </c>
      <c r="E20" s="29">
        <v>-112.6</v>
      </c>
    </row>
    <row r="21" spans="2:5" ht="12" customHeight="1" x14ac:dyDescent="0.2">
      <c r="B21" s="27" t="s">
        <v>14</v>
      </c>
      <c r="C21" s="28">
        <v>335948</v>
      </c>
      <c r="D21" s="28">
        <v>312456</v>
      </c>
      <c r="E21" s="29">
        <v>93</v>
      </c>
    </row>
    <row r="22" spans="2:5" s="4" customFormat="1" ht="12" customHeight="1" x14ac:dyDescent="0.2">
      <c r="B22" s="22" t="s">
        <v>15</v>
      </c>
      <c r="C22" s="23">
        <v>297594</v>
      </c>
      <c r="D22" s="23">
        <v>177634</v>
      </c>
      <c r="E22" s="24">
        <v>59.7</v>
      </c>
    </row>
    <row r="23" spans="2:5" s="4" customFormat="1" ht="12" customHeight="1" x14ac:dyDescent="0.2">
      <c r="B23" s="27" t="s">
        <v>16</v>
      </c>
      <c r="C23" s="30">
        <v>4849</v>
      </c>
      <c r="D23" s="30">
        <v>2072</v>
      </c>
      <c r="E23" s="31">
        <v>42.7</v>
      </c>
    </row>
    <row r="24" spans="2:5" ht="12" customHeight="1" x14ac:dyDescent="0.2">
      <c r="B24" s="27" t="s">
        <v>17</v>
      </c>
      <c r="C24" s="30">
        <v>292745</v>
      </c>
      <c r="D24" s="30">
        <v>175562</v>
      </c>
      <c r="E24" s="31">
        <v>60</v>
      </c>
    </row>
    <row r="25" spans="2:5" s="4" customFormat="1" ht="12" customHeight="1" x14ac:dyDescent="0.2">
      <c r="B25" s="22" t="s">
        <v>18</v>
      </c>
      <c r="C25" s="23">
        <v>1072286</v>
      </c>
      <c r="D25" s="23">
        <v>-137596</v>
      </c>
      <c r="E25" s="24">
        <v>-12.8</v>
      </c>
    </row>
    <row r="26" spans="2:5" ht="12" customHeight="1" x14ac:dyDescent="0.2">
      <c r="B26" s="22" t="s">
        <v>19</v>
      </c>
      <c r="C26" s="23">
        <v>360064</v>
      </c>
      <c r="D26" s="23">
        <v>-377311</v>
      </c>
      <c r="E26" s="24">
        <v>-104.8</v>
      </c>
    </row>
    <row r="27" spans="2:5" ht="12" customHeight="1" x14ac:dyDescent="0.2">
      <c r="B27" s="27" t="s">
        <v>20</v>
      </c>
      <c r="C27" s="28">
        <v>319584</v>
      </c>
      <c r="D27" s="28">
        <v>-412865</v>
      </c>
      <c r="E27" s="29">
        <v>-129.19999999999999</v>
      </c>
    </row>
    <row r="28" spans="2:5" ht="12" customHeight="1" x14ac:dyDescent="0.2">
      <c r="B28" s="27" t="s">
        <v>21</v>
      </c>
      <c r="C28" s="28">
        <v>40480</v>
      </c>
      <c r="D28" s="28">
        <v>35554</v>
      </c>
      <c r="E28" s="29">
        <v>87.8</v>
      </c>
    </row>
    <row r="29" spans="2:5" ht="12" customHeight="1" x14ac:dyDescent="0.2">
      <c r="B29" s="22" t="s">
        <v>22</v>
      </c>
      <c r="C29" s="25">
        <v>690948</v>
      </c>
      <c r="D29" s="25">
        <v>224850</v>
      </c>
      <c r="E29" s="26">
        <v>32.5</v>
      </c>
    </row>
    <row r="30" spans="2:5" ht="12" customHeight="1" x14ac:dyDescent="0.2">
      <c r="B30" s="27" t="s">
        <v>23</v>
      </c>
      <c r="C30" s="28">
        <v>457642</v>
      </c>
      <c r="D30" s="28">
        <v>-119</v>
      </c>
      <c r="E30" s="29">
        <v>0</v>
      </c>
    </row>
    <row r="31" spans="2:5" s="4" customFormat="1" ht="12" customHeight="1" x14ac:dyDescent="0.2">
      <c r="B31" s="27" t="s">
        <v>24</v>
      </c>
      <c r="C31" s="28">
        <v>225038</v>
      </c>
      <c r="D31" s="28">
        <v>224635</v>
      </c>
      <c r="E31" s="29">
        <v>99.8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6787</v>
      </c>
      <c r="D33" s="28">
        <v>99</v>
      </c>
      <c r="E33" s="29">
        <v>1.5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1478</v>
      </c>
      <c r="D35" s="28">
        <v>235</v>
      </c>
      <c r="E35" s="29">
        <v>15.9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21191</v>
      </c>
      <c r="D37" s="25">
        <v>14794</v>
      </c>
      <c r="E37" s="26">
        <v>69.8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83</v>
      </c>
      <c r="D39" s="25">
        <v>71</v>
      </c>
      <c r="E39" s="26">
        <v>85.5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522106</v>
      </c>
      <c r="D41" s="23">
        <v>522106</v>
      </c>
      <c r="E41" s="24">
        <v>100</v>
      </c>
    </row>
    <row r="42" spans="2:6" s="4" customFormat="1" ht="12" customHeight="1" x14ac:dyDescent="0.2">
      <c r="B42" s="27" t="s">
        <v>33</v>
      </c>
      <c r="C42" s="30">
        <v>112507</v>
      </c>
      <c r="D42" s="30">
        <v>112507</v>
      </c>
      <c r="E42" s="31">
        <v>100</v>
      </c>
    </row>
    <row r="43" spans="2:6" ht="12" customHeight="1" x14ac:dyDescent="0.2">
      <c r="B43" s="27" t="s">
        <v>34</v>
      </c>
      <c r="C43" s="30">
        <v>401325</v>
      </c>
      <c r="D43" s="30">
        <v>401325</v>
      </c>
      <c r="E43" s="31">
        <v>100</v>
      </c>
    </row>
    <row r="44" spans="2:6" s="4" customFormat="1" ht="12" customHeight="1" x14ac:dyDescent="0.2">
      <c r="B44" s="27" t="s">
        <v>35</v>
      </c>
      <c r="C44" s="28">
        <v>8274</v>
      </c>
      <c r="D44" s="28">
        <v>8274</v>
      </c>
      <c r="E44" s="29">
        <v>100</v>
      </c>
    </row>
    <row r="45" spans="2:6" ht="12" customHeight="1" x14ac:dyDescent="0.2">
      <c r="B45" s="22" t="s">
        <v>36</v>
      </c>
      <c r="C45" s="23">
        <v>212751</v>
      </c>
      <c r="D45" s="23">
        <v>144294</v>
      </c>
      <c r="E45" s="24">
        <v>67.8</v>
      </c>
    </row>
    <row r="46" spans="2:6" ht="12" customHeight="1" x14ac:dyDescent="0.2">
      <c r="B46" s="22" t="s">
        <v>37</v>
      </c>
      <c r="C46" s="25">
        <v>249813</v>
      </c>
      <c r="D46" s="25">
        <v>220980</v>
      </c>
      <c r="E46" s="26">
        <v>88.5</v>
      </c>
      <c r="F46" s="5"/>
    </row>
    <row r="47" spans="2:6" ht="12" customHeight="1" x14ac:dyDescent="0.2">
      <c r="B47" s="22" t="s">
        <v>38</v>
      </c>
      <c r="C47" s="25">
        <v>1818</v>
      </c>
      <c r="D47" s="25">
        <v>5</v>
      </c>
      <c r="E47" s="26">
        <v>0.3</v>
      </c>
    </row>
    <row r="48" spans="2:6" ht="12" customHeight="1" x14ac:dyDescent="0.2">
      <c r="B48" s="19" t="s">
        <v>82</v>
      </c>
      <c r="C48" s="20">
        <v>63955</v>
      </c>
      <c r="D48" s="20">
        <v>58968</v>
      </c>
      <c r="E48" s="26">
        <v>92.2</v>
      </c>
    </row>
    <row r="49" spans="2:5" ht="12" customHeight="1" x14ac:dyDescent="0.2">
      <c r="B49" s="19" t="s">
        <v>39</v>
      </c>
      <c r="C49" s="32">
        <v>38067</v>
      </c>
      <c r="D49" s="32">
        <v>37250</v>
      </c>
      <c r="E49" s="33">
        <v>97.9</v>
      </c>
    </row>
    <row r="50" spans="2:5" ht="12" customHeight="1" x14ac:dyDescent="0.2">
      <c r="B50" s="19" t="s">
        <v>40</v>
      </c>
      <c r="C50" s="32">
        <v>37634</v>
      </c>
      <c r="D50" s="32">
        <v>37124</v>
      </c>
      <c r="E50" s="33">
        <v>98.6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37631</v>
      </c>
      <c r="D52" s="35">
        <v>37121</v>
      </c>
      <c r="E52" s="36">
        <v>98.6</v>
      </c>
    </row>
    <row r="53" spans="2:5" ht="12" customHeight="1" x14ac:dyDescent="0.2">
      <c r="B53" s="19" t="s">
        <v>43</v>
      </c>
      <c r="C53" s="32">
        <v>433</v>
      </c>
      <c r="D53" s="32">
        <v>126</v>
      </c>
      <c r="E53" s="33">
        <v>29.1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433</v>
      </c>
      <c r="D55" s="35">
        <v>126</v>
      </c>
      <c r="E55" s="36">
        <v>29.1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12365</v>
      </c>
      <c r="D59" s="32">
        <v>12365</v>
      </c>
      <c r="E59" s="33">
        <v>100</v>
      </c>
    </row>
    <row r="60" spans="2:5" ht="12" customHeight="1" x14ac:dyDescent="0.2">
      <c r="B60" s="19" t="s">
        <v>48</v>
      </c>
      <c r="C60" s="32">
        <v>12365</v>
      </c>
      <c r="D60" s="32">
        <v>12365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13467</v>
      </c>
      <c r="D62" s="32">
        <v>9319</v>
      </c>
      <c r="E62" s="33">
        <v>69.2</v>
      </c>
    </row>
    <row r="63" spans="2:5" s="4" customFormat="1" ht="12" customHeight="1" x14ac:dyDescent="0.2">
      <c r="B63" s="19" t="s">
        <v>51</v>
      </c>
      <c r="C63" s="32">
        <v>13418</v>
      </c>
      <c r="D63" s="32">
        <v>9270</v>
      </c>
      <c r="E63" s="33">
        <v>69.099999999999994</v>
      </c>
    </row>
    <row r="64" spans="2:5" ht="12" customHeight="1" x14ac:dyDescent="0.2">
      <c r="B64" s="19" t="s">
        <v>88</v>
      </c>
      <c r="C64" s="32">
        <v>49</v>
      </c>
      <c r="D64" s="32">
        <v>49</v>
      </c>
      <c r="E64" s="33"/>
    </row>
    <row r="65" spans="2:5" ht="12" customHeight="1" x14ac:dyDescent="0.2">
      <c r="B65" s="19" t="s">
        <v>52</v>
      </c>
      <c r="C65" s="32">
        <v>56</v>
      </c>
      <c r="D65" s="32">
        <v>34</v>
      </c>
      <c r="E65" s="33">
        <v>60.7</v>
      </c>
    </row>
    <row r="66" spans="2:5" ht="12" customHeight="1" x14ac:dyDescent="0.2">
      <c r="B66" s="19" t="s">
        <v>83</v>
      </c>
      <c r="C66" s="20">
        <v>37</v>
      </c>
      <c r="D66" s="20">
        <v>37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37</v>
      </c>
      <c r="D68" s="20">
        <v>37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37</v>
      </c>
      <c r="D70" s="35">
        <v>37</v>
      </c>
      <c r="E70" s="36">
        <v>100</v>
      </c>
    </row>
    <row r="71" spans="2:5" ht="12" customHeight="1" x14ac:dyDescent="0.2">
      <c r="B71" s="19" t="s">
        <v>87</v>
      </c>
      <c r="C71" s="20">
        <v>3595150</v>
      </c>
      <c r="D71" s="20">
        <v>131395</v>
      </c>
      <c r="E71" s="21">
        <v>3.7</v>
      </c>
    </row>
    <row r="72" spans="2:5" ht="12" customHeight="1" x14ac:dyDescent="0.2">
      <c r="B72" s="19" t="s">
        <v>57</v>
      </c>
      <c r="C72" s="32">
        <v>669770</v>
      </c>
      <c r="D72" s="32">
        <v>8368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656697</v>
      </c>
      <c r="D75" s="38">
        <v>7624</v>
      </c>
      <c r="E75" s="39">
        <v>1.2</v>
      </c>
    </row>
    <row r="76" spans="2:5" ht="12" customHeight="1" x14ac:dyDescent="0.2">
      <c r="B76" s="19" t="s">
        <v>61</v>
      </c>
      <c r="C76" s="32">
        <v>13073</v>
      </c>
      <c r="D76" s="32">
        <v>744</v>
      </c>
      <c r="E76" s="33">
        <v>5.7</v>
      </c>
    </row>
    <row r="77" spans="2:5" ht="12" customHeight="1" x14ac:dyDescent="0.2">
      <c r="B77" s="19" t="s">
        <v>62</v>
      </c>
      <c r="C77" s="32">
        <v>5340</v>
      </c>
      <c r="D77" s="32">
        <v>3280</v>
      </c>
      <c r="E77" s="33">
        <v>61.4</v>
      </c>
    </row>
    <row r="78" spans="2:5" ht="12" customHeight="1" x14ac:dyDescent="0.2">
      <c r="B78" s="19" t="s">
        <v>63</v>
      </c>
      <c r="C78" s="32">
        <v>4292</v>
      </c>
      <c r="D78" s="32">
        <v>2361</v>
      </c>
      <c r="E78" s="33">
        <v>55</v>
      </c>
    </row>
    <row r="79" spans="2:5" ht="12" customHeight="1" x14ac:dyDescent="0.2">
      <c r="B79" s="19" t="s">
        <v>64</v>
      </c>
      <c r="C79" s="32">
        <v>1048</v>
      </c>
      <c r="D79" s="32">
        <v>919</v>
      </c>
      <c r="E79" s="33">
        <v>87.7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135</v>
      </c>
      <c r="D82" s="35">
        <v>36</v>
      </c>
      <c r="E82" s="36">
        <v>26.7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701</v>
      </c>
      <c r="D85" s="35">
        <v>701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202</v>
      </c>
      <c r="D88" s="35">
        <v>182</v>
      </c>
      <c r="E88" s="36">
        <v>90.1</v>
      </c>
    </row>
    <row r="89" spans="2:5" ht="12" customHeight="1" x14ac:dyDescent="0.2">
      <c r="B89" s="19" t="s">
        <v>73</v>
      </c>
      <c r="C89" s="32">
        <v>2888845</v>
      </c>
      <c r="D89" s="32">
        <v>105734</v>
      </c>
      <c r="E89" s="33">
        <v>3.7</v>
      </c>
    </row>
    <row r="90" spans="2:5" ht="12" customHeight="1" x14ac:dyDescent="0.2">
      <c r="B90" s="19" t="s">
        <v>74</v>
      </c>
      <c r="C90" s="38">
        <v>17963</v>
      </c>
      <c r="D90" s="38">
        <v>8155</v>
      </c>
      <c r="E90" s="39">
        <v>45.4</v>
      </c>
    </row>
    <row r="91" spans="2:5" ht="12" customHeight="1" x14ac:dyDescent="0.2">
      <c r="B91" s="19" t="s">
        <v>75</v>
      </c>
      <c r="C91" s="32">
        <v>229639</v>
      </c>
      <c r="D91" s="32">
        <v>59651</v>
      </c>
      <c r="E91" s="33">
        <v>26</v>
      </c>
    </row>
    <row r="92" spans="2:5" ht="12" customHeight="1" x14ac:dyDescent="0.2">
      <c r="B92" s="19" t="s">
        <v>76</v>
      </c>
      <c r="C92" s="32">
        <v>2640659</v>
      </c>
      <c r="D92" s="32">
        <v>37925</v>
      </c>
      <c r="E92" s="33">
        <v>1.4</v>
      </c>
    </row>
    <row r="93" spans="2:5" ht="12" customHeight="1" x14ac:dyDescent="0.2">
      <c r="B93" s="19" t="s">
        <v>77</v>
      </c>
      <c r="C93" s="32">
        <v>584</v>
      </c>
      <c r="D93" s="32">
        <v>3</v>
      </c>
      <c r="E93" s="33">
        <v>0.5</v>
      </c>
    </row>
    <row r="94" spans="2:5" ht="12" customHeight="1" x14ac:dyDescent="0.2">
      <c r="B94" s="19" t="s">
        <v>78</v>
      </c>
      <c r="C94" s="32">
        <v>31195</v>
      </c>
      <c r="D94" s="32">
        <v>14013</v>
      </c>
      <c r="E94" s="33">
        <v>44.9</v>
      </c>
    </row>
    <row r="95" spans="2:5" ht="12" customHeight="1" x14ac:dyDescent="0.2">
      <c r="B95" s="19" t="s">
        <v>84</v>
      </c>
      <c r="C95" s="20">
        <v>10863</v>
      </c>
      <c r="D95" s="20">
        <v>10863</v>
      </c>
      <c r="E95" s="21">
        <v>100</v>
      </c>
    </row>
    <row r="96" spans="2:5" ht="12" customHeight="1" x14ac:dyDescent="0.2">
      <c r="B96" s="19" t="s">
        <v>79</v>
      </c>
      <c r="C96" s="32">
        <v>10861</v>
      </c>
      <c r="D96" s="32">
        <v>10861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5BFC016-A39E-43C4-ACBD-47F4FDAA0981}"/>
    <hyperlink ref="D4" location="ŞUBAT!A1" display="ŞUBAT" xr:uid="{682F4523-0331-46F6-9AC1-913F6B3909D3}"/>
    <hyperlink ref="E4" location="'MART '!A1" display="MART" xr:uid="{31558EF0-4A2B-4BCF-8011-DA8B5A04C90B}"/>
    <hyperlink ref="C5" location="NİSAN!A1" display="NİSAN" xr:uid="{3EA8C348-CCA0-41B6-8BDB-910AD873D47E}"/>
    <hyperlink ref="D5" location="MAYIS!A1" display="MAYIS" xr:uid="{B45907EA-2F88-4199-91D6-042A79712EB8}"/>
    <hyperlink ref="E5" location="HAZİRAN!A1" display="HAZİRAN" xr:uid="{AFAD6647-DB2D-4CA5-A64C-045FE1027378}"/>
    <hyperlink ref="C6" location="TEMMUZ!A1" display="TEMMUZ" xr:uid="{EAEEAC0C-5D9C-4236-B1DE-FD4DE5F825E3}"/>
    <hyperlink ref="D6" location="AĞUSTOS!A1" display="AĞUSTOS" xr:uid="{F9F93CD4-162F-4DF1-942E-B4A0BB4546C5}"/>
    <hyperlink ref="E6" location="EYLÜL!A1" display="EYLÜL" xr:uid="{DBB9FA86-DD84-4C41-BD77-51281B7C7F8E}"/>
    <hyperlink ref="C7" location="EKİM!A1" display="EKİM" xr:uid="{B07FB518-E78B-4168-B907-49F8079CF97C}"/>
    <hyperlink ref="D7" location="KASIM!A1" display="KASIM" xr:uid="{21FB14BB-1845-4C7F-B64C-C00C74BEED08}"/>
    <hyperlink ref="E7" location="ARALIK!A1" display="ARALIK" xr:uid="{6A2AB554-D806-4F55-A388-F372E57DBA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BF89-DD7D-491D-BEAB-2C2DE6EE98B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7099953</v>
      </c>
      <c r="D10" s="20">
        <v>1972579</v>
      </c>
      <c r="E10" s="21">
        <v>27.8</v>
      </c>
    </row>
    <row r="11" spans="2:5" ht="12" customHeight="1" x14ac:dyDescent="0.2">
      <c r="B11" s="22" t="s">
        <v>4</v>
      </c>
      <c r="C11" s="23">
        <v>3593072</v>
      </c>
      <c r="D11" s="23">
        <v>1790102</v>
      </c>
      <c r="E11" s="24">
        <v>49.8</v>
      </c>
    </row>
    <row r="12" spans="2:5" ht="12" customHeight="1" x14ac:dyDescent="0.2">
      <c r="B12" s="22" t="s">
        <v>5</v>
      </c>
      <c r="C12" s="23">
        <v>1406947</v>
      </c>
      <c r="D12" s="23">
        <v>954407</v>
      </c>
      <c r="E12" s="24">
        <v>67.8</v>
      </c>
    </row>
    <row r="13" spans="2:5" ht="12" customHeight="1" x14ac:dyDescent="0.2">
      <c r="B13" s="22" t="s">
        <v>6</v>
      </c>
      <c r="C13" s="25">
        <v>953404</v>
      </c>
      <c r="D13" s="25">
        <v>637141</v>
      </c>
      <c r="E13" s="26">
        <v>66.8</v>
      </c>
    </row>
    <row r="14" spans="2:5" ht="12" customHeight="1" x14ac:dyDescent="0.2">
      <c r="B14" s="27" t="s">
        <v>7</v>
      </c>
      <c r="C14" s="28">
        <v>139220</v>
      </c>
      <c r="D14" s="28">
        <v>36682</v>
      </c>
      <c r="E14" s="29">
        <v>26.3</v>
      </c>
    </row>
    <row r="15" spans="2:5" ht="12" customHeight="1" x14ac:dyDescent="0.2">
      <c r="B15" s="27" t="s">
        <v>8</v>
      </c>
      <c r="C15" s="28">
        <v>10423</v>
      </c>
      <c r="D15" s="28">
        <v>3428</v>
      </c>
      <c r="E15" s="29">
        <v>32.9</v>
      </c>
    </row>
    <row r="16" spans="2:5" ht="12" customHeight="1" x14ac:dyDescent="0.2">
      <c r="B16" s="27" t="s">
        <v>9</v>
      </c>
      <c r="C16" s="28">
        <v>761095</v>
      </c>
      <c r="D16" s="28">
        <v>567630</v>
      </c>
      <c r="E16" s="29">
        <v>74.599999999999994</v>
      </c>
    </row>
    <row r="17" spans="2:5" ht="12" customHeight="1" x14ac:dyDescent="0.2">
      <c r="B17" s="27" t="s">
        <v>10</v>
      </c>
      <c r="C17" s="28">
        <v>42666</v>
      </c>
      <c r="D17" s="28">
        <v>29401</v>
      </c>
      <c r="E17" s="29">
        <v>68.900000000000006</v>
      </c>
    </row>
    <row r="18" spans="2:5" ht="12" customHeight="1" x14ac:dyDescent="0.2">
      <c r="B18" s="22" t="s">
        <v>11</v>
      </c>
      <c r="C18" s="23">
        <v>453543</v>
      </c>
      <c r="D18" s="23">
        <v>317266</v>
      </c>
      <c r="E18" s="24">
        <v>70</v>
      </c>
    </row>
    <row r="19" spans="2:5" ht="12" customHeight="1" x14ac:dyDescent="0.2">
      <c r="B19" s="27" t="s">
        <v>12</v>
      </c>
      <c r="C19" s="28">
        <v>121308</v>
      </c>
      <c r="D19" s="28">
        <v>8945</v>
      </c>
      <c r="E19" s="29">
        <v>7.4</v>
      </c>
    </row>
    <row r="20" spans="2:5" ht="12" customHeight="1" x14ac:dyDescent="0.2">
      <c r="B20" s="27" t="s">
        <v>13</v>
      </c>
      <c r="C20" s="28">
        <v>170</v>
      </c>
      <c r="D20" s="28">
        <v>-185</v>
      </c>
      <c r="E20" s="29">
        <v>-108.8</v>
      </c>
    </row>
    <row r="21" spans="2:5" ht="12" customHeight="1" x14ac:dyDescent="0.2">
      <c r="B21" s="27" t="s">
        <v>14</v>
      </c>
      <c r="C21" s="28">
        <v>332065</v>
      </c>
      <c r="D21" s="28">
        <v>308506</v>
      </c>
      <c r="E21" s="29">
        <v>92.9</v>
      </c>
    </row>
    <row r="22" spans="2:5" s="4" customFormat="1" ht="12" customHeight="1" x14ac:dyDescent="0.2">
      <c r="B22" s="22" t="s">
        <v>15</v>
      </c>
      <c r="C22" s="23">
        <v>297529</v>
      </c>
      <c r="D22" s="23">
        <v>169258</v>
      </c>
      <c r="E22" s="24">
        <v>56.9</v>
      </c>
    </row>
    <row r="23" spans="2:5" s="4" customFormat="1" ht="12" customHeight="1" x14ac:dyDescent="0.2">
      <c r="B23" s="27" t="s">
        <v>16</v>
      </c>
      <c r="C23" s="30">
        <v>4762</v>
      </c>
      <c r="D23" s="30">
        <v>1846</v>
      </c>
      <c r="E23" s="31">
        <v>38.799999999999997</v>
      </c>
    </row>
    <row r="24" spans="2:5" ht="12" customHeight="1" x14ac:dyDescent="0.2">
      <c r="B24" s="27" t="s">
        <v>17</v>
      </c>
      <c r="C24" s="30">
        <v>292767</v>
      </c>
      <c r="D24" s="30">
        <v>167412</v>
      </c>
      <c r="E24" s="31">
        <v>57.2</v>
      </c>
    </row>
    <row r="25" spans="2:5" s="4" customFormat="1" ht="12" customHeight="1" x14ac:dyDescent="0.2">
      <c r="B25" s="22" t="s">
        <v>18</v>
      </c>
      <c r="C25" s="23">
        <v>986664</v>
      </c>
      <c r="D25" s="23">
        <v>-138494</v>
      </c>
      <c r="E25" s="24">
        <v>-14</v>
      </c>
    </row>
    <row r="26" spans="2:5" ht="12" customHeight="1" x14ac:dyDescent="0.2">
      <c r="B26" s="22" t="s">
        <v>19</v>
      </c>
      <c r="C26" s="23">
        <v>304948</v>
      </c>
      <c r="D26" s="23">
        <v>-349167</v>
      </c>
      <c r="E26" s="24">
        <v>-114.5</v>
      </c>
    </row>
    <row r="27" spans="2:5" ht="12" customHeight="1" x14ac:dyDescent="0.2">
      <c r="B27" s="27" t="s">
        <v>20</v>
      </c>
      <c r="C27" s="28">
        <v>268201</v>
      </c>
      <c r="D27" s="28">
        <v>-380981</v>
      </c>
      <c r="E27" s="29">
        <v>-142.1</v>
      </c>
    </row>
    <row r="28" spans="2:5" ht="12" customHeight="1" x14ac:dyDescent="0.2">
      <c r="B28" s="27" t="s">
        <v>21</v>
      </c>
      <c r="C28" s="28">
        <v>36747</v>
      </c>
      <c r="D28" s="28">
        <v>31814</v>
      </c>
      <c r="E28" s="29">
        <v>86.6</v>
      </c>
    </row>
    <row r="29" spans="2:5" ht="12" customHeight="1" x14ac:dyDescent="0.2">
      <c r="B29" s="22" t="s">
        <v>22</v>
      </c>
      <c r="C29" s="25">
        <v>663118</v>
      </c>
      <c r="D29" s="25">
        <v>198339</v>
      </c>
      <c r="E29" s="26">
        <v>29.9</v>
      </c>
    </row>
    <row r="30" spans="2:5" ht="12" customHeight="1" x14ac:dyDescent="0.2">
      <c r="B30" s="27" t="s">
        <v>23</v>
      </c>
      <c r="C30" s="28">
        <v>456778</v>
      </c>
      <c r="D30" s="28">
        <v>221</v>
      </c>
      <c r="E30" s="29">
        <v>0</v>
      </c>
    </row>
    <row r="31" spans="2:5" s="4" customFormat="1" ht="12" customHeight="1" x14ac:dyDescent="0.2">
      <c r="B31" s="27" t="s">
        <v>24</v>
      </c>
      <c r="C31" s="28">
        <v>198117</v>
      </c>
      <c r="D31" s="28">
        <v>197794</v>
      </c>
      <c r="E31" s="29">
        <v>99.8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6758</v>
      </c>
      <c r="D33" s="28">
        <v>92</v>
      </c>
      <c r="E33" s="29">
        <v>1.4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1462</v>
      </c>
      <c r="D35" s="28">
        <v>232</v>
      </c>
      <c r="E35" s="29">
        <v>15.9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18517</v>
      </c>
      <c r="D37" s="25">
        <v>12265</v>
      </c>
      <c r="E37" s="26">
        <v>66.2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81</v>
      </c>
      <c r="D39" s="25">
        <v>69</v>
      </c>
      <c r="E39" s="26">
        <v>85.2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477354</v>
      </c>
      <c r="D41" s="23">
        <v>477354</v>
      </c>
      <c r="E41" s="24">
        <v>100</v>
      </c>
    </row>
    <row r="42" spans="2:6" s="4" customFormat="1" ht="12" customHeight="1" x14ac:dyDescent="0.2">
      <c r="B42" s="27" t="s">
        <v>33</v>
      </c>
      <c r="C42" s="30">
        <v>100698</v>
      </c>
      <c r="D42" s="30">
        <v>100698</v>
      </c>
      <c r="E42" s="31">
        <v>100</v>
      </c>
    </row>
    <row r="43" spans="2:6" ht="12" customHeight="1" x14ac:dyDescent="0.2">
      <c r="B43" s="27" t="s">
        <v>34</v>
      </c>
      <c r="C43" s="30">
        <v>368654</v>
      </c>
      <c r="D43" s="30">
        <v>368654</v>
      </c>
      <c r="E43" s="31">
        <v>100</v>
      </c>
    </row>
    <row r="44" spans="2:6" s="4" customFormat="1" ht="12" customHeight="1" x14ac:dyDescent="0.2">
      <c r="B44" s="27" t="s">
        <v>35</v>
      </c>
      <c r="C44" s="28">
        <v>8002</v>
      </c>
      <c r="D44" s="28">
        <v>8002</v>
      </c>
      <c r="E44" s="29">
        <v>100</v>
      </c>
    </row>
    <row r="45" spans="2:6" ht="12" customHeight="1" x14ac:dyDescent="0.2">
      <c r="B45" s="22" t="s">
        <v>36</v>
      </c>
      <c r="C45" s="23">
        <v>197621</v>
      </c>
      <c r="D45" s="23">
        <v>129108</v>
      </c>
      <c r="E45" s="24">
        <v>65.3</v>
      </c>
    </row>
    <row r="46" spans="2:6" ht="12" customHeight="1" x14ac:dyDescent="0.2">
      <c r="B46" s="22" t="s">
        <v>37</v>
      </c>
      <c r="C46" s="25">
        <v>225140</v>
      </c>
      <c r="D46" s="25">
        <v>198466</v>
      </c>
      <c r="E46" s="26">
        <v>88.2</v>
      </c>
      <c r="F46" s="5"/>
    </row>
    <row r="47" spans="2:6" ht="12" customHeight="1" x14ac:dyDescent="0.2">
      <c r="B47" s="22" t="s">
        <v>38</v>
      </c>
      <c r="C47" s="25">
        <v>1817</v>
      </c>
      <c r="D47" s="25">
        <v>3</v>
      </c>
      <c r="E47" s="26">
        <v>0.2</v>
      </c>
    </row>
    <row r="48" spans="2:6" ht="12" customHeight="1" x14ac:dyDescent="0.2">
      <c r="B48" s="19" t="s">
        <v>82</v>
      </c>
      <c r="C48" s="20">
        <v>58168</v>
      </c>
      <c r="D48" s="20">
        <v>53183</v>
      </c>
      <c r="E48" s="26">
        <v>91.4</v>
      </c>
    </row>
    <row r="49" spans="2:5" ht="12" customHeight="1" x14ac:dyDescent="0.2">
      <c r="B49" s="19" t="s">
        <v>39</v>
      </c>
      <c r="C49" s="32">
        <v>33916</v>
      </c>
      <c r="D49" s="32">
        <v>33105</v>
      </c>
      <c r="E49" s="33">
        <v>97.6</v>
      </c>
    </row>
    <row r="50" spans="2:5" ht="12" customHeight="1" x14ac:dyDescent="0.2">
      <c r="B50" s="19" t="s">
        <v>40</v>
      </c>
      <c r="C50" s="32">
        <v>33486</v>
      </c>
      <c r="D50" s="32">
        <v>32982</v>
      </c>
      <c r="E50" s="33">
        <v>98.5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33483</v>
      </c>
      <c r="D52" s="35">
        <v>32979</v>
      </c>
      <c r="E52" s="36">
        <v>98.5</v>
      </c>
    </row>
    <row r="53" spans="2:5" ht="12" customHeight="1" x14ac:dyDescent="0.2">
      <c r="B53" s="19" t="s">
        <v>43</v>
      </c>
      <c r="C53" s="32">
        <v>430</v>
      </c>
      <c r="D53" s="32">
        <v>123</v>
      </c>
      <c r="E53" s="33">
        <v>28.6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430</v>
      </c>
      <c r="D55" s="35">
        <v>123</v>
      </c>
      <c r="E55" s="36">
        <v>28.6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11832</v>
      </c>
      <c r="D59" s="32">
        <v>11832</v>
      </c>
      <c r="E59" s="33">
        <v>100</v>
      </c>
    </row>
    <row r="60" spans="2:5" ht="12" customHeight="1" x14ac:dyDescent="0.2">
      <c r="B60" s="19" t="s">
        <v>48</v>
      </c>
      <c r="C60" s="32">
        <v>11832</v>
      </c>
      <c r="D60" s="32">
        <v>11832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12366</v>
      </c>
      <c r="D62" s="32">
        <v>8217</v>
      </c>
      <c r="E62" s="33">
        <v>66.400000000000006</v>
      </c>
    </row>
    <row r="63" spans="2:5" s="4" customFormat="1" ht="12" customHeight="1" x14ac:dyDescent="0.2">
      <c r="B63" s="19" t="s">
        <v>51</v>
      </c>
      <c r="C63" s="32">
        <v>12317</v>
      </c>
      <c r="D63" s="32">
        <v>8168</v>
      </c>
      <c r="E63" s="33">
        <v>66.3</v>
      </c>
    </row>
    <row r="64" spans="2:5" ht="12" customHeight="1" x14ac:dyDescent="0.2">
      <c r="B64" s="19" t="s">
        <v>88</v>
      </c>
      <c r="C64" s="32">
        <v>49</v>
      </c>
      <c r="D64" s="32">
        <v>49</v>
      </c>
      <c r="E64" s="33"/>
    </row>
    <row r="65" spans="2:5" ht="12" customHeight="1" x14ac:dyDescent="0.2">
      <c r="B65" s="19" t="s">
        <v>52</v>
      </c>
      <c r="C65" s="32">
        <v>54</v>
      </c>
      <c r="D65" s="32">
        <v>29</v>
      </c>
      <c r="E65" s="33">
        <v>53.7</v>
      </c>
    </row>
    <row r="66" spans="2:5" ht="12" customHeight="1" x14ac:dyDescent="0.2">
      <c r="B66" s="19" t="s">
        <v>83</v>
      </c>
      <c r="C66" s="20">
        <v>45</v>
      </c>
      <c r="D66" s="20">
        <v>45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45</v>
      </c>
      <c r="D68" s="20">
        <v>45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45</v>
      </c>
      <c r="D70" s="35">
        <v>45</v>
      </c>
      <c r="E70" s="36">
        <v>100</v>
      </c>
    </row>
    <row r="71" spans="2:5" ht="12" customHeight="1" x14ac:dyDescent="0.2">
      <c r="B71" s="19" t="s">
        <v>87</v>
      </c>
      <c r="C71" s="20">
        <v>3437891</v>
      </c>
      <c r="D71" s="20">
        <v>118472</v>
      </c>
      <c r="E71" s="21">
        <v>3.4</v>
      </c>
    </row>
    <row r="72" spans="2:5" ht="12" customHeight="1" x14ac:dyDescent="0.2">
      <c r="B72" s="19" t="s">
        <v>57</v>
      </c>
      <c r="C72" s="32">
        <v>652822</v>
      </c>
      <c r="D72" s="32">
        <v>8233</v>
      </c>
      <c r="E72" s="33">
        <v>1.3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639712</v>
      </c>
      <c r="D75" s="38">
        <v>7451</v>
      </c>
      <c r="E75" s="39">
        <v>1.2</v>
      </c>
    </row>
    <row r="76" spans="2:5" ht="12" customHeight="1" x14ac:dyDescent="0.2">
      <c r="B76" s="19" t="s">
        <v>61</v>
      </c>
      <c r="C76" s="32">
        <v>13110</v>
      </c>
      <c r="D76" s="32">
        <v>782</v>
      </c>
      <c r="E76" s="33">
        <v>6</v>
      </c>
    </row>
    <row r="77" spans="2:5" ht="12" customHeight="1" x14ac:dyDescent="0.2">
      <c r="B77" s="19" t="s">
        <v>62</v>
      </c>
      <c r="C77" s="32">
        <v>5151</v>
      </c>
      <c r="D77" s="32">
        <v>3230</v>
      </c>
      <c r="E77" s="33">
        <v>62.7</v>
      </c>
    </row>
    <row r="78" spans="2:5" ht="12" customHeight="1" x14ac:dyDescent="0.2">
      <c r="B78" s="19" t="s">
        <v>63</v>
      </c>
      <c r="C78" s="32">
        <v>4149</v>
      </c>
      <c r="D78" s="32">
        <v>2357</v>
      </c>
      <c r="E78" s="33">
        <v>56.8</v>
      </c>
    </row>
    <row r="79" spans="2:5" ht="12" customHeight="1" x14ac:dyDescent="0.2">
      <c r="B79" s="19" t="s">
        <v>64</v>
      </c>
      <c r="C79" s="32">
        <v>1002</v>
      </c>
      <c r="D79" s="32">
        <v>873</v>
      </c>
      <c r="E79" s="33">
        <v>87.1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133</v>
      </c>
      <c r="D82" s="35">
        <v>34</v>
      </c>
      <c r="E82" s="36">
        <v>25.6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680</v>
      </c>
      <c r="D85" s="35">
        <v>680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179</v>
      </c>
      <c r="D88" s="35">
        <v>159</v>
      </c>
      <c r="E88" s="36">
        <v>88.8</v>
      </c>
    </row>
    <row r="89" spans="2:5" ht="12" customHeight="1" x14ac:dyDescent="0.2">
      <c r="B89" s="19" t="s">
        <v>73</v>
      </c>
      <c r="C89" s="32">
        <v>2749738</v>
      </c>
      <c r="D89" s="32">
        <v>93708</v>
      </c>
      <c r="E89" s="33">
        <v>3.4</v>
      </c>
    </row>
    <row r="90" spans="2:5" ht="12" customHeight="1" x14ac:dyDescent="0.2">
      <c r="B90" s="19" t="s">
        <v>74</v>
      </c>
      <c r="C90" s="38">
        <v>17133</v>
      </c>
      <c r="D90" s="38">
        <v>7458</v>
      </c>
      <c r="E90" s="39">
        <v>43.5</v>
      </c>
    </row>
    <row r="91" spans="2:5" ht="12" customHeight="1" x14ac:dyDescent="0.2">
      <c r="B91" s="19" t="s">
        <v>75</v>
      </c>
      <c r="C91" s="32">
        <v>221519</v>
      </c>
      <c r="D91" s="32">
        <v>52586</v>
      </c>
      <c r="E91" s="33">
        <v>23.7</v>
      </c>
    </row>
    <row r="92" spans="2:5" ht="12" customHeight="1" x14ac:dyDescent="0.2">
      <c r="B92" s="19" t="s">
        <v>76</v>
      </c>
      <c r="C92" s="32">
        <v>2510503</v>
      </c>
      <c r="D92" s="32">
        <v>33662</v>
      </c>
      <c r="E92" s="33">
        <v>1.3</v>
      </c>
    </row>
    <row r="93" spans="2:5" ht="12" customHeight="1" x14ac:dyDescent="0.2">
      <c r="B93" s="19" t="s">
        <v>77</v>
      </c>
      <c r="C93" s="32">
        <v>583</v>
      </c>
      <c r="D93" s="32">
        <v>2</v>
      </c>
      <c r="E93" s="33">
        <v>0.3</v>
      </c>
    </row>
    <row r="94" spans="2:5" ht="12" customHeight="1" x14ac:dyDescent="0.2">
      <c r="B94" s="19" t="s">
        <v>78</v>
      </c>
      <c r="C94" s="32">
        <v>30180</v>
      </c>
      <c r="D94" s="32">
        <v>13301</v>
      </c>
      <c r="E94" s="33">
        <v>44.1</v>
      </c>
    </row>
    <row r="95" spans="2:5" ht="12" customHeight="1" x14ac:dyDescent="0.2">
      <c r="B95" s="19" t="s">
        <v>84</v>
      </c>
      <c r="C95" s="20">
        <v>10777</v>
      </c>
      <c r="D95" s="20">
        <v>10777</v>
      </c>
      <c r="E95" s="21">
        <v>100</v>
      </c>
    </row>
    <row r="96" spans="2:5" ht="12" customHeight="1" x14ac:dyDescent="0.2">
      <c r="B96" s="19" t="s">
        <v>79</v>
      </c>
      <c r="C96" s="32">
        <v>10775</v>
      </c>
      <c r="D96" s="32">
        <v>10775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D9ED0C5-FFAA-4978-BFF4-66BEF6D41C69}"/>
    <hyperlink ref="D4" location="ŞUBAT!A1" display="ŞUBAT" xr:uid="{0FAC8AAC-236C-4E88-9C67-38039C7BED39}"/>
    <hyperlink ref="E4" location="'MART '!A1" display="MART" xr:uid="{C6931F85-416A-49A0-8416-5E00FA0F7E5F}"/>
    <hyperlink ref="C5" location="NİSAN!A1" display="NİSAN" xr:uid="{158D228C-A1DF-42B2-851D-7E6A6303C13B}"/>
    <hyperlink ref="D5" location="MAYIS!A1" display="MAYIS" xr:uid="{ABE8F2BB-5129-493E-AE5C-13C2F140674A}"/>
    <hyperlink ref="E5" location="HAZİRAN!A1" display="HAZİRAN" xr:uid="{6A5AD41E-EDB3-4311-978A-843739974C5D}"/>
    <hyperlink ref="C6" location="TEMMUZ!A1" display="TEMMUZ" xr:uid="{B4DCA818-8789-4976-8A64-B82606683D3F}"/>
    <hyperlink ref="D6" location="AĞUSTOS!A1" display="AĞUSTOS" xr:uid="{015350B6-8033-46CA-B4AA-F00EABF030A5}"/>
    <hyperlink ref="E6" location="EYLÜL!A1" display="EYLÜL" xr:uid="{31A1727D-D2D9-4F29-8477-BB265FE13D62}"/>
    <hyperlink ref="C7" location="EKİM!A1" display="EKİM" xr:uid="{377C834F-2965-4941-A044-DDD6E550659C}"/>
    <hyperlink ref="D7" location="KASIM!A1" display="KASIM" xr:uid="{1A61CF08-9B33-4E9D-B30C-E1F00C9E156D}"/>
    <hyperlink ref="E7" location="ARALIK!A1" display="ARALIK" xr:uid="{9812D833-82E4-4A53-B7AE-54384407907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ABA2-C5F3-450F-93BE-4018966F3F6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6848287</v>
      </c>
      <c r="D10" s="20">
        <v>1798121</v>
      </c>
      <c r="E10" s="21">
        <v>26.3</v>
      </c>
    </row>
    <row r="11" spans="2:5" ht="12" customHeight="1" x14ac:dyDescent="0.2">
      <c r="B11" s="22" t="s">
        <v>4</v>
      </c>
      <c r="C11" s="23">
        <v>3409503</v>
      </c>
      <c r="D11" s="23">
        <v>1630916</v>
      </c>
      <c r="E11" s="24">
        <v>47.8</v>
      </c>
    </row>
    <row r="12" spans="2:5" ht="12" customHeight="1" x14ac:dyDescent="0.2">
      <c r="B12" s="22" t="s">
        <v>5</v>
      </c>
      <c r="C12" s="23">
        <v>1327146</v>
      </c>
      <c r="D12" s="23">
        <v>882975</v>
      </c>
      <c r="E12" s="24">
        <v>66.5</v>
      </c>
    </row>
    <row r="13" spans="2:5" ht="12" customHeight="1" x14ac:dyDescent="0.2">
      <c r="B13" s="22" t="s">
        <v>6</v>
      </c>
      <c r="C13" s="25">
        <v>882368</v>
      </c>
      <c r="D13" s="25">
        <v>573443</v>
      </c>
      <c r="E13" s="26">
        <v>65</v>
      </c>
    </row>
    <row r="14" spans="2:5" ht="12" customHeight="1" x14ac:dyDescent="0.2">
      <c r="B14" s="27" t="s">
        <v>7</v>
      </c>
      <c r="C14" s="28">
        <v>138182</v>
      </c>
      <c r="D14" s="28">
        <v>36657</v>
      </c>
      <c r="E14" s="29">
        <v>26.5</v>
      </c>
    </row>
    <row r="15" spans="2:5" ht="12" customHeight="1" x14ac:dyDescent="0.2">
      <c r="B15" s="27" t="s">
        <v>8</v>
      </c>
      <c r="C15" s="28">
        <v>10413</v>
      </c>
      <c r="D15" s="28">
        <v>3302</v>
      </c>
      <c r="E15" s="29">
        <v>31.7</v>
      </c>
    </row>
    <row r="16" spans="2:5" ht="12" customHeight="1" x14ac:dyDescent="0.2">
      <c r="B16" s="27" t="s">
        <v>9</v>
      </c>
      <c r="C16" s="28">
        <v>690780</v>
      </c>
      <c r="D16" s="28">
        <v>504657</v>
      </c>
      <c r="E16" s="29">
        <v>73.099999999999994</v>
      </c>
    </row>
    <row r="17" spans="2:5" ht="12" customHeight="1" x14ac:dyDescent="0.2">
      <c r="B17" s="27" t="s">
        <v>10</v>
      </c>
      <c r="C17" s="28">
        <v>42993</v>
      </c>
      <c r="D17" s="28">
        <v>28827</v>
      </c>
      <c r="E17" s="29">
        <v>67.099999999999994</v>
      </c>
    </row>
    <row r="18" spans="2:5" ht="12" customHeight="1" x14ac:dyDescent="0.2">
      <c r="B18" s="22" t="s">
        <v>11</v>
      </c>
      <c r="C18" s="23">
        <v>444778</v>
      </c>
      <c r="D18" s="23">
        <v>309532</v>
      </c>
      <c r="E18" s="24">
        <v>69.599999999999994</v>
      </c>
    </row>
    <row r="19" spans="2:5" ht="12" customHeight="1" x14ac:dyDescent="0.2">
      <c r="B19" s="27" t="s">
        <v>12</v>
      </c>
      <c r="C19" s="28">
        <v>111348</v>
      </c>
      <c r="D19" s="28">
        <v>9225</v>
      </c>
      <c r="E19" s="29">
        <v>8.3000000000000007</v>
      </c>
    </row>
    <row r="20" spans="2:5" ht="12" customHeight="1" x14ac:dyDescent="0.2">
      <c r="B20" s="27" t="s">
        <v>13</v>
      </c>
      <c r="C20" s="28">
        <v>189</v>
      </c>
      <c r="D20" s="28">
        <v>-166</v>
      </c>
      <c r="E20" s="29">
        <v>-87.8</v>
      </c>
    </row>
    <row r="21" spans="2:5" ht="12" customHeight="1" x14ac:dyDescent="0.2">
      <c r="B21" s="27" t="s">
        <v>14</v>
      </c>
      <c r="C21" s="28">
        <v>333241</v>
      </c>
      <c r="D21" s="28">
        <v>300473</v>
      </c>
      <c r="E21" s="29">
        <v>90.2</v>
      </c>
    </row>
    <row r="22" spans="2:5" s="4" customFormat="1" ht="12" customHeight="1" x14ac:dyDescent="0.2">
      <c r="B22" s="22" t="s">
        <v>15</v>
      </c>
      <c r="C22" s="23">
        <v>297627</v>
      </c>
      <c r="D22" s="23">
        <v>161931</v>
      </c>
      <c r="E22" s="24">
        <v>54.4</v>
      </c>
    </row>
    <row r="23" spans="2:5" s="4" customFormat="1" ht="12" customHeight="1" x14ac:dyDescent="0.2">
      <c r="B23" s="27" t="s">
        <v>16</v>
      </c>
      <c r="C23" s="30">
        <v>4568</v>
      </c>
      <c r="D23" s="30">
        <v>1682</v>
      </c>
      <c r="E23" s="31">
        <v>36.799999999999997</v>
      </c>
    </row>
    <row r="24" spans="2:5" ht="12" customHeight="1" x14ac:dyDescent="0.2">
      <c r="B24" s="27" t="s">
        <v>17</v>
      </c>
      <c r="C24" s="30">
        <v>293059</v>
      </c>
      <c r="D24" s="30">
        <v>160249</v>
      </c>
      <c r="E24" s="31">
        <v>54.7</v>
      </c>
    </row>
    <row r="25" spans="2:5" s="4" customFormat="1" ht="12" customHeight="1" x14ac:dyDescent="0.2">
      <c r="B25" s="22" t="s">
        <v>18</v>
      </c>
      <c r="C25" s="23">
        <v>956423</v>
      </c>
      <c r="D25" s="23">
        <v>-140863</v>
      </c>
      <c r="E25" s="24">
        <v>-14.7</v>
      </c>
    </row>
    <row r="26" spans="2:5" ht="12" customHeight="1" x14ac:dyDescent="0.2">
      <c r="B26" s="22" t="s">
        <v>19</v>
      </c>
      <c r="C26" s="23">
        <v>296434</v>
      </c>
      <c r="D26" s="23">
        <v>-329931</v>
      </c>
      <c r="E26" s="24">
        <v>-111.3</v>
      </c>
    </row>
    <row r="27" spans="2:5" ht="12" customHeight="1" x14ac:dyDescent="0.2">
      <c r="B27" s="27" t="s">
        <v>20</v>
      </c>
      <c r="C27" s="28">
        <v>263305</v>
      </c>
      <c r="D27" s="28">
        <v>-358136</v>
      </c>
      <c r="E27" s="29">
        <v>-136</v>
      </c>
    </row>
    <row r="28" spans="2:5" ht="12" customHeight="1" x14ac:dyDescent="0.2">
      <c r="B28" s="27" t="s">
        <v>21</v>
      </c>
      <c r="C28" s="28">
        <v>33129</v>
      </c>
      <c r="D28" s="28">
        <v>28205</v>
      </c>
      <c r="E28" s="29">
        <v>85.1</v>
      </c>
    </row>
    <row r="29" spans="2:5" ht="12" customHeight="1" x14ac:dyDescent="0.2">
      <c r="B29" s="22" t="s">
        <v>22</v>
      </c>
      <c r="C29" s="25">
        <v>642503</v>
      </c>
      <c r="D29" s="25">
        <v>177802</v>
      </c>
      <c r="E29" s="26">
        <v>27.7</v>
      </c>
    </row>
    <row r="30" spans="2:5" ht="12" customHeight="1" x14ac:dyDescent="0.2">
      <c r="B30" s="27" t="s">
        <v>23</v>
      </c>
      <c r="C30" s="28">
        <v>456777</v>
      </c>
      <c r="D30" s="28">
        <v>229</v>
      </c>
      <c r="E30" s="29">
        <v>0.1</v>
      </c>
    </row>
    <row r="31" spans="2:5" s="4" customFormat="1" ht="12" customHeight="1" x14ac:dyDescent="0.2">
      <c r="B31" s="27" t="s">
        <v>24</v>
      </c>
      <c r="C31" s="28">
        <v>177599</v>
      </c>
      <c r="D31" s="28">
        <v>177256</v>
      </c>
      <c r="E31" s="29">
        <v>99.8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6670</v>
      </c>
      <c r="D33" s="28">
        <v>87</v>
      </c>
      <c r="E33" s="29">
        <v>1.3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1454</v>
      </c>
      <c r="D35" s="28">
        <v>230</v>
      </c>
      <c r="E35" s="29">
        <v>15.8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17411</v>
      </c>
      <c r="D37" s="25">
        <v>11204</v>
      </c>
      <c r="E37" s="26">
        <v>64.400000000000006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75</v>
      </c>
      <c r="D39" s="25">
        <v>62</v>
      </c>
      <c r="E39" s="26">
        <v>82.7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434839</v>
      </c>
      <c r="D41" s="23">
        <v>434839</v>
      </c>
      <c r="E41" s="24">
        <v>100</v>
      </c>
    </row>
    <row r="42" spans="2:6" s="4" customFormat="1" ht="12" customHeight="1" x14ac:dyDescent="0.2">
      <c r="B42" s="27" t="s">
        <v>33</v>
      </c>
      <c r="C42" s="30">
        <v>90845</v>
      </c>
      <c r="D42" s="30">
        <v>90845</v>
      </c>
      <c r="E42" s="31">
        <v>100</v>
      </c>
    </row>
    <row r="43" spans="2:6" ht="12" customHeight="1" x14ac:dyDescent="0.2">
      <c r="B43" s="27" t="s">
        <v>34</v>
      </c>
      <c r="C43" s="30">
        <v>336364</v>
      </c>
      <c r="D43" s="30">
        <v>336364</v>
      </c>
      <c r="E43" s="31">
        <v>100</v>
      </c>
    </row>
    <row r="44" spans="2:6" s="4" customFormat="1" ht="12" customHeight="1" x14ac:dyDescent="0.2">
      <c r="B44" s="27" t="s">
        <v>35</v>
      </c>
      <c r="C44" s="28">
        <v>7630</v>
      </c>
      <c r="D44" s="28">
        <v>7630</v>
      </c>
      <c r="E44" s="29">
        <v>100</v>
      </c>
    </row>
    <row r="45" spans="2:6" ht="12" customHeight="1" x14ac:dyDescent="0.2">
      <c r="B45" s="22" t="s">
        <v>36</v>
      </c>
      <c r="C45" s="23">
        <v>192224</v>
      </c>
      <c r="D45" s="23">
        <v>117869</v>
      </c>
      <c r="E45" s="24">
        <v>61.3</v>
      </c>
    </row>
    <row r="46" spans="2:6" ht="12" customHeight="1" x14ac:dyDescent="0.2">
      <c r="B46" s="22" t="s">
        <v>37</v>
      </c>
      <c r="C46" s="25">
        <v>199428</v>
      </c>
      <c r="D46" s="25">
        <v>174163</v>
      </c>
      <c r="E46" s="26">
        <v>87.3</v>
      </c>
      <c r="F46" s="5"/>
    </row>
    <row r="47" spans="2:6" ht="12" customHeight="1" x14ac:dyDescent="0.2">
      <c r="B47" s="22" t="s">
        <v>38</v>
      </c>
      <c r="C47" s="25">
        <v>1816</v>
      </c>
      <c r="D47" s="25">
        <v>2</v>
      </c>
      <c r="E47" s="26">
        <v>0.1</v>
      </c>
    </row>
    <row r="48" spans="2:6" ht="12" customHeight="1" x14ac:dyDescent="0.2">
      <c r="B48" s="19" t="s">
        <v>82</v>
      </c>
      <c r="C48" s="20">
        <v>52941</v>
      </c>
      <c r="D48" s="20">
        <v>48146</v>
      </c>
      <c r="E48" s="26">
        <v>90.9</v>
      </c>
    </row>
    <row r="49" spans="2:5" ht="12" customHeight="1" x14ac:dyDescent="0.2">
      <c r="B49" s="19" t="s">
        <v>39</v>
      </c>
      <c r="C49" s="32">
        <v>30491</v>
      </c>
      <c r="D49" s="32">
        <v>29662</v>
      </c>
      <c r="E49" s="33">
        <v>97.3</v>
      </c>
    </row>
    <row r="50" spans="2:5" ht="12" customHeight="1" x14ac:dyDescent="0.2">
      <c r="B50" s="19" t="s">
        <v>40</v>
      </c>
      <c r="C50" s="32">
        <v>30062</v>
      </c>
      <c r="D50" s="32">
        <v>29540</v>
      </c>
      <c r="E50" s="33">
        <v>98.3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30059</v>
      </c>
      <c r="D52" s="35">
        <v>29537</v>
      </c>
      <c r="E52" s="36">
        <v>98.3</v>
      </c>
    </row>
    <row r="53" spans="2:5" ht="12" customHeight="1" x14ac:dyDescent="0.2">
      <c r="B53" s="19" t="s">
        <v>43</v>
      </c>
      <c r="C53" s="32">
        <v>429</v>
      </c>
      <c r="D53" s="32">
        <v>122</v>
      </c>
      <c r="E53" s="33">
        <v>28.4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429</v>
      </c>
      <c r="D55" s="35">
        <v>122</v>
      </c>
      <c r="E55" s="36">
        <v>28.4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11057</v>
      </c>
      <c r="D59" s="32">
        <v>11057</v>
      </c>
      <c r="E59" s="33">
        <v>100</v>
      </c>
    </row>
    <row r="60" spans="2:5" ht="12" customHeight="1" x14ac:dyDescent="0.2">
      <c r="B60" s="19" t="s">
        <v>48</v>
      </c>
      <c r="C60" s="32">
        <v>11057</v>
      </c>
      <c r="D60" s="32">
        <v>11057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11339</v>
      </c>
      <c r="D62" s="32">
        <v>7401</v>
      </c>
      <c r="E62" s="33">
        <v>65.3</v>
      </c>
    </row>
    <row r="63" spans="2:5" s="4" customFormat="1" ht="12" customHeight="1" x14ac:dyDescent="0.2">
      <c r="B63" s="19" t="s">
        <v>51</v>
      </c>
      <c r="C63" s="32">
        <v>11290</v>
      </c>
      <c r="D63" s="32">
        <v>7352</v>
      </c>
      <c r="E63" s="33">
        <v>65.099999999999994</v>
      </c>
    </row>
    <row r="64" spans="2:5" ht="12" customHeight="1" x14ac:dyDescent="0.2">
      <c r="B64" s="19" t="s">
        <v>88</v>
      </c>
      <c r="C64" s="32">
        <v>49</v>
      </c>
      <c r="D64" s="32">
        <v>49</v>
      </c>
      <c r="E64" s="33"/>
    </row>
    <row r="65" spans="2:5" ht="12" customHeight="1" x14ac:dyDescent="0.2">
      <c r="B65" s="19" t="s">
        <v>52</v>
      </c>
      <c r="C65" s="32">
        <v>54</v>
      </c>
      <c r="D65" s="32">
        <v>26</v>
      </c>
      <c r="E65" s="33">
        <v>48.1</v>
      </c>
    </row>
    <row r="66" spans="2:5" ht="12" customHeight="1" x14ac:dyDescent="0.2">
      <c r="B66" s="19" t="s">
        <v>83</v>
      </c>
      <c r="C66" s="20">
        <v>28</v>
      </c>
      <c r="D66" s="20">
        <v>28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28</v>
      </c>
      <c r="D68" s="20">
        <v>28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28</v>
      </c>
      <c r="D70" s="35">
        <v>28</v>
      </c>
      <c r="E70" s="36">
        <v>100</v>
      </c>
    </row>
    <row r="71" spans="2:5" ht="12" customHeight="1" x14ac:dyDescent="0.2">
      <c r="B71" s="19" t="s">
        <v>87</v>
      </c>
      <c r="C71" s="20">
        <v>3375263</v>
      </c>
      <c r="D71" s="20">
        <v>108479</v>
      </c>
      <c r="E71" s="21">
        <v>3.2</v>
      </c>
    </row>
    <row r="72" spans="2:5" ht="12" customHeight="1" x14ac:dyDescent="0.2">
      <c r="B72" s="19" t="s">
        <v>57</v>
      </c>
      <c r="C72" s="32">
        <v>656802</v>
      </c>
      <c r="D72" s="32">
        <v>8203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643711</v>
      </c>
      <c r="D75" s="38">
        <v>7441</v>
      </c>
      <c r="E75" s="39">
        <v>1.2</v>
      </c>
    </row>
    <row r="76" spans="2:5" ht="12" customHeight="1" x14ac:dyDescent="0.2">
      <c r="B76" s="19" t="s">
        <v>61</v>
      </c>
      <c r="C76" s="32">
        <v>13091</v>
      </c>
      <c r="D76" s="32">
        <v>762</v>
      </c>
      <c r="E76" s="33">
        <v>5.8</v>
      </c>
    </row>
    <row r="77" spans="2:5" ht="12" customHeight="1" x14ac:dyDescent="0.2">
      <c r="B77" s="19" t="s">
        <v>62</v>
      </c>
      <c r="C77" s="32">
        <v>4914</v>
      </c>
      <c r="D77" s="32">
        <v>3169</v>
      </c>
      <c r="E77" s="33">
        <v>64.5</v>
      </c>
    </row>
    <row r="78" spans="2:5" ht="12" customHeight="1" x14ac:dyDescent="0.2">
      <c r="B78" s="19" t="s">
        <v>63</v>
      </c>
      <c r="C78" s="32">
        <v>3955</v>
      </c>
      <c r="D78" s="32">
        <v>2339</v>
      </c>
      <c r="E78" s="33">
        <v>59.1</v>
      </c>
    </row>
    <row r="79" spans="2:5" ht="12" customHeight="1" x14ac:dyDescent="0.2">
      <c r="B79" s="19" t="s">
        <v>64</v>
      </c>
      <c r="C79" s="32">
        <v>959</v>
      </c>
      <c r="D79" s="32">
        <v>830</v>
      </c>
      <c r="E79" s="33">
        <v>86.5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129</v>
      </c>
      <c r="D82" s="35">
        <v>30</v>
      </c>
      <c r="E82" s="36">
        <v>23.3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655</v>
      </c>
      <c r="D85" s="35">
        <v>655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165</v>
      </c>
      <c r="D88" s="35">
        <v>145</v>
      </c>
      <c r="E88" s="36">
        <v>87.9</v>
      </c>
    </row>
    <row r="89" spans="2:5" ht="12" customHeight="1" x14ac:dyDescent="0.2">
      <c r="B89" s="19" t="s">
        <v>73</v>
      </c>
      <c r="C89" s="32">
        <v>2685354</v>
      </c>
      <c r="D89" s="32">
        <v>85691</v>
      </c>
      <c r="E89" s="33">
        <v>3.2</v>
      </c>
    </row>
    <row r="90" spans="2:5" ht="12" customHeight="1" x14ac:dyDescent="0.2">
      <c r="B90" s="19" t="s">
        <v>74</v>
      </c>
      <c r="C90" s="38">
        <v>16270</v>
      </c>
      <c r="D90" s="38">
        <v>6646</v>
      </c>
      <c r="E90" s="39">
        <v>40.799999999999997</v>
      </c>
    </row>
    <row r="91" spans="2:5" ht="12" customHeight="1" x14ac:dyDescent="0.2">
      <c r="B91" s="19" t="s">
        <v>75</v>
      </c>
      <c r="C91" s="32">
        <v>205145</v>
      </c>
      <c r="D91" s="32">
        <v>47145</v>
      </c>
      <c r="E91" s="33">
        <v>23</v>
      </c>
    </row>
    <row r="92" spans="2:5" ht="12" customHeight="1" x14ac:dyDescent="0.2">
      <c r="B92" s="19" t="s">
        <v>76</v>
      </c>
      <c r="C92" s="32">
        <v>2463356</v>
      </c>
      <c r="D92" s="32">
        <v>31898</v>
      </c>
      <c r="E92" s="33">
        <v>1.3</v>
      </c>
    </row>
    <row r="93" spans="2:5" ht="12" customHeight="1" x14ac:dyDescent="0.2">
      <c r="B93" s="19" t="s">
        <v>77</v>
      </c>
      <c r="C93" s="32">
        <v>583</v>
      </c>
      <c r="D93" s="32">
        <v>2</v>
      </c>
      <c r="E93" s="33">
        <v>0.3</v>
      </c>
    </row>
    <row r="94" spans="2:5" ht="12" customHeight="1" x14ac:dyDescent="0.2">
      <c r="B94" s="19" t="s">
        <v>78</v>
      </c>
      <c r="C94" s="32">
        <v>28193</v>
      </c>
      <c r="D94" s="32">
        <v>11416</v>
      </c>
      <c r="E94" s="33">
        <v>40.5</v>
      </c>
    </row>
    <row r="95" spans="2:5" ht="12" customHeight="1" x14ac:dyDescent="0.2">
      <c r="B95" s="19" t="s">
        <v>84</v>
      </c>
      <c r="C95" s="20">
        <v>10552</v>
      </c>
      <c r="D95" s="20">
        <v>10552</v>
      </c>
      <c r="E95" s="21">
        <v>100</v>
      </c>
    </row>
    <row r="96" spans="2:5" ht="12" customHeight="1" x14ac:dyDescent="0.2">
      <c r="B96" s="19" t="s">
        <v>79</v>
      </c>
      <c r="C96" s="32">
        <v>10550</v>
      </c>
      <c r="D96" s="32">
        <v>10550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4E193E3-AD4B-4F67-B4AE-8C810B3D34B0}"/>
    <hyperlink ref="D4" location="ŞUBAT!A1" display="ŞUBAT" xr:uid="{2556B55C-8298-4DDC-8340-86CF7B6E7510}"/>
    <hyperlink ref="E4" location="'MART '!A1" display="MART" xr:uid="{4784C51E-9B39-4069-BFA2-E4592E84B356}"/>
    <hyperlink ref="C5" location="NİSAN!A1" display="NİSAN" xr:uid="{C2094380-8833-4661-91E8-A608FAE19B76}"/>
    <hyperlink ref="D5" location="MAYIS!A1" display="MAYIS" xr:uid="{8CEA14B9-9AA5-4903-B5DB-57A8DF48C309}"/>
    <hyperlink ref="E5" location="HAZİRAN!A1" display="HAZİRAN" xr:uid="{CAF90A52-0E40-4906-9330-C2CAE547FBF5}"/>
    <hyperlink ref="C6" location="TEMMUZ!A1" display="TEMMUZ" xr:uid="{285187AB-881A-42C5-A86A-3972462145C9}"/>
    <hyperlink ref="D6" location="AĞUSTOS!A1" display="AĞUSTOS" xr:uid="{885DEC24-DAC1-4463-AAAB-20FF1CFC4F54}"/>
    <hyperlink ref="E6" location="EYLÜL!A1" display="EYLÜL" xr:uid="{C3C8CDA2-9431-4816-8733-3AF88AAF1D6B}"/>
    <hyperlink ref="C7" location="EKİM!A1" display="EKİM" xr:uid="{8975C44E-328A-4B8F-AB40-4455A4138583}"/>
    <hyperlink ref="D7" location="KASIM!A1" display="KASIM" xr:uid="{0A2CD813-E42B-4C9F-92F2-28614396014D}"/>
    <hyperlink ref="E7" location="ARALIK!A1" display="ARALIK" xr:uid="{A39C9D2D-67E9-4FC6-818C-305F6E314D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04C1-FF54-4A1F-8D4E-22AC7D2D4289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6540627</v>
      </c>
      <c r="D10" s="20">
        <v>1527708</v>
      </c>
      <c r="E10" s="21">
        <v>23.4</v>
      </c>
    </row>
    <row r="11" spans="2:5" ht="12" customHeight="1" x14ac:dyDescent="0.2">
      <c r="B11" s="22" t="s">
        <v>4</v>
      </c>
      <c r="C11" s="23">
        <v>3164736</v>
      </c>
      <c r="D11" s="23">
        <v>1382964</v>
      </c>
      <c r="E11" s="24">
        <v>43.7</v>
      </c>
    </row>
    <row r="12" spans="2:5" ht="12" customHeight="1" x14ac:dyDescent="0.2">
      <c r="B12" s="22" t="s">
        <v>5</v>
      </c>
      <c r="C12" s="23">
        <v>1160607</v>
      </c>
      <c r="D12" s="23">
        <v>722234</v>
      </c>
      <c r="E12" s="24">
        <v>62.2</v>
      </c>
    </row>
    <row r="13" spans="2:5" ht="12" customHeight="1" x14ac:dyDescent="0.2">
      <c r="B13" s="22" t="s">
        <v>6</v>
      </c>
      <c r="C13" s="25">
        <v>814946</v>
      </c>
      <c r="D13" s="25">
        <v>500078</v>
      </c>
      <c r="E13" s="26">
        <v>61.4</v>
      </c>
    </row>
    <row r="14" spans="2:5" ht="12" customHeight="1" x14ac:dyDescent="0.2">
      <c r="B14" s="27" t="s">
        <v>7</v>
      </c>
      <c r="C14" s="28">
        <v>138100</v>
      </c>
      <c r="D14" s="28">
        <v>31734</v>
      </c>
      <c r="E14" s="29">
        <v>23</v>
      </c>
    </row>
    <row r="15" spans="2:5" ht="12" customHeight="1" x14ac:dyDescent="0.2">
      <c r="B15" s="27" t="s">
        <v>8</v>
      </c>
      <c r="C15" s="28">
        <v>10329</v>
      </c>
      <c r="D15" s="28">
        <v>3191</v>
      </c>
      <c r="E15" s="29">
        <v>30.9</v>
      </c>
    </row>
    <row r="16" spans="2:5" ht="12" customHeight="1" x14ac:dyDescent="0.2">
      <c r="B16" s="27" t="s">
        <v>9</v>
      </c>
      <c r="C16" s="28">
        <v>636242</v>
      </c>
      <c r="D16" s="28">
        <v>444610</v>
      </c>
      <c r="E16" s="29">
        <v>69.900000000000006</v>
      </c>
    </row>
    <row r="17" spans="2:5" ht="12" customHeight="1" x14ac:dyDescent="0.2">
      <c r="B17" s="27" t="s">
        <v>10</v>
      </c>
      <c r="C17" s="28">
        <v>30275</v>
      </c>
      <c r="D17" s="28">
        <v>20543</v>
      </c>
      <c r="E17" s="29">
        <v>67.900000000000006</v>
      </c>
    </row>
    <row r="18" spans="2:5" ht="12" customHeight="1" x14ac:dyDescent="0.2">
      <c r="B18" s="22" t="s">
        <v>11</v>
      </c>
      <c r="C18" s="23">
        <v>345661</v>
      </c>
      <c r="D18" s="23">
        <v>222156</v>
      </c>
      <c r="E18" s="24">
        <v>64.3</v>
      </c>
    </row>
    <row r="19" spans="2:5" ht="12" customHeight="1" x14ac:dyDescent="0.2">
      <c r="B19" s="27" t="s">
        <v>12</v>
      </c>
      <c r="C19" s="28">
        <v>113173</v>
      </c>
      <c r="D19" s="28">
        <v>8853</v>
      </c>
      <c r="E19" s="29">
        <v>7.8</v>
      </c>
    </row>
    <row r="20" spans="2:5" ht="12" customHeight="1" x14ac:dyDescent="0.2">
      <c r="B20" s="27" t="s">
        <v>13</v>
      </c>
      <c r="C20" s="28">
        <v>190</v>
      </c>
      <c r="D20" s="28">
        <v>-166</v>
      </c>
      <c r="E20" s="29">
        <v>-87.4</v>
      </c>
    </row>
    <row r="21" spans="2:5" ht="12" customHeight="1" x14ac:dyDescent="0.2">
      <c r="B21" s="27" t="s">
        <v>14</v>
      </c>
      <c r="C21" s="28">
        <v>232298</v>
      </c>
      <c r="D21" s="28">
        <v>213469</v>
      </c>
      <c r="E21" s="29">
        <v>91.9</v>
      </c>
    </row>
    <row r="22" spans="2:5" s="4" customFormat="1" ht="12" customHeight="1" x14ac:dyDescent="0.2">
      <c r="B22" s="22" t="s">
        <v>15</v>
      </c>
      <c r="C22" s="23">
        <v>297606</v>
      </c>
      <c r="D22" s="23">
        <v>143888</v>
      </c>
      <c r="E22" s="24">
        <v>48.3</v>
      </c>
    </row>
    <row r="23" spans="2:5" s="4" customFormat="1" ht="12" customHeight="1" x14ac:dyDescent="0.2">
      <c r="B23" s="27" t="s">
        <v>16</v>
      </c>
      <c r="C23" s="30">
        <v>4475</v>
      </c>
      <c r="D23" s="30">
        <v>1666</v>
      </c>
      <c r="E23" s="31">
        <v>37.200000000000003</v>
      </c>
    </row>
    <row r="24" spans="2:5" ht="12" customHeight="1" x14ac:dyDescent="0.2">
      <c r="B24" s="27" t="s">
        <v>17</v>
      </c>
      <c r="C24" s="30">
        <v>293131</v>
      </c>
      <c r="D24" s="30">
        <v>142222</v>
      </c>
      <c r="E24" s="31">
        <v>48.5</v>
      </c>
    </row>
    <row r="25" spans="2:5" s="4" customFormat="1" ht="12" customHeight="1" x14ac:dyDescent="0.2">
      <c r="B25" s="22" t="s">
        <v>18</v>
      </c>
      <c r="C25" s="23">
        <v>979204</v>
      </c>
      <c r="D25" s="23">
        <v>-114944</v>
      </c>
      <c r="E25" s="24">
        <v>-11.7</v>
      </c>
    </row>
    <row r="26" spans="2:5" ht="12" customHeight="1" x14ac:dyDescent="0.2">
      <c r="B26" s="22" t="s">
        <v>19</v>
      </c>
      <c r="C26" s="23">
        <v>343967</v>
      </c>
      <c r="D26" s="23">
        <v>-280879</v>
      </c>
      <c r="E26" s="24">
        <v>-81.7</v>
      </c>
    </row>
    <row r="27" spans="2:5" ht="12" customHeight="1" x14ac:dyDescent="0.2">
      <c r="B27" s="27" t="s">
        <v>20</v>
      </c>
      <c r="C27" s="28">
        <v>317084</v>
      </c>
      <c r="D27" s="28">
        <v>-305443</v>
      </c>
      <c r="E27" s="29">
        <v>-96.3</v>
      </c>
    </row>
    <row r="28" spans="2:5" ht="12" customHeight="1" x14ac:dyDescent="0.2">
      <c r="B28" s="27" t="s">
        <v>21</v>
      </c>
      <c r="C28" s="28">
        <v>26883</v>
      </c>
      <c r="D28" s="28">
        <v>24564</v>
      </c>
      <c r="E28" s="29">
        <v>91.4</v>
      </c>
    </row>
    <row r="29" spans="2:5" ht="12" customHeight="1" x14ac:dyDescent="0.2">
      <c r="B29" s="22" t="s">
        <v>22</v>
      </c>
      <c r="C29" s="25">
        <v>618883</v>
      </c>
      <c r="D29" s="25">
        <v>155552</v>
      </c>
      <c r="E29" s="26">
        <v>25.1</v>
      </c>
    </row>
    <row r="30" spans="2:5" ht="12" customHeight="1" x14ac:dyDescent="0.2">
      <c r="B30" s="27" t="s">
        <v>23</v>
      </c>
      <c r="C30" s="28">
        <v>456673</v>
      </c>
      <c r="D30" s="28">
        <v>182</v>
      </c>
      <c r="E30" s="29">
        <v>0</v>
      </c>
    </row>
    <row r="31" spans="2:5" s="4" customFormat="1" ht="12" customHeight="1" x14ac:dyDescent="0.2">
      <c r="B31" s="27" t="s">
        <v>24</v>
      </c>
      <c r="C31" s="28">
        <v>156014</v>
      </c>
      <c r="D31" s="28">
        <v>155058</v>
      </c>
      <c r="E31" s="29">
        <v>99.4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4746</v>
      </c>
      <c r="D33" s="28">
        <v>87</v>
      </c>
      <c r="E33" s="29">
        <v>1.8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1447</v>
      </c>
      <c r="D35" s="28">
        <v>225</v>
      </c>
      <c r="E35" s="29">
        <v>15.5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16281</v>
      </c>
      <c r="D37" s="25">
        <v>10322</v>
      </c>
      <c r="E37" s="26">
        <v>63.4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73</v>
      </c>
      <c r="D39" s="25">
        <v>61</v>
      </c>
      <c r="E39" s="26">
        <v>83.6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378815</v>
      </c>
      <c r="D41" s="23">
        <v>378815</v>
      </c>
      <c r="E41" s="24">
        <v>100</v>
      </c>
    </row>
    <row r="42" spans="2:6" s="4" customFormat="1" ht="12" customHeight="1" x14ac:dyDescent="0.2">
      <c r="B42" s="27" t="s">
        <v>33</v>
      </c>
      <c r="C42" s="30">
        <v>76103</v>
      </c>
      <c r="D42" s="30">
        <v>76103</v>
      </c>
      <c r="E42" s="31">
        <v>100</v>
      </c>
    </row>
    <row r="43" spans="2:6" ht="12" customHeight="1" x14ac:dyDescent="0.2">
      <c r="B43" s="27" t="s">
        <v>34</v>
      </c>
      <c r="C43" s="30">
        <v>295715</v>
      </c>
      <c r="D43" s="30">
        <v>295715</v>
      </c>
      <c r="E43" s="31">
        <v>100</v>
      </c>
    </row>
    <row r="44" spans="2:6" s="4" customFormat="1" ht="12" customHeight="1" x14ac:dyDescent="0.2">
      <c r="B44" s="27" t="s">
        <v>35</v>
      </c>
      <c r="C44" s="28">
        <v>6997</v>
      </c>
      <c r="D44" s="28">
        <v>6997</v>
      </c>
      <c r="E44" s="29">
        <v>100</v>
      </c>
    </row>
    <row r="45" spans="2:6" ht="12" customHeight="1" x14ac:dyDescent="0.2">
      <c r="B45" s="22" t="s">
        <v>36</v>
      </c>
      <c r="C45" s="23">
        <v>176711</v>
      </c>
      <c r="D45" s="23">
        <v>103954</v>
      </c>
      <c r="E45" s="24">
        <v>58.8</v>
      </c>
    </row>
    <row r="46" spans="2:6" ht="12" customHeight="1" x14ac:dyDescent="0.2">
      <c r="B46" s="22" t="s">
        <v>37</v>
      </c>
      <c r="C46" s="25">
        <v>169977</v>
      </c>
      <c r="D46" s="25">
        <v>149014</v>
      </c>
      <c r="E46" s="26">
        <v>87.7</v>
      </c>
      <c r="F46" s="5"/>
    </row>
    <row r="47" spans="2:6" ht="12" customHeight="1" x14ac:dyDescent="0.2">
      <c r="B47" s="22" t="s">
        <v>38</v>
      </c>
      <c r="C47" s="25">
        <v>1816</v>
      </c>
      <c r="D47" s="25">
        <v>3</v>
      </c>
      <c r="E47" s="26">
        <v>0.2</v>
      </c>
    </row>
    <row r="48" spans="2:6" ht="12" customHeight="1" x14ac:dyDescent="0.2">
      <c r="B48" s="19" t="s">
        <v>82</v>
      </c>
      <c r="C48" s="20">
        <v>47562</v>
      </c>
      <c r="D48" s="20">
        <v>42816</v>
      </c>
      <c r="E48" s="26">
        <v>90</v>
      </c>
    </row>
    <row r="49" spans="2:5" ht="12" customHeight="1" x14ac:dyDescent="0.2">
      <c r="B49" s="19" t="s">
        <v>39</v>
      </c>
      <c r="C49" s="32">
        <v>26624</v>
      </c>
      <c r="D49" s="32">
        <v>25797</v>
      </c>
      <c r="E49" s="33">
        <v>96.9</v>
      </c>
    </row>
    <row r="50" spans="2:5" ht="12" customHeight="1" x14ac:dyDescent="0.2">
      <c r="B50" s="19" t="s">
        <v>40</v>
      </c>
      <c r="C50" s="32">
        <v>26196</v>
      </c>
      <c r="D50" s="32">
        <v>25677</v>
      </c>
      <c r="E50" s="33">
        <v>98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26193</v>
      </c>
      <c r="D52" s="35">
        <v>25674</v>
      </c>
      <c r="E52" s="36">
        <v>98</v>
      </c>
    </row>
    <row r="53" spans="2:5" ht="12" customHeight="1" x14ac:dyDescent="0.2">
      <c r="B53" s="19" t="s">
        <v>43</v>
      </c>
      <c r="C53" s="32">
        <v>428</v>
      </c>
      <c r="D53" s="32">
        <v>120</v>
      </c>
      <c r="E53" s="33">
        <v>28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428</v>
      </c>
      <c r="D55" s="35">
        <v>120</v>
      </c>
      <c r="E55" s="36">
        <v>28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10543</v>
      </c>
      <c r="D59" s="32">
        <v>10543</v>
      </c>
      <c r="E59" s="33">
        <v>100</v>
      </c>
    </row>
    <row r="60" spans="2:5" ht="12" customHeight="1" x14ac:dyDescent="0.2">
      <c r="B60" s="19" t="s">
        <v>48</v>
      </c>
      <c r="C60" s="32">
        <v>10543</v>
      </c>
      <c r="D60" s="32">
        <v>10543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10347</v>
      </c>
      <c r="D62" s="32">
        <v>6459</v>
      </c>
      <c r="E62" s="33">
        <v>62.4</v>
      </c>
    </row>
    <row r="63" spans="2:5" s="4" customFormat="1" ht="12" customHeight="1" x14ac:dyDescent="0.2">
      <c r="B63" s="19" t="s">
        <v>51</v>
      </c>
      <c r="C63" s="32">
        <v>10298</v>
      </c>
      <c r="D63" s="32">
        <v>6410</v>
      </c>
      <c r="E63" s="33">
        <v>62.2</v>
      </c>
    </row>
    <row r="64" spans="2:5" ht="12" customHeight="1" x14ac:dyDescent="0.2">
      <c r="B64" s="19" t="s">
        <v>88</v>
      </c>
      <c r="C64" s="32">
        <v>49</v>
      </c>
      <c r="D64" s="32">
        <v>49</v>
      </c>
      <c r="E64" s="33"/>
    </row>
    <row r="65" spans="2:5" ht="12" customHeight="1" x14ac:dyDescent="0.2">
      <c r="B65" s="19" t="s">
        <v>52</v>
      </c>
      <c r="C65" s="32">
        <v>48</v>
      </c>
      <c r="D65" s="32">
        <v>17</v>
      </c>
      <c r="E65" s="33">
        <v>35.4</v>
      </c>
    </row>
    <row r="66" spans="2:5" ht="12" customHeight="1" x14ac:dyDescent="0.2">
      <c r="B66" s="19" t="s">
        <v>83</v>
      </c>
      <c r="C66" s="20">
        <v>25</v>
      </c>
      <c r="D66" s="20">
        <v>25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25</v>
      </c>
      <c r="D68" s="20">
        <v>25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25</v>
      </c>
      <c r="D70" s="35">
        <v>25</v>
      </c>
      <c r="E70" s="36">
        <v>100</v>
      </c>
    </row>
    <row r="71" spans="2:5" ht="12" customHeight="1" x14ac:dyDescent="0.2">
      <c r="B71" s="19" t="s">
        <v>87</v>
      </c>
      <c r="C71" s="20">
        <v>3320834</v>
      </c>
      <c r="D71" s="20">
        <v>94433</v>
      </c>
      <c r="E71" s="21">
        <v>2.8</v>
      </c>
    </row>
    <row r="72" spans="2:5" ht="12" customHeight="1" x14ac:dyDescent="0.2">
      <c r="B72" s="19" t="s">
        <v>57</v>
      </c>
      <c r="C72" s="32">
        <v>650615</v>
      </c>
      <c r="D72" s="32">
        <v>7912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637626</v>
      </c>
      <c r="D75" s="38">
        <v>7252</v>
      </c>
      <c r="E75" s="39">
        <v>1.1000000000000001</v>
      </c>
    </row>
    <row r="76" spans="2:5" ht="12" customHeight="1" x14ac:dyDescent="0.2">
      <c r="B76" s="19" t="s">
        <v>61</v>
      </c>
      <c r="C76" s="32">
        <v>12989</v>
      </c>
      <c r="D76" s="32">
        <v>660</v>
      </c>
      <c r="E76" s="33">
        <v>5.0999999999999996</v>
      </c>
    </row>
    <row r="77" spans="2:5" ht="12" customHeight="1" x14ac:dyDescent="0.2">
      <c r="B77" s="19" t="s">
        <v>62</v>
      </c>
      <c r="C77" s="32">
        <v>4820</v>
      </c>
      <c r="D77" s="32">
        <v>3086</v>
      </c>
      <c r="E77" s="33">
        <v>64</v>
      </c>
    </row>
    <row r="78" spans="2:5" ht="12" customHeight="1" x14ac:dyDescent="0.2">
      <c r="B78" s="19" t="s">
        <v>63</v>
      </c>
      <c r="C78" s="32">
        <v>3944</v>
      </c>
      <c r="D78" s="32">
        <v>2339</v>
      </c>
      <c r="E78" s="33">
        <v>59.3</v>
      </c>
    </row>
    <row r="79" spans="2:5" ht="12" customHeight="1" x14ac:dyDescent="0.2">
      <c r="B79" s="19" t="s">
        <v>64</v>
      </c>
      <c r="C79" s="32">
        <v>876</v>
      </c>
      <c r="D79" s="32">
        <v>747</v>
      </c>
      <c r="E79" s="33">
        <v>85.3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127</v>
      </c>
      <c r="D82" s="35">
        <v>28</v>
      </c>
      <c r="E82" s="36">
        <v>22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601</v>
      </c>
      <c r="D85" s="35">
        <v>601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138</v>
      </c>
      <c r="D88" s="35">
        <v>118</v>
      </c>
      <c r="E88" s="36">
        <v>85.5</v>
      </c>
    </row>
    <row r="89" spans="2:5" ht="12" customHeight="1" x14ac:dyDescent="0.2">
      <c r="B89" s="19" t="s">
        <v>73</v>
      </c>
      <c r="C89" s="32">
        <v>2639303</v>
      </c>
      <c r="D89" s="32">
        <v>74062</v>
      </c>
      <c r="E89" s="33">
        <v>2.8</v>
      </c>
    </row>
    <row r="90" spans="2:5" ht="12" customHeight="1" x14ac:dyDescent="0.2">
      <c r="B90" s="19" t="s">
        <v>74</v>
      </c>
      <c r="C90" s="38">
        <v>15054</v>
      </c>
      <c r="D90" s="38">
        <v>5775</v>
      </c>
      <c r="E90" s="39">
        <v>38.4</v>
      </c>
    </row>
    <row r="91" spans="2:5" ht="12" customHeight="1" x14ac:dyDescent="0.2">
      <c r="B91" s="19" t="s">
        <v>75</v>
      </c>
      <c r="C91" s="32">
        <v>191790</v>
      </c>
      <c r="D91" s="32">
        <v>40392</v>
      </c>
      <c r="E91" s="33">
        <v>21.1</v>
      </c>
    </row>
    <row r="92" spans="2:5" ht="12" customHeight="1" x14ac:dyDescent="0.2">
      <c r="B92" s="19" t="s">
        <v>76</v>
      </c>
      <c r="C92" s="32">
        <v>2431877</v>
      </c>
      <c r="D92" s="32">
        <v>27895</v>
      </c>
      <c r="E92" s="33">
        <v>1.1000000000000001</v>
      </c>
    </row>
    <row r="93" spans="2:5" ht="12" customHeight="1" x14ac:dyDescent="0.2">
      <c r="B93" s="19" t="s">
        <v>77</v>
      </c>
      <c r="C93" s="32">
        <v>582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26096</v>
      </c>
      <c r="D94" s="32">
        <v>9373</v>
      </c>
      <c r="E94" s="33">
        <v>35.9</v>
      </c>
    </row>
    <row r="95" spans="2:5" ht="12" customHeight="1" x14ac:dyDescent="0.2">
      <c r="B95" s="19" t="s">
        <v>84</v>
      </c>
      <c r="C95" s="20">
        <v>7470</v>
      </c>
      <c r="D95" s="20">
        <v>7470</v>
      </c>
      <c r="E95" s="21">
        <v>100</v>
      </c>
    </row>
    <row r="96" spans="2:5" ht="12" customHeight="1" x14ac:dyDescent="0.2">
      <c r="B96" s="19" t="s">
        <v>79</v>
      </c>
      <c r="C96" s="32">
        <v>7468</v>
      </c>
      <c r="D96" s="32">
        <v>7468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4384B76-CF6C-4867-9441-CDD1C2ED5679}"/>
    <hyperlink ref="D4" location="ŞUBAT!A1" display="ŞUBAT" xr:uid="{5CF9442C-BFA1-4FA0-9B7F-9AA90DC4C411}"/>
    <hyperlink ref="E4" location="'MART '!A1" display="MART" xr:uid="{1BF0C155-BDDD-499B-B4BD-1D3B3F195E31}"/>
    <hyperlink ref="C5" location="NİSAN!A1" display="NİSAN" xr:uid="{077F8381-1E3A-47DA-9CA2-3F2DFBD3BD9B}"/>
    <hyperlink ref="D5" location="MAYIS!A1" display="MAYIS" xr:uid="{B6637C61-B370-41A8-B1B5-04849A3FC0AD}"/>
    <hyperlink ref="E5" location="HAZİRAN!A1" display="HAZİRAN" xr:uid="{2D9569A2-B837-44F5-9042-6062CB037C2D}"/>
    <hyperlink ref="C6" location="TEMMUZ!A1" display="TEMMUZ" xr:uid="{C5B6BC15-4088-4B8F-8DE8-4CF10797789B}"/>
    <hyperlink ref="D6" location="AĞUSTOS!A1" display="AĞUSTOS" xr:uid="{D224037B-34F9-46A1-AD0F-EC74B84DED54}"/>
    <hyperlink ref="E6" location="EYLÜL!A1" display="EYLÜL" xr:uid="{8ECA0A2F-A637-43AA-BED7-68BC51C2818F}"/>
    <hyperlink ref="C7" location="EKİM!A1" display="EKİM" xr:uid="{EEA938A7-F9AD-4DDA-AE8F-7382C301DEC5}"/>
    <hyperlink ref="D7" location="KASIM!A1" display="KASIM" xr:uid="{625C2D9D-2DCB-402D-9F36-29CEC1C3A976}"/>
    <hyperlink ref="E7" location="ARALIK!A1" display="ARALIK" xr:uid="{F8368658-2225-418F-998F-2B0BB66453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2D72-3071-432E-9AD6-587BAF06C8FE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6301757</v>
      </c>
      <c r="D10" s="20">
        <v>1287065</v>
      </c>
      <c r="E10" s="21">
        <v>20.423907173824695</v>
      </c>
    </row>
    <row r="11" spans="2:5" ht="12" customHeight="1" x14ac:dyDescent="0.2">
      <c r="B11" s="22" t="s">
        <v>4</v>
      </c>
      <c r="C11" s="23">
        <v>2967091</v>
      </c>
      <c r="D11" s="23">
        <v>1160311</v>
      </c>
      <c r="E11" s="24">
        <v>39.106013263496131</v>
      </c>
    </row>
    <row r="12" spans="2:5" ht="12" customHeight="1" x14ac:dyDescent="0.2">
      <c r="B12" s="22" t="s">
        <v>5</v>
      </c>
      <c r="C12" s="23">
        <v>1074705</v>
      </c>
      <c r="D12" s="23">
        <v>640244</v>
      </c>
      <c r="E12" s="24">
        <v>59.573929589980501</v>
      </c>
    </row>
    <row r="13" spans="2:5" ht="12" customHeight="1" x14ac:dyDescent="0.2">
      <c r="B13" s="22" t="s">
        <v>6</v>
      </c>
      <c r="C13" s="25">
        <v>730376</v>
      </c>
      <c r="D13" s="25">
        <v>420680</v>
      </c>
      <c r="E13" s="26">
        <v>57.597730484024666</v>
      </c>
    </row>
    <row r="14" spans="2:5" ht="12" customHeight="1" x14ac:dyDescent="0.2">
      <c r="B14" s="27" t="s">
        <v>7</v>
      </c>
      <c r="C14" s="28">
        <v>138194</v>
      </c>
      <c r="D14" s="28">
        <v>23371</v>
      </c>
      <c r="E14" s="29">
        <v>16.911732781452159</v>
      </c>
    </row>
    <row r="15" spans="2:5" ht="12" customHeight="1" x14ac:dyDescent="0.2">
      <c r="B15" s="27" t="s">
        <v>8</v>
      </c>
      <c r="C15" s="28">
        <v>10261</v>
      </c>
      <c r="D15" s="28">
        <v>3035</v>
      </c>
      <c r="E15" s="29">
        <v>29.578013838807131</v>
      </c>
    </row>
    <row r="16" spans="2:5" ht="12" customHeight="1" x14ac:dyDescent="0.2">
      <c r="B16" s="27" t="s">
        <v>9</v>
      </c>
      <c r="C16" s="28">
        <v>552182</v>
      </c>
      <c r="D16" s="28">
        <v>373938</v>
      </c>
      <c r="E16" s="29">
        <v>67.720063312458578</v>
      </c>
    </row>
    <row r="17" spans="2:5" ht="12" customHeight="1" x14ac:dyDescent="0.2">
      <c r="B17" s="27" t="s">
        <v>10</v>
      </c>
      <c r="C17" s="28">
        <v>29739</v>
      </c>
      <c r="D17" s="28">
        <v>20336</v>
      </c>
      <c r="E17" s="29">
        <v>68.381586468946495</v>
      </c>
    </row>
    <row r="18" spans="2:5" ht="12" customHeight="1" x14ac:dyDescent="0.2">
      <c r="B18" s="22" t="s">
        <v>11</v>
      </c>
      <c r="C18" s="23">
        <v>344329</v>
      </c>
      <c r="D18" s="23">
        <v>219564</v>
      </c>
      <c r="E18" s="24">
        <v>63.765758910809133</v>
      </c>
    </row>
    <row r="19" spans="2:5" ht="12" customHeight="1" x14ac:dyDescent="0.2">
      <c r="B19" s="27" t="s">
        <v>12</v>
      </c>
      <c r="C19" s="28">
        <v>112351</v>
      </c>
      <c r="D19" s="28">
        <v>8653</v>
      </c>
      <c r="E19" s="29">
        <v>7.7017561036394868</v>
      </c>
    </row>
    <row r="20" spans="2:5" ht="12" customHeight="1" x14ac:dyDescent="0.2">
      <c r="B20" s="27" t="s">
        <v>13</v>
      </c>
      <c r="C20" s="28">
        <v>190</v>
      </c>
      <c r="D20" s="28">
        <v>-166</v>
      </c>
      <c r="E20" s="29">
        <v>-87.368421052631589</v>
      </c>
    </row>
    <row r="21" spans="2:5" ht="12" customHeight="1" x14ac:dyDescent="0.2">
      <c r="B21" s="27" t="s">
        <v>14</v>
      </c>
      <c r="C21" s="28">
        <v>231788</v>
      </c>
      <c r="D21" s="28">
        <v>211077</v>
      </c>
      <c r="E21" s="29">
        <v>91.064679793604498</v>
      </c>
    </row>
    <row r="22" spans="2:5" s="4" customFormat="1" ht="12" customHeight="1" x14ac:dyDescent="0.2">
      <c r="B22" s="22" t="s">
        <v>15</v>
      </c>
      <c r="C22" s="23">
        <v>296203</v>
      </c>
      <c r="D22" s="23">
        <v>98624</v>
      </c>
      <c r="E22" s="24">
        <v>33.296084104482397</v>
      </c>
    </row>
    <row r="23" spans="2:5" s="4" customFormat="1" ht="12" customHeight="1" x14ac:dyDescent="0.2">
      <c r="B23" s="27" t="s">
        <v>16</v>
      </c>
      <c r="C23" s="30">
        <v>3476</v>
      </c>
      <c r="D23" s="30">
        <v>1625</v>
      </c>
      <c r="E23" s="31">
        <v>46.749136939010356</v>
      </c>
    </row>
    <row r="24" spans="2:5" ht="12" customHeight="1" x14ac:dyDescent="0.2">
      <c r="B24" s="27" t="s">
        <v>17</v>
      </c>
      <c r="C24" s="30">
        <v>292727</v>
      </c>
      <c r="D24" s="30">
        <v>96999</v>
      </c>
      <c r="E24" s="31">
        <v>33.136335220188094</v>
      </c>
    </row>
    <row r="25" spans="2:5" s="4" customFormat="1" ht="12" customHeight="1" x14ac:dyDescent="0.2">
      <c r="B25" s="22" t="s">
        <v>18</v>
      </c>
      <c r="C25" s="23">
        <v>949844</v>
      </c>
      <c r="D25" s="23">
        <v>-130192</v>
      </c>
      <c r="E25" s="24">
        <v>-13.706671832427219</v>
      </c>
    </row>
    <row r="26" spans="2:5" ht="12" customHeight="1" x14ac:dyDescent="0.2">
      <c r="B26" s="22" t="s">
        <v>19</v>
      </c>
      <c r="C26" s="23">
        <v>336059</v>
      </c>
      <c r="D26" s="23">
        <v>-275216</v>
      </c>
      <c r="E26" s="24">
        <v>-81.895143412317481</v>
      </c>
    </row>
    <row r="27" spans="2:5" ht="12" customHeight="1" x14ac:dyDescent="0.2">
      <c r="B27" s="27" t="s">
        <v>20</v>
      </c>
      <c r="C27" s="28">
        <v>312656</v>
      </c>
      <c r="D27" s="28">
        <v>-296300</v>
      </c>
      <c r="E27" s="29">
        <v>-94.768691469218567</v>
      </c>
    </row>
    <row r="28" spans="2:5" ht="12" customHeight="1" x14ac:dyDescent="0.2">
      <c r="B28" s="27" t="s">
        <v>21</v>
      </c>
      <c r="C28" s="28">
        <v>23403</v>
      </c>
      <c r="D28" s="28">
        <v>21084</v>
      </c>
      <c r="E28" s="29">
        <v>90.091013972567623</v>
      </c>
    </row>
    <row r="29" spans="2:5" ht="12" customHeight="1" x14ac:dyDescent="0.2">
      <c r="B29" s="22" t="s">
        <v>22</v>
      </c>
      <c r="C29" s="25">
        <v>599872</v>
      </c>
      <c r="D29" s="25">
        <v>136937</v>
      </c>
      <c r="E29" s="26">
        <v>22.827703243358581</v>
      </c>
    </row>
    <row r="30" spans="2:5" ht="12" customHeight="1" x14ac:dyDescent="0.2">
      <c r="B30" s="27" t="s">
        <v>23</v>
      </c>
      <c r="C30" s="28">
        <v>456521</v>
      </c>
      <c r="D30" s="28">
        <v>16</v>
      </c>
      <c r="E30" s="29">
        <v>3.5047675791475092E-3</v>
      </c>
    </row>
    <row r="31" spans="2:5" s="4" customFormat="1" ht="12" customHeight="1" x14ac:dyDescent="0.2">
      <c r="B31" s="27" t="s">
        <v>24</v>
      </c>
      <c r="C31" s="28">
        <v>137825</v>
      </c>
      <c r="D31" s="28">
        <v>136621</v>
      </c>
      <c r="E31" s="29">
        <v>99.126428441864675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4077</v>
      </c>
      <c r="D33" s="28">
        <v>75</v>
      </c>
      <c r="E33" s="29">
        <v>1.8395879323031641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1446</v>
      </c>
      <c r="D35" s="28">
        <v>225</v>
      </c>
      <c r="E35" s="29">
        <v>15.560165975103734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13845</v>
      </c>
      <c r="D37" s="25">
        <v>8039</v>
      </c>
      <c r="E37" s="26">
        <v>58.064283134705676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68</v>
      </c>
      <c r="D39" s="25">
        <v>48</v>
      </c>
      <c r="E39" s="26">
        <v>70.588235294117652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329617</v>
      </c>
      <c r="D41" s="23">
        <v>329617</v>
      </c>
      <c r="E41" s="24">
        <v>100</v>
      </c>
    </row>
    <row r="42" spans="2:6" s="4" customFormat="1" ht="12" customHeight="1" x14ac:dyDescent="0.2">
      <c r="B42" s="27" t="s">
        <v>33</v>
      </c>
      <c r="C42" s="30">
        <v>64354</v>
      </c>
      <c r="D42" s="30">
        <v>64354</v>
      </c>
      <c r="E42" s="31">
        <v>100</v>
      </c>
    </row>
    <row r="43" spans="2:6" ht="12" customHeight="1" x14ac:dyDescent="0.2">
      <c r="B43" s="27" t="s">
        <v>34</v>
      </c>
      <c r="C43" s="30">
        <v>258779</v>
      </c>
      <c r="D43" s="30">
        <v>258779</v>
      </c>
      <c r="E43" s="31">
        <v>100</v>
      </c>
    </row>
    <row r="44" spans="2:6" s="4" customFormat="1" ht="12" customHeight="1" x14ac:dyDescent="0.2">
      <c r="B44" s="27" t="s">
        <v>35</v>
      </c>
      <c r="C44" s="28">
        <v>6484</v>
      </c>
      <c r="D44" s="28">
        <v>6484</v>
      </c>
      <c r="E44" s="29">
        <v>100</v>
      </c>
    </row>
    <row r="45" spans="2:6" ht="12" customHeight="1" x14ac:dyDescent="0.2">
      <c r="B45" s="22" t="s">
        <v>36</v>
      </c>
      <c r="C45" s="23">
        <v>159903</v>
      </c>
      <c r="D45" s="23">
        <v>88432</v>
      </c>
      <c r="E45" s="24">
        <v>55.303527763706754</v>
      </c>
    </row>
    <row r="46" spans="2:6" ht="12" customHeight="1" x14ac:dyDescent="0.2">
      <c r="B46" s="22" t="s">
        <v>37</v>
      </c>
      <c r="C46" s="25">
        <v>155003</v>
      </c>
      <c r="D46" s="25">
        <v>133583</v>
      </c>
      <c r="E46" s="26">
        <v>86.180912627497534</v>
      </c>
      <c r="F46" s="5"/>
    </row>
    <row r="47" spans="2:6" ht="12" customHeight="1" x14ac:dyDescent="0.2">
      <c r="B47" s="22" t="s">
        <v>38</v>
      </c>
      <c r="C47" s="25">
        <v>1816</v>
      </c>
      <c r="D47" s="25">
        <v>3</v>
      </c>
      <c r="E47" s="26">
        <v>0.16519823788546256</v>
      </c>
    </row>
    <row r="48" spans="2:6" ht="12" customHeight="1" x14ac:dyDescent="0.2">
      <c r="B48" s="19" t="s">
        <v>82</v>
      </c>
      <c r="C48" s="20">
        <v>42720</v>
      </c>
      <c r="D48" s="20">
        <v>38033</v>
      </c>
      <c r="E48" s="26">
        <v>89.028558052434462</v>
      </c>
    </row>
    <row r="49" spans="2:5" ht="12" customHeight="1" x14ac:dyDescent="0.2">
      <c r="B49" s="19" t="s">
        <v>39</v>
      </c>
      <c r="C49" s="32">
        <v>23437</v>
      </c>
      <c r="D49" s="32">
        <v>22590</v>
      </c>
      <c r="E49" s="33">
        <v>96.386056235866363</v>
      </c>
    </row>
    <row r="50" spans="2:5" ht="12" customHeight="1" x14ac:dyDescent="0.2">
      <c r="B50" s="19" t="s">
        <v>40</v>
      </c>
      <c r="C50" s="32">
        <v>23010</v>
      </c>
      <c r="D50" s="32">
        <v>22470</v>
      </c>
      <c r="E50" s="33">
        <v>97.653194263363758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23007</v>
      </c>
      <c r="D52" s="35">
        <v>22467</v>
      </c>
      <c r="E52" s="36">
        <v>97.652888251401748</v>
      </c>
    </row>
    <row r="53" spans="2:5" ht="12" customHeight="1" x14ac:dyDescent="0.2">
      <c r="B53" s="19" t="s">
        <v>43</v>
      </c>
      <c r="C53" s="32">
        <v>427</v>
      </c>
      <c r="D53" s="32">
        <v>120</v>
      </c>
      <c r="E53" s="33">
        <v>28.103044496487119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427</v>
      </c>
      <c r="D55" s="35">
        <v>120</v>
      </c>
      <c r="E55" s="36">
        <v>28.103044496487119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9857</v>
      </c>
      <c r="D59" s="32">
        <v>9857</v>
      </c>
      <c r="E59" s="33">
        <v>100</v>
      </c>
    </row>
    <row r="60" spans="2:5" ht="12" customHeight="1" x14ac:dyDescent="0.2">
      <c r="B60" s="19" t="s">
        <v>48</v>
      </c>
      <c r="C60" s="32">
        <v>9857</v>
      </c>
      <c r="D60" s="32">
        <v>9857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9380</v>
      </c>
      <c r="D62" s="32">
        <v>5571</v>
      </c>
      <c r="E62" s="33">
        <v>59.392324093816626</v>
      </c>
    </row>
    <row r="63" spans="2:5" s="4" customFormat="1" ht="12" customHeight="1" x14ac:dyDescent="0.2">
      <c r="B63" s="19" t="s">
        <v>51</v>
      </c>
      <c r="C63" s="32">
        <v>9374</v>
      </c>
      <c r="D63" s="32">
        <v>5565</v>
      </c>
      <c r="E63" s="33">
        <v>59.366332408790271</v>
      </c>
    </row>
    <row r="64" spans="2:5" ht="12" customHeight="1" x14ac:dyDescent="0.2">
      <c r="B64" s="19" t="s">
        <v>88</v>
      </c>
      <c r="C64" s="32">
        <v>6</v>
      </c>
      <c r="D64" s="32">
        <v>6</v>
      </c>
      <c r="E64" s="33"/>
    </row>
    <row r="65" spans="2:5" ht="12" customHeight="1" x14ac:dyDescent="0.2">
      <c r="B65" s="19" t="s">
        <v>52</v>
      </c>
      <c r="C65" s="32">
        <v>46</v>
      </c>
      <c r="D65" s="32">
        <v>15</v>
      </c>
      <c r="E65" s="33">
        <v>32.608695652173914</v>
      </c>
    </row>
    <row r="66" spans="2:5" ht="12" customHeight="1" x14ac:dyDescent="0.2">
      <c r="B66" s="19" t="s">
        <v>83</v>
      </c>
      <c r="C66" s="20">
        <v>22</v>
      </c>
      <c r="D66" s="20">
        <v>22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22</v>
      </c>
      <c r="D68" s="20">
        <v>22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22</v>
      </c>
      <c r="D70" s="35">
        <v>22</v>
      </c>
      <c r="E70" s="36">
        <v>100</v>
      </c>
    </row>
    <row r="71" spans="2:5" ht="12" customHeight="1" x14ac:dyDescent="0.2">
      <c r="B71" s="19" t="s">
        <v>87</v>
      </c>
      <c r="C71" s="20">
        <v>3284555</v>
      </c>
      <c r="D71" s="20">
        <v>81330</v>
      </c>
      <c r="E71" s="21">
        <v>2.4761345144167173</v>
      </c>
    </row>
    <row r="72" spans="2:5" ht="12" customHeight="1" x14ac:dyDescent="0.2">
      <c r="B72" s="19" t="s">
        <v>57</v>
      </c>
      <c r="C72" s="32">
        <v>646289</v>
      </c>
      <c r="D72" s="32">
        <v>7525</v>
      </c>
      <c r="E72" s="33">
        <v>1.1643397922601189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633347</v>
      </c>
      <c r="D75" s="38">
        <v>6911</v>
      </c>
      <c r="E75" s="39">
        <v>1.0911869796493865</v>
      </c>
    </row>
    <row r="76" spans="2:5" ht="12" customHeight="1" x14ac:dyDescent="0.2">
      <c r="B76" s="19" t="s">
        <v>61</v>
      </c>
      <c r="C76" s="32">
        <v>12942</v>
      </c>
      <c r="D76" s="32">
        <v>614</v>
      </c>
      <c r="E76" s="33">
        <v>4.7442435481378453</v>
      </c>
    </row>
    <row r="77" spans="2:5" ht="12" customHeight="1" x14ac:dyDescent="0.2">
      <c r="B77" s="19" t="s">
        <v>62</v>
      </c>
      <c r="C77" s="32">
        <v>4206</v>
      </c>
      <c r="D77" s="32">
        <v>2776</v>
      </c>
      <c r="E77" s="33">
        <v>66.000951022349028</v>
      </c>
    </row>
    <row r="78" spans="2:5" ht="12" customHeight="1" x14ac:dyDescent="0.2">
      <c r="B78" s="19" t="s">
        <v>63</v>
      </c>
      <c r="C78" s="32">
        <v>3399</v>
      </c>
      <c r="D78" s="32">
        <v>2099</v>
      </c>
      <c r="E78" s="33">
        <v>61.753456899087965</v>
      </c>
    </row>
    <row r="79" spans="2:5" ht="12" customHeight="1" x14ac:dyDescent="0.2">
      <c r="B79" s="19" t="s">
        <v>64</v>
      </c>
      <c r="C79" s="32">
        <v>807</v>
      </c>
      <c r="D79" s="32">
        <v>677</v>
      </c>
      <c r="E79" s="33">
        <v>83.890954151177198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125</v>
      </c>
      <c r="D82" s="35">
        <v>25</v>
      </c>
      <c r="E82" s="36">
        <v>20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540</v>
      </c>
      <c r="D85" s="35">
        <v>540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132</v>
      </c>
      <c r="D88" s="35">
        <v>112</v>
      </c>
      <c r="E88" s="36">
        <v>84.848484848484844</v>
      </c>
    </row>
    <row r="89" spans="2:5" ht="12" customHeight="1" x14ac:dyDescent="0.2">
      <c r="B89" s="19" t="s">
        <v>73</v>
      </c>
      <c r="C89" s="32">
        <v>2611881</v>
      </c>
      <c r="D89" s="32">
        <v>64144</v>
      </c>
      <c r="E89" s="33">
        <v>2.4558546120592784</v>
      </c>
    </row>
    <row r="90" spans="2:5" ht="12" customHeight="1" x14ac:dyDescent="0.2">
      <c r="B90" s="19" t="s">
        <v>74</v>
      </c>
      <c r="C90" s="38">
        <v>14514</v>
      </c>
      <c r="D90" s="38">
        <v>5239</v>
      </c>
      <c r="E90" s="39">
        <v>36.096182995728263</v>
      </c>
    </row>
    <row r="91" spans="2:5" ht="12" customHeight="1" x14ac:dyDescent="0.2">
      <c r="B91" s="19" t="s">
        <v>75</v>
      </c>
      <c r="C91" s="32">
        <v>182254</v>
      </c>
      <c r="D91" s="32">
        <v>33676</v>
      </c>
      <c r="E91" s="33">
        <v>18.477509409944361</v>
      </c>
    </row>
    <row r="92" spans="2:5" ht="12" customHeight="1" x14ac:dyDescent="0.2">
      <c r="B92" s="19" t="s">
        <v>76</v>
      </c>
      <c r="C92" s="32">
        <v>2414532</v>
      </c>
      <c r="D92" s="32">
        <v>25229</v>
      </c>
      <c r="E92" s="33">
        <v>1.0448815753943206</v>
      </c>
    </row>
    <row r="93" spans="2:5" ht="12" customHeight="1" x14ac:dyDescent="0.2">
      <c r="B93" s="19" t="s">
        <v>77</v>
      </c>
      <c r="C93" s="32">
        <v>581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22179</v>
      </c>
      <c r="D94" s="32">
        <v>6885</v>
      </c>
      <c r="E94" s="33">
        <v>31.042878398485051</v>
      </c>
    </row>
    <row r="95" spans="2:5" ht="12" customHeight="1" x14ac:dyDescent="0.2">
      <c r="B95" s="19" t="s">
        <v>84</v>
      </c>
      <c r="C95" s="20">
        <v>7369</v>
      </c>
      <c r="D95" s="20">
        <v>7369</v>
      </c>
      <c r="E95" s="21">
        <v>100</v>
      </c>
    </row>
    <row r="96" spans="2:5" ht="12" customHeight="1" x14ac:dyDescent="0.2">
      <c r="B96" s="19" t="s">
        <v>79</v>
      </c>
      <c r="C96" s="32">
        <v>7368</v>
      </c>
      <c r="D96" s="32">
        <v>7368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87B88DA-4A24-4736-94B5-27309412E0F3}"/>
    <hyperlink ref="D4" location="ŞUBAT!A1" display="ŞUBAT" xr:uid="{058509DB-3A72-4B70-B13C-51E11A4C3945}"/>
    <hyperlink ref="E4" location="'MART '!A1" display="MART" xr:uid="{8E8BF512-0633-4B3C-AD2F-C5CD4602CC84}"/>
    <hyperlink ref="C5" location="NİSAN!A1" display="NİSAN" xr:uid="{BEB66DB5-6927-49A6-94DD-4C7B03BDCDBC}"/>
    <hyperlink ref="D5" location="MAYIS!A1" display="MAYIS" xr:uid="{AE158292-94EA-477E-804C-6D1D527A1004}"/>
    <hyperlink ref="E5" location="HAZİRAN!A1" display="HAZİRAN" xr:uid="{F93316BD-63F9-4ACE-B297-9A218230B489}"/>
    <hyperlink ref="C6" location="TEMMUZ!A1" display="TEMMUZ" xr:uid="{6E12ABF8-AABB-471E-85EF-0D97C40498C7}"/>
    <hyperlink ref="D6" location="AĞUSTOS!A1" display="AĞUSTOS" xr:uid="{816AE3BA-FA38-41C0-8A99-3E1760BED8C0}"/>
    <hyperlink ref="E6" location="EYLÜL!A1" display="EYLÜL" xr:uid="{3455EFC7-9C20-40CB-B4B2-62CF913E70B5}"/>
    <hyperlink ref="C7" location="EKİM!A1" display="EKİM" xr:uid="{7ACE16F7-3A35-4F54-B24F-A0C46A408CE0}"/>
    <hyperlink ref="D7" location="KASIM!A1" display="KASIM" xr:uid="{3DCBA50F-B2D7-4C4E-89F1-A9B1382BF29C}"/>
    <hyperlink ref="E7" location="ARALIK!A1" display="ARALIK" xr:uid="{1DC7F55F-83C5-41BA-9777-0E3ACF52AF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55D4-149C-491E-A2C6-89E1AF94E56F}">
  <sheetPr codeName="Sayfa2"/>
  <dimension ref="B2:F99"/>
  <sheetViews>
    <sheetView showGridLines="0" zoomScaleNormal="100" zoomScaleSheetLayoutView="75" workbookViewId="0">
      <selection activeCell="E6" sqref="E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6040569</v>
      </c>
      <c r="D10" s="20">
        <v>1115778</v>
      </c>
      <c r="E10" s="21">
        <v>18.471405591095806</v>
      </c>
    </row>
    <row r="11" spans="2:5" ht="12" customHeight="1" x14ac:dyDescent="0.2">
      <c r="B11" s="22" t="s">
        <v>4</v>
      </c>
      <c r="C11" s="23">
        <v>2849134</v>
      </c>
      <c r="D11" s="23">
        <v>1014350</v>
      </c>
      <c r="E11" s="24">
        <v>35.602046095410046</v>
      </c>
    </row>
    <row r="12" spans="2:5" ht="12" customHeight="1" x14ac:dyDescent="0.2">
      <c r="B12" s="22" t="s">
        <v>5</v>
      </c>
      <c r="C12" s="23">
        <v>1017158</v>
      </c>
      <c r="D12" s="23">
        <v>543611</v>
      </c>
      <c r="E12" s="24">
        <v>53.444106028758561</v>
      </c>
    </row>
    <row r="13" spans="2:5" ht="12" customHeight="1" x14ac:dyDescent="0.2">
      <c r="B13" s="22" t="s">
        <v>6</v>
      </c>
      <c r="C13" s="25">
        <v>668688</v>
      </c>
      <c r="D13" s="25">
        <v>342059</v>
      </c>
      <c r="E13" s="26">
        <v>51.153751824468209</v>
      </c>
    </row>
    <row r="14" spans="2:5" ht="12" customHeight="1" x14ac:dyDescent="0.2">
      <c r="B14" s="27" t="s">
        <v>7</v>
      </c>
      <c r="C14" s="28">
        <v>139506</v>
      </c>
      <c r="D14" s="28">
        <v>22686</v>
      </c>
      <c r="E14" s="29">
        <v>16.261666164896134</v>
      </c>
    </row>
    <row r="15" spans="2:5" ht="12" customHeight="1" x14ac:dyDescent="0.2">
      <c r="B15" s="27" t="s">
        <v>8</v>
      </c>
      <c r="C15" s="28">
        <v>10219</v>
      </c>
      <c r="D15" s="28">
        <v>2689</v>
      </c>
      <c r="E15" s="29">
        <v>26.313729327722868</v>
      </c>
    </row>
    <row r="16" spans="2:5" ht="12" customHeight="1" x14ac:dyDescent="0.2">
      <c r="B16" s="27" t="s">
        <v>9</v>
      </c>
      <c r="C16" s="28">
        <v>489029</v>
      </c>
      <c r="D16" s="28">
        <v>297071</v>
      </c>
      <c r="E16" s="29">
        <v>60.747113156888446</v>
      </c>
    </row>
    <row r="17" spans="2:5" ht="12" customHeight="1" x14ac:dyDescent="0.2">
      <c r="B17" s="27" t="s">
        <v>10</v>
      </c>
      <c r="C17" s="28">
        <v>29934</v>
      </c>
      <c r="D17" s="28">
        <v>19613</v>
      </c>
      <c r="E17" s="29">
        <v>65.52081245406562</v>
      </c>
    </row>
    <row r="18" spans="2:5" ht="12" customHeight="1" x14ac:dyDescent="0.2">
      <c r="B18" s="22" t="s">
        <v>11</v>
      </c>
      <c r="C18" s="23">
        <v>348470</v>
      </c>
      <c r="D18" s="23">
        <v>201552</v>
      </c>
      <c r="E18" s="24">
        <v>57.839125319252737</v>
      </c>
    </row>
    <row r="19" spans="2:5" ht="12" customHeight="1" x14ac:dyDescent="0.2">
      <c r="B19" s="27" t="s">
        <v>12</v>
      </c>
      <c r="C19" s="28">
        <v>112675</v>
      </c>
      <c r="D19" s="28">
        <v>5160</v>
      </c>
      <c r="E19" s="29">
        <v>4.5795429332149986</v>
      </c>
    </row>
    <row r="20" spans="2:5" ht="12" customHeight="1" x14ac:dyDescent="0.2">
      <c r="B20" s="27" t="s">
        <v>13</v>
      </c>
      <c r="C20" s="28">
        <v>345</v>
      </c>
      <c r="D20" s="28">
        <v>-11</v>
      </c>
      <c r="E20" s="29">
        <v>-3.1884057971014492</v>
      </c>
    </row>
    <row r="21" spans="2:5" ht="12" customHeight="1" x14ac:dyDescent="0.2">
      <c r="B21" s="27" t="s">
        <v>14</v>
      </c>
      <c r="C21" s="28">
        <v>235450</v>
      </c>
      <c r="D21" s="28">
        <v>196403</v>
      </c>
      <c r="E21" s="29">
        <v>83.41601189212146</v>
      </c>
    </row>
    <row r="22" spans="2:5" s="4" customFormat="1" ht="12" customHeight="1" x14ac:dyDescent="0.2">
      <c r="B22" s="22" t="s">
        <v>15</v>
      </c>
      <c r="C22" s="23">
        <v>292762</v>
      </c>
      <c r="D22" s="23">
        <v>91360</v>
      </c>
      <c r="E22" s="24">
        <v>31.206235781966242</v>
      </c>
    </row>
    <row r="23" spans="2:5" s="4" customFormat="1" ht="12" customHeight="1" x14ac:dyDescent="0.2">
      <c r="B23" s="27" t="s">
        <v>16</v>
      </c>
      <c r="C23" s="30">
        <v>3291</v>
      </c>
      <c r="D23" s="30">
        <v>1353</v>
      </c>
      <c r="E23" s="31">
        <v>41.112123974475843</v>
      </c>
    </row>
    <row r="24" spans="2:5" ht="12" customHeight="1" x14ac:dyDescent="0.2">
      <c r="B24" s="27" t="s">
        <v>17</v>
      </c>
      <c r="C24" s="30">
        <v>289471</v>
      </c>
      <c r="D24" s="30">
        <v>90007</v>
      </c>
      <c r="E24" s="31">
        <v>31.093615595344609</v>
      </c>
    </row>
    <row r="25" spans="2:5" s="4" customFormat="1" ht="12" customHeight="1" x14ac:dyDescent="0.2">
      <c r="B25" s="22" t="s">
        <v>18</v>
      </c>
      <c r="C25" s="23">
        <v>997269</v>
      </c>
      <c r="D25" s="23">
        <v>-67857</v>
      </c>
      <c r="E25" s="24">
        <v>-6.8042824954951984</v>
      </c>
    </row>
    <row r="26" spans="2:5" ht="12" customHeight="1" x14ac:dyDescent="0.2">
      <c r="B26" s="22" t="s">
        <v>19</v>
      </c>
      <c r="C26" s="23">
        <v>441127</v>
      </c>
      <c r="D26" s="23">
        <v>-182409</v>
      </c>
      <c r="E26" s="24">
        <v>-41.350676789223968</v>
      </c>
    </row>
    <row r="27" spans="2:5" ht="12" customHeight="1" x14ac:dyDescent="0.2">
      <c r="B27" s="27" t="s">
        <v>20</v>
      </c>
      <c r="C27" s="28">
        <v>422014</v>
      </c>
      <c r="D27" s="28">
        <v>-199197</v>
      </c>
      <c r="E27" s="29">
        <v>-47.201514641694352</v>
      </c>
    </row>
    <row r="28" spans="2:5" ht="12" customHeight="1" x14ac:dyDescent="0.2">
      <c r="B28" s="27" t="s">
        <v>21</v>
      </c>
      <c r="C28" s="28">
        <v>19113</v>
      </c>
      <c r="D28" s="28">
        <v>16788</v>
      </c>
      <c r="E28" s="29">
        <v>87.835504630356297</v>
      </c>
    </row>
    <row r="29" spans="2:5" ht="12" customHeight="1" x14ac:dyDescent="0.2">
      <c r="B29" s="22" t="s">
        <v>22</v>
      </c>
      <c r="C29" s="25">
        <v>543099</v>
      </c>
      <c r="D29" s="25">
        <v>107424</v>
      </c>
      <c r="E29" s="26">
        <v>19.779819148994935</v>
      </c>
    </row>
    <row r="30" spans="2:5" ht="12" customHeight="1" x14ac:dyDescent="0.2">
      <c r="B30" s="27" t="s">
        <v>23</v>
      </c>
      <c r="C30" s="28">
        <v>430253</v>
      </c>
      <c r="D30" s="28">
        <v>75</v>
      </c>
      <c r="E30" s="29">
        <v>1.743160419567092E-2</v>
      </c>
    </row>
    <row r="31" spans="2:5" s="4" customFormat="1" ht="12" customHeight="1" x14ac:dyDescent="0.2">
      <c r="B31" s="27" t="s">
        <v>24</v>
      </c>
      <c r="C31" s="28">
        <v>107669</v>
      </c>
      <c r="D31" s="28">
        <v>107159</v>
      </c>
      <c r="E31" s="29">
        <v>99.5263260548533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3744</v>
      </c>
      <c r="D33" s="28">
        <v>45</v>
      </c>
      <c r="E33" s="29">
        <v>1.2019230769230771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1430</v>
      </c>
      <c r="D35" s="28">
        <v>145</v>
      </c>
      <c r="E35" s="29">
        <v>10.13986013986014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12977</v>
      </c>
      <c r="D37" s="25">
        <v>7081</v>
      </c>
      <c r="E37" s="26">
        <v>54.565770208831012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66</v>
      </c>
      <c r="D39" s="25">
        <v>47</v>
      </c>
      <c r="E39" s="26">
        <v>71.212121212121218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261879</v>
      </c>
      <c r="D41" s="23">
        <v>261879</v>
      </c>
      <c r="E41" s="24">
        <v>100</v>
      </c>
    </row>
    <row r="42" spans="2:6" s="4" customFormat="1" ht="12" customHeight="1" x14ac:dyDescent="0.2">
      <c r="B42" s="27" t="s">
        <v>33</v>
      </c>
      <c r="C42" s="30">
        <v>50747</v>
      </c>
      <c r="D42" s="30">
        <v>50747</v>
      </c>
      <c r="E42" s="31">
        <v>100</v>
      </c>
    </row>
    <row r="43" spans="2:6" ht="12" customHeight="1" x14ac:dyDescent="0.2">
      <c r="B43" s="27" t="s">
        <v>34</v>
      </c>
      <c r="C43" s="30">
        <v>205880</v>
      </c>
      <c r="D43" s="30">
        <v>205880</v>
      </c>
      <c r="E43" s="31">
        <v>100</v>
      </c>
    </row>
    <row r="44" spans="2:6" s="4" customFormat="1" ht="12" customHeight="1" x14ac:dyDescent="0.2">
      <c r="B44" s="27" t="s">
        <v>35</v>
      </c>
      <c r="C44" s="28">
        <v>5252</v>
      </c>
      <c r="D44" s="28">
        <v>5252</v>
      </c>
      <c r="E44" s="29">
        <v>100</v>
      </c>
    </row>
    <row r="45" spans="2:6" ht="12" customHeight="1" x14ac:dyDescent="0.2">
      <c r="B45" s="22" t="s">
        <v>36</v>
      </c>
      <c r="C45" s="23">
        <v>144368</v>
      </c>
      <c r="D45" s="23">
        <v>72064</v>
      </c>
      <c r="E45" s="24">
        <v>49.916879086778231</v>
      </c>
    </row>
    <row r="46" spans="2:6" ht="12" customHeight="1" x14ac:dyDescent="0.2">
      <c r="B46" s="22" t="s">
        <v>37</v>
      </c>
      <c r="C46" s="25">
        <v>133881</v>
      </c>
      <c r="D46" s="25">
        <v>113290</v>
      </c>
      <c r="E46" s="26">
        <v>84.619923663551972</v>
      </c>
      <c r="F46" s="5"/>
    </row>
    <row r="47" spans="2:6" ht="12" customHeight="1" x14ac:dyDescent="0.2">
      <c r="B47" s="22" t="s">
        <v>38</v>
      </c>
      <c r="C47" s="25">
        <v>1817</v>
      </c>
      <c r="D47" s="25">
        <v>3</v>
      </c>
      <c r="E47" s="26">
        <v>0.1651073197578426</v>
      </c>
    </row>
    <row r="48" spans="2:6" ht="12" customHeight="1" x14ac:dyDescent="0.2">
      <c r="B48" s="19" t="s">
        <v>82</v>
      </c>
      <c r="C48" s="20">
        <v>37026</v>
      </c>
      <c r="D48" s="20">
        <v>32347</v>
      </c>
      <c r="E48" s="26">
        <v>87.362934154377996</v>
      </c>
    </row>
    <row r="49" spans="2:5" ht="12" customHeight="1" x14ac:dyDescent="0.2">
      <c r="B49" s="19" t="s">
        <v>39</v>
      </c>
      <c r="C49" s="32">
        <v>19421</v>
      </c>
      <c r="D49" s="32">
        <v>18611</v>
      </c>
      <c r="E49" s="33">
        <v>95.829256989856333</v>
      </c>
    </row>
    <row r="50" spans="2:5" ht="12" customHeight="1" x14ac:dyDescent="0.2">
      <c r="B50" s="19" t="s">
        <v>40</v>
      </c>
      <c r="C50" s="32">
        <v>18995</v>
      </c>
      <c r="D50" s="32">
        <v>18492</v>
      </c>
      <c r="E50" s="33">
        <v>97.351934719663063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18992</v>
      </c>
      <c r="D52" s="35">
        <v>18489</v>
      </c>
      <c r="E52" s="36">
        <v>97.351516427969671</v>
      </c>
    </row>
    <row r="53" spans="2:5" ht="12" customHeight="1" x14ac:dyDescent="0.2">
      <c r="B53" s="19" t="s">
        <v>43</v>
      </c>
      <c r="C53" s="32">
        <v>426</v>
      </c>
      <c r="D53" s="32">
        <v>119</v>
      </c>
      <c r="E53" s="33">
        <v>27.93427230046948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426</v>
      </c>
      <c r="D55" s="35">
        <v>119</v>
      </c>
      <c r="E55" s="36">
        <v>27.93427230046948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8978</v>
      </c>
      <c r="D59" s="32">
        <v>8978</v>
      </c>
      <c r="E59" s="33">
        <v>100</v>
      </c>
    </row>
    <row r="60" spans="2:5" ht="12" customHeight="1" x14ac:dyDescent="0.2">
      <c r="B60" s="19" t="s">
        <v>48</v>
      </c>
      <c r="C60" s="32">
        <v>8978</v>
      </c>
      <c r="D60" s="32">
        <v>8978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8583</v>
      </c>
      <c r="D62" s="32">
        <v>4744</v>
      </c>
      <c r="E62" s="33">
        <v>55.272049399976694</v>
      </c>
    </row>
    <row r="63" spans="2:5" s="4" customFormat="1" ht="12" customHeight="1" x14ac:dyDescent="0.2">
      <c r="B63" s="19" t="s">
        <v>51</v>
      </c>
      <c r="C63" s="32">
        <v>8577</v>
      </c>
      <c r="D63" s="32">
        <v>4738</v>
      </c>
      <c r="E63" s="33">
        <v>55.240760172554502</v>
      </c>
    </row>
    <row r="64" spans="2:5" ht="12" customHeight="1" x14ac:dyDescent="0.2">
      <c r="B64" s="19" t="s">
        <v>88</v>
      </c>
      <c r="C64" s="32">
        <v>6</v>
      </c>
      <c r="D64" s="32">
        <v>6</v>
      </c>
      <c r="E64" s="33"/>
    </row>
    <row r="65" spans="2:5" ht="12" customHeight="1" x14ac:dyDescent="0.2">
      <c r="B65" s="19" t="s">
        <v>52</v>
      </c>
      <c r="C65" s="32">
        <v>44</v>
      </c>
      <c r="D65" s="32">
        <v>14</v>
      </c>
      <c r="E65" s="33">
        <v>31.818181818181817</v>
      </c>
    </row>
    <row r="66" spans="2:5" ht="12" customHeight="1" x14ac:dyDescent="0.2">
      <c r="B66" s="19" t="s">
        <v>83</v>
      </c>
      <c r="C66" s="20">
        <v>25</v>
      </c>
      <c r="D66" s="20">
        <v>25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25</v>
      </c>
      <c r="D68" s="20">
        <v>25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25</v>
      </c>
      <c r="D70" s="35">
        <v>25</v>
      </c>
      <c r="E70" s="36">
        <v>100</v>
      </c>
    </row>
    <row r="71" spans="2:5" ht="12" customHeight="1" x14ac:dyDescent="0.2">
      <c r="B71" s="19" t="s">
        <v>87</v>
      </c>
      <c r="C71" s="20">
        <v>3147275</v>
      </c>
      <c r="D71" s="20">
        <v>61947</v>
      </c>
      <c r="E71" s="21">
        <v>1.9682741419164196</v>
      </c>
    </row>
    <row r="72" spans="2:5" ht="12" customHeight="1" x14ac:dyDescent="0.2">
      <c r="B72" s="19" t="s">
        <v>57</v>
      </c>
      <c r="C72" s="32">
        <v>617464</v>
      </c>
      <c r="D72" s="32">
        <v>6069</v>
      </c>
      <c r="E72" s="33">
        <v>0.98289131026262266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604604</v>
      </c>
      <c r="D75" s="38">
        <v>5538</v>
      </c>
      <c r="E75" s="39">
        <v>0.91597144577277023</v>
      </c>
    </row>
    <row r="76" spans="2:5" ht="12" customHeight="1" x14ac:dyDescent="0.2">
      <c r="B76" s="19" t="s">
        <v>61</v>
      </c>
      <c r="C76" s="32">
        <v>12860</v>
      </c>
      <c r="D76" s="32">
        <v>531</v>
      </c>
      <c r="E76" s="33">
        <v>4.1290824261275265</v>
      </c>
    </row>
    <row r="77" spans="2:5" ht="12" customHeight="1" x14ac:dyDescent="0.2">
      <c r="B77" s="19" t="s">
        <v>62</v>
      </c>
      <c r="C77" s="32">
        <v>1596</v>
      </c>
      <c r="D77" s="32">
        <v>548</v>
      </c>
      <c r="E77" s="33">
        <v>34.335839598997495</v>
      </c>
    </row>
    <row r="78" spans="2:5" ht="12" customHeight="1" x14ac:dyDescent="0.2">
      <c r="B78" s="19" t="s">
        <v>63</v>
      </c>
      <c r="C78" s="32">
        <v>902</v>
      </c>
      <c r="D78" s="32">
        <v>-16</v>
      </c>
      <c r="E78" s="33">
        <v>-1.7738359201773837</v>
      </c>
    </row>
    <row r="79" spans="2:5" ht="12" customHeight="1" x14ac:dyDescent="0.2">
      <c r="B79" s="19" t="s">
        <v>64</v>
      </c>
      <c r="C79" s="32">
        <v>694</v>
      </c>
      <c r="D79" s="32">
        <v>564</v>
      </c>
      <c r="E79" s="33">
        <v>81.268011527377524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125</v>
      </c>
      <c r="D82" s="35">
        <v>25</v>
      </c>
      <c r="E82" s="36">
        <v>20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464</v>
      </c>
      <c r="D85" s="35">
        <v>464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95</v>
      </c>
      <c r="D88" s="35">
        <v>75</v>
      </c>
      <c r="E88" s="36">
        <v>78.94736842105263</v>
      </c>
    </row>
    <row r="89" spans="2:5" ht="12" customHeight="1" x14ac:dyDescent="0.2">
      <c r="B89" s="19" t="s">
        <v>73</v>
      </c>
      <c r="C89" s="32">
        <v>2507575</v>
      </c>
      <c r="D89" s="32">
        <v>49960</v>
      </c>
      <c r="E89" s="33">
        <v>1.9923631396867492</v>
      </c>
    </row>
    <row r="90" spans="2:5" ht="12" customHeight="1" x14ac:dyDescent="0.2">
      <c r="B90" s="19" t="s">
        <v>74</v>
      </c>
      <c r="C90" s="38">
        <v>13518</v>
      </c>
      <c r="D90" s="38">
        <v>4379</v>
      </c>
      <c r="E90" s="39">
        <v>32.393845243379197</v>
      </c>
    </row>
    <row r="91" spans="2:5" ht="12" customHeight="1" x14ac:dyDescent="0.2">
      <c r="B91" s="19" t="s">
        <v>75</v>
      </c>
      <c r="C91" s="32">
        <v>169864</v>
      </c>
      <c r="D91" s="32">
        <v>25997</v>
      </c>
      <c r="E91" s="33">
        <v>15.304596618471248</v>
      </c>
    </row>
    <row r="92" spans="2:5" ht="12" customHeight="1" x14ac:dyDescent="0.2">
      <c r="B92" s="19" t="s">
        <v>76</v>
      </c>
      <c r="C92" s="32">
        <v>2323613</v>
      </c>
      <c r="D92" s="32">
        <v>19586</v>
      </c>
      <c r="E92" s="33">
        <v>0.84291144867927659</v>
      </c>
    </row>
    <row r="93" spans="2:5" ht="12" customHeight="1" x14ac:dyDescent="0.2">
      <c r="B93" s="19" t="s">
        <v>77</v>
      </c>
      <c r="C93" s="32">
        <v>580</v>
      </c>
      <c r="D93" s="32">
        <v>-2</v>
      </c>
      <c r="E93" s="33">
        <v>-0.34482758620689657</v>
      </c>
    </row>
    <row r="94" spans="2:5" ht="12" customHeight="1" x14ac:dyDescent="0.2">
      <c r="B94" s="19" t="s">
        <v>78</v>
      </c>
      <c r="C94" s="32">
        <v>20640</v>
      </c>
      <c r="D94" s="32">
        <v>5370</v>
      </c>
      <c r="E94" s="33">
        <v>26.017441860465119</v>
      </c>
    </row>
    <row r="95" spans="2:5" ht="12" customHeight="1" x14ac:dyDescent="0.2">
      <c r="B95" s="19" t="s">
        <v>84</v>
      </c>
      <c r="C95" s="20">
        <v>7109</v>
      </c>
      <c r="D95" s="20">
        <v>7109</v>
      </c>
      <c r="E95" s="21">
        <v>100</v>
      </c>
    </row>
    <row r="96" spans="2:5" ht="12" customHeight="1" x14ac:dyDescent="0.2">
      <c r="B96" s="19" t="s">
        <v>79</v>
      </c>
      <c r="C96" s="32">
        <v>7108</v>
      </c>
      <c r="D96" s="32">
        <v>7108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56DF4B0-7C46-4B88-A84F-C85B98BDEC0D}"/>
    <hyperlink ref="D4" location="ŞUBAT!A1" display="ŞUBAT" xr:uid="{BE0D0ADB-95C7-4D12-ADB6-00C90110C6AB}"/>
    <hyperlink ref="E4" location="'MART '!A1" display="MART" xr:uid="{B1251377-C928-4541-9005-5FE81E851D21}"/>
    <hyperlink ref="C5" location="NİSAN!A1" display="NİSAN" xr:uid="{870746D6-A780-4788-9C96-C8A6AAFA6F9C}"/>
    <hyperlink ref="D5" location="MAYIS!A1" display="MAYIS" xr:uid="{30CD804B-CA6C-4F0C-AB3E-5106F9BE6914}"/>
    <hyperlink ref="E5" location="HAZİRAN!A1" display="HAZİRAN" xr:uid="{8AF2F7C0-C68E-4F6A-9715-4BB95AFCC174}"/>
    <hyperlink ref="C6" location="TEMMUZ!A1" display="TEMMUZ" xr:uid="{D9F00664-D49C-45C1-947B-EE4B6F9B6487}"/>
    <hyperlink ref="D6" location="AĞUSTOS!A1" display="AĞUSTOS" xr:uid="{BBA1C60E-4576-4E4D-96FA-6547B1949738}"/>
    <hyperlink ref="E6" location="EYLÜL!A1" display="EYLÜL" xr:uid="{FB7021B3-CEE1-4D05-8311-60A4E6D8DC9D}"/>
    <hyperlink ref="C7" location="EKİM!A1" display="EKİM" xr:uid="{B0D6A57B-A940-4EA2-B974-36149342F287}"/>
    <hyperlink ref="D7" location="KASIM!A1" display="KASIM" xr:uid="{D980D899-8768-49A4-B968-5B96D1118D3A}"/>
    <hyperlink ref="E7" location="ARALIK!A1" display="ARALIK" xr:uid="{16856F71-DC5B-43BD-8E60-D4BC3AB5EF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7B60-FF58-449A-9CFD-026A4FA3688A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5634810</v>
      </c>
      <c r="D10" s="20">
        <v>869802</v>
      </c>
      <c r="E10" s="21">
        <v>15.436225888716745</v>
      </c>
    </row>
    <row r="11" spans="2:5" ht="12" customHeight="1" x14ac:dyDescent="0.2">
      <c r="B11" s="22" t="s">
        <v>4</v>
      </c>
      <c r="C11" s="23">
        <v>2566047</v>
      </c>
      <c r="D11" s="23">
        <v>787362</v>
      </c>
      <c r="E11" s="24">
        <v>30.683849516396233</v>
      </c>
    </row>
    <row r="12" spans="2:5" ht="12" customHeight="1" x14ac:dyDescent="0.2">
      <c r="B12" s="22" t="s">
        <v>5</v>
      </c>
      <c r="C12" s="23">
        <v>857575</v>
      </c>
      <c r="D12" s="23">
        <v>408148</v>
      </c>
      <c r="E12" s="24">
        <v>47.593271725505062</v>
      </c>
    </row>
    <row r="13" spans="2:5" ht="12" customHeight="1" x14ac:dyDescent="0.2">
      <c r="B13" s="22" t="s">
        <v>6</v>
      </c>
      <c r="C13" s="25">
        <v>581681</v>
      </c>
      <c r="D13" s="25">
        <v>276533</v>
      </c>
      <c r="E13" s="26">
        <v>47.540318490719145</v>
      </c>
    </row>
    <row r="14" spans="2:5" ht="12" customHeight="1" x14ac:dyDescent="0.2">
      <c r="B14" s="27" t="s">
        <v>7</v>
      </c>
      <c r="C14" s="28">
        <v>140029</v>
      </c>
      <c r="D14" s="28">
        <v>21718</v>
      </c>
      <c r="E14" s="29">
        <v>15.509644430796479</v>
      </c>
    </row>
    <row r="15" spans="2:5" ht="12" customHeight="1" x14ac:dyDescent="0.2">
      <c r="B15" s="27" t="s">
        <v>8</v>
      </c>
      <c r="C15" s="28">
        <v>10173</v>
      </c>
      <c r="D15" s="28">
        <v>2531</v>
      </c>
      <c r="E15" s="29">
        <v>24.879583210459057</v>
      </c>
    </row>
    <row r="16" spans="2:5" ht="12" customHeight="1" x14ac:dyDescent="0.2">
      <c r="B16" s="27" t="s">
        <v>9</v>
      </c>
      <c r="C16" s="28">
        <v>414072</v>
      </c>
      <c r="D16" s="28">
        <v>240542</v>
      </c>
      <c r="E16" s="29">
        <v>58.091829440290574</v>
      </c>
    </row>
    <row r="17" spans="2:5" ht="12" customHeight="1" x14ac:dyDescent="0.2">
      <c r="B17" s="27" t="s">
        <v>10</v>
      </c>
      <c r="C17" s="28">
        <v>17407</v>
      </c>
      <c r="D17" s="28">
        <v>11742</v>
      </c>
      <c r="E17" s="29">
        <v>67.455621301775153</v>
      </c>
    </row>
    <row r="18" spans="2:5" ht="12" customHeight="1" x14ac:dyDescent="0.2">
      <c r="B18" s="22" t="s">
        <v>11</v>
      </c>
      <c r="C18" s="23">
        <v>275894</v>
      </c>
      <c r="D18" s="23">
        <v>131615</v>
      </c>
      <c r="E18" s="24">
        <v>47.704915656012815</v>
      </c>
    </row>
    <row r="19" spans="2:5" ht="12" customHeight="1" x14ac:dyDescent="0.2">
      <c r="B19" s="27" t="s">
        <v>12</v>
      </c>
      <c r="C19" s="28">
        <v>104393</v>
      </c>
      <c r="D19" s="28">
        <v>-812</v>
      </c>
      <c r="E19" s="29">
        <v>-0.77782993112565024</v>
      </c>
    </row>
    <row r="20" spans="2:5" ht="12" customHeight="1" x14ac:dyDescent="0.2">
      <c r="B20" s="27" t="s">
        <v>13</v>
      </c>
      <c r="C20" s="28">
        <v>345</v>
      </c>
      <c r="D20" s="28">
        <v>-17</v>
      </c>
      <c r="E20" s="29">
        <v>-4.9275362318840585</v>
      </c>
    </row>
    <row r="21" spans="2:5" ht="12" customHeight="1" x14ac:dyDescent="0.2">
      <c r="B21" s="27" t="s">
        <v>14</v>
      </c>
      <c r="C21" s="28">
        <v>171156</v>
      </c>
      <c r="D21" s="28">
        <v>132444</v>
      </c>
      <c r="E21" s="29">
        <v>77.382037439528844</v>
      </c>
    </row>
    <row r="22" spans="2:5" s="4" customFormat="1" ht="12" customHeight="1" x14ac:dyDescent="0.2">
      <c r="B22" s="22" t="s">
        <v>15</v>
      </c>
      <c r="C22" s="23">
        <v>291507</v>
      </c>
      <c r="D22" s="23">
        <v>84578</v>
      </c>
      <c r="E22" s="24">
        <v>29.014054551005636</v>
      </c>
    </row>
    <row r="23" spans="2:5" s="4" customFormat="1" ht="12" customHeight="1" x14ac:dyDescent="0.2">
      <c r="B23" s="27" t="s">
        <v>16</v>
      </c>
      <c r="C23" s="30">
        <v>3076</v>
      </c>
      <c r="D23" s="30">
        <v>1013</v>
      </c>
      <c r="E23" s="31">
        <v>32.932379713914173</v>
      </c>
    </row>
    <row r="24" spans="2:5" ht="12" customHeight="1" x14ac:dyDescent="0.2">
      <c r="B24" s="27" t="s">
        <v>17</v>
      </c>
      <c r="C24" s="30">
        <v>288431</v>
      </c>
      <c r="D24" s="30">
        <v>83565</v>
      </c>
      <c r="E24" s="31">
        <v>28.972267197353961</v>
      </c>
    </row>
    <row r="25" spans="2:5" s="4" customFormat="1" ht="12" customHeight="1" x14ac:dyDescent="0.2">
      <c r="B25" s="22" t="s">
        <v>18</v>
      </c>
      <c r="C25" s="23">
        <v>959164</v>
      </c>
      <c r="D25" s="23">
        <v>-71596</v>
      </c>
      <c r="E25" s="24">
        <v>-7.4644169297429839</v>
      </c>
    </row>
    <row r="26" spans="2:5" ht="12" customHeight="1" x14ac:dyDescent="0.2">
      <c r="B26" s="22" t="s">
        <v>19</v>
      </c>
      <c r="C26" s="23">
        <v>451924</v>
      </c>
      <c r="D26" s="23">
        <v>-158384</v>
      </c>
      <c r="E26" s="24">
        <v>-35.046600755879311</v>
      </c>
    </row>
    <row r="27" spans="2:5" ht="12" customHeight="1" x14ac:dyDescent="0.2">
      <c r="B27" s="27" t="s">
        <v>20</v>
      </c>
      <c r="C27" s="28">
        <v>436487</v>
      </c>
      <c r="D27" s="28">
        <v>-171490</v>
      </c>
      <c r="E27" s="29">
        <v>-39.28868442817312</v>
      </c>
    </row>
    <row r="28" spans="2:5" ht="12" customHeight="1" x14ac:dyDescent="0.2">
      <c r="B28" s="27" t="s">
        <v>21</v>
      </c>
      <c r="C28" s="28">
        <v>15437</v>
      </c>
      <c r="D28" s="28">
        <v>13106</v>
      </c>
      <c r="E28" s="29">
        <v>84.899915786746121</v>
      </c>
    </row>
    <row r="29" spans="2:5" ht="12" customHeight="1" x14ac:dyDescent="0.2">
      <c r="B29" s="22" t="s">
        <v>22</v>
      </c>
      <c r="C29" s="25">
        <v>495151</v>
      </c>
      <c r="D29" s="25">
        <v>80443</v>
      </c>
      <c r="E29" s="26">
        <v>16.246155213258177</v>
      </c>
    </row>
    <row r="30" spans="2:5" ht="12" customHeight="1" x14ac:dyDescent="0.2">
      <c r="B30" s="27" t="s">
        <v>23</v>
      </c>
      <c r="C30" s="28">
        <v>409484</v>
      </c>
      <c r="D30" s="28">
        <v>52</v>
      </c>
      <c r="E30" s="29">
        <v>1.2698908870676266E-2</v>
      </c>
    </row>
    <row r="31" spans="2:5" s="4" customFormat="1" ht="12" customHeight="1" x14ac:dyDescent="0.2">
      <c r="B31" s="27" t="s">
        <v>24</v>
      </c>
      <c r="C31" s="28">
        <v>80685</v>
      </c>
      <c r="D31" s="28">
        <v>80232</v>
      </c>
      <c r="E31" s="29">
        <v>99.438557352667772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3566</v>
      </c>
      <c r="D33" s="28">
        <v>30</v>
      </c>
      <c r="E33" s="29">
        <v>0.84127874369040945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1413</v>
      </c>
      <c r="D35" s="28">
        <v>129</v>
      </c>
      <c r="E35" s="29">
        <v>9.1295116772823768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12030</v>
      </c>
      <c r="D37" s="25">
        <v>6305</v>
      </c>
      <c r="E37" s="26">
        <v>52.410640066500413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59</v>
      </c>
      <c r="D39" s="25">
        <v>40</v>
      </c>
      <c r="E39" s="26">
        <v>67.796610169491515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217776</v>
      </c>
      <c r="D41" s="23">
        <v>217776</v>
      </c>
      <c r="E41" s="24">
        <v>100</v>
      </c>
    </row>
    <row r="42" spans="2:6" s="4" customFormat="1" ht="12" customHeight="1" x14ac:dyDescent="0.2">
      <c r="B42" s="27" t="s">
        <v>33</v>
      </c>
      <c r="C42" s="30">
        <v>44041</v>
      </c>
      <c r="D42" s="30">
        <v>44041</v>
      </c>
      <c r="E42" s="31">
        <v>100</v>
      </c>
    </row>
    <row r="43" spans="2:6" ht="12" customHeight="1" x14ac:dyDescent="0.2">
      <c r="B43" s="27" t="s">
        <v>34</v>
      </c>
      <c r="C43" s="30">
        <v>169592</v>
      </c>
      <c r="D43" s="30">
        <v>169592</v>
      </c>
      <c r="E43" s="31">
        <v>100</v>
      </c>
    </row>
    <row r="44" spans="2:6" s="4" customFormat="1" ht="12" customHeight="1" x14ac:dyDescent="0.2">
      <c r="B44" s="27" t="s">
        <v>35</v>
      </c>
      <c r="C44" s="28">
        <v>4143</v>
      </c>
      <c r="D44" s="28">
        <v>4143</v>
      </c>
      <c r="E44" s="29">
        <v>100</v>
      </c>
    </row>
    <row r="45" spans="2:6" ht="12" customHeight="1" x14ac:dyDescent="0.2">
      <c r="B45" s="22" t="s">
        <v>36</v>
      </c>
      <c r="C45" s="23">
        <v>125916</v>
      </c>
      <c r="D45" s="23">
        <v>56623</v>
      </c>
      <c r="E45" s="24">
        <v>44.968868134311762</v>
      </c>
    </row>
    <row r="46" spans="2:6" ht="12" customHeight="1" x14ac:dyDescent="0.2">
      <c r="B46" s="22" t="s">
        <v>37</v>
      </c>
      <c r="C46" s="25">
        <v>112291</v>
      </c>
      <c r="D46" s="25">
        <v>91829</v>
      </c>
      <c r="E46" s="26">
        <v>81.777702576341824</v>
      </c>
      <c r="F46" s="5"/>
    </row>
    <row r="47" spans="2:6" ht="12" customHeight="1" x14ac:dyDescent="0.2">
      <c r="B47" s="22" t="s">
        <v>38</v>
      </c>
      <c r="C47" s="25">
        <v>1818</v>
      </c>
      <c r="D47" s="25">
        <v>4</v>
      </c>
      <c r="E47" s="26">
        <v>0.22002200220022</v>
      </c>
    </row>
    <row r="48" spans="2:6" ht="12" customHeight="1" x14ac:dyDescent="0.2">
      <c r="B48" s="19" t="s">
        <v>82</v>
      </c>
      <c r="C48" s="20">
        <v>32042</v>
      </c>
      <c r="D48" s="20">
        <v>27363</v>
      </c>
      <c r="E48" s="26">
        <v>85.39729105548966</v>
      </c>
    </row>
    <row r="49" spans="2:5" ht="12" customHeight="1" x14ac:dyDescent="0.2">
      <c r="B49" s="19" t="s">
        <v>39</v>
      </c>
      <c r="C49" s="32">
        <v>15771</v>
      </c>
      <c r="D49" s="32">
        <v>14993</v>
      </c>
      <c r="E49" s="33">
        <v>95.06689493373915</v>
      </c>
    </row>
    <row r="50" spans="2:5" ht="12" customHeight="1" x14ac:dyDescent="0.2">
      <c r="B50" s="19" t="s">
        <v>40</v>
      </c>
      <c r="C50" s="32">
        <v>15347</v>
      </c>
      <c r="D50" s="32">
        <v>14877</v>
      </c>
      <c r="E50" s="33">
        <v>96.937512217371463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15344</v>
      </c>
      <c r="D52" s="35">
        <v>14874</v>
      </c>
      <c r="E52" s="36">
        <v>96.936913451511998</v>
      </c>
    </row>
    <row r="53" spans="2:5" ht="12" customHeight="1" x14ac:dyDescent="0.2">
      <c r="B53" s="19" t="s">
        <v>43</v>
      </c>
      <c r="C53" s="32">
        <v>424</v>
      </c>
      <c r="D53" s="32">
        <v>116</v>
      </c>
      <c r="E53" s="33">
        <v>27.358490566037734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424</v>
      </c>
      <c r="D55" s="35">
        <v>116</v>
      </c>
      <c r="E55" s="36">
        <v>27.358490566037734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8324</v>
      </c>
      <c r="D59" s="32">
        <v>8324</v>
      </c>
      <c r="E59" s="33">
        <v>100</v>
      </c>
    </row>
    <row r="60" spans="2:5" ht="12" customHeight="1" x14ac:dyDescent="0.2">
      <c r="B60" s="19" t="s">
        <v>48</v>
      </c>
      <c r="C60" s="32">
        <v>8324</v>
      </c>
      <c r="D60" s="32">
        <v>8324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7905</v>
      </c>
      <c r="D62" s="32">
        <v>4037</v>
      </c>
      <c r="E62" s="33">
        <v>51.068943706514872</v>
      </c>
    </row>
    <row r="63" spans="2:5" s="4" customFormat="1" ht="12" customHeight="1" x14ac:dyDescent="0.2">
      <c r="B63" s="19" t="s">
        <v>51</v>
      </c>
      <c r="C63" s="32">
        <v>7904</v>
      </c>
      <c r="D63" s="32">
        <v>4036</v>
      </c>
      <c r="E63" s="33">
        <v>51.06275303643725</v>
      </c>
    </row>
    <row r="64" spans="2:5" ht="12" customHeight="1" x14ac:dyDescent="0.2">
      <c r="B64" s="19" t="s">
        <v>88</v>
      </c>
      <c r="C64" s="32">
        <v>1</v>
      </c>
      <c r="D64" s="32">
        <v>1</v>
      </c>
      <c r="E64" s="33"/>
    </row>
    <row r="65" spans="2:5" ht="12" customHeight="1" x14ac:dyDescent="0.2">
      <c r="B65" s="19" t="s">
        <v>52</v>
      </c>
      <c r="C65" s="32">
        <v>42</v>
      </c>
      <c r="D65" s="32">
        <v>9</v>
      </c>
      <c r="E65" s="33">
        <v>21.428571428571427</v>
      </c>
    </row>
    <row r="66" spans="2:5" ht="12" customHeight="1" x14ac:dyDescent="0.2">
      <c r="B66" s="19" t="s">
        <v>83</v>
      </c>
      <c r="C66" s="20">
        <v>17</v>
      </c>
      <c r="D66" s="20">
        <v>17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</v>
      </c>
      <c r="D68" s="20">
        <v>17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</v>
      </c>
      <c r="D70" s="35">
        <v>17</v>
      </c>
      <c r="E70" s="36">
        <v>100</v>
      </c>
    </row>
    <row r="71" spans="2:5" ht="12" customHeight="1" x14ac:dyDescent="0.2">
      <c r="B71" s="19" t="s">
        <v>87</v>
      </c>
      <c r="C71" s="20">
        <v>3029934</v>
      </c>
      <c r="D71" s="20">
        <v>48290</v>
      </c>
      <c r="E71" s="21">
        <v>1.5937640885907087</v>
      </c>
    </row>
    <row r="72" spans="2:5" ht="12" customHeight="1" x14ac:dyDescent="0.2">
      <c r="B72" s="19" t="s">
        <v>57</v>
      </c>
      <c r="C72" s="32">
        <v>594593</v>
      </c>
      <c r="D72" s="32">
        <v>5248</v>
      </c>
      <c r="E72" s="33">
        <v>0.88262054884601737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580045</v>
      </c>
      <c r="D75" s="38">
        <v>4806</v>
      </c>
      <c r="E75" s="39">
        <v>0.8285564051065003</v>
      </c>
    </row>
    <row r="76" spans="2:5" ht="12" customHeight="1" x14ac:dyDescent="0.2">
      <c r="B76" s="19" t="s">
        <v>61</v>
      </c>
      <c r="C76" s="32">
        <v>14548</v>
      </c>
      <c r="D76" s="32">
        <v>442</v>
      </c>
      <c r="E76" s="33">
        <v>3.0382183117954358</v>
      </c>
    </row>
    <row r="77" spans="2:5" ht="12" customHeight="1" x14ac:dyDescent="0.2">
      <c r="B77" s="19" t="s">
        <v>62</v>
      </c>
      <c r="C77" s="32">
        <v>1536</v>
      </c>
      <c r="D77" s="32">
        <v>488</v>
      </c>
      <c r="E77" s="33">
        <v>31.770833333333332</v>
      </c>
    </row>
    <row r="78" spans="2:5" ht="12" customHeight="1" x14ac:dyDescent="0.2">
      <c r="B78" s="19" t="s">
        <v>63</v>
      </c>
      <c r="C78" s="32">
        <v>907</v>
      </c>
      <c r="D78" s="32">
        <v>-11</v>
      </c>
      <c r="E78" s="33">
        <v>-1.2127894156560088</v>
      </c>
    </row>
    <row r="79" spans="2:5" ht="12" customHeight="1" x14ac:dyDescent="0.2">
      <c r="B79" s="19" t="s">
        <v>64</v>
      </c>
      <c r="C79" s="32">
        <v>629</v>
      </c>
      <c r="D79" s="32">
        <v>499</v>
      </c>
      <c r="E79" s="33">
        <v>79.332273449920507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123</v>
      </c>
      <c r="D82" s="35">
        <v>23</v>
      </c>
      <c r="E82" s="36">
        <v>18.699186991869919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418</v>
      </c>
      <c r="D85" s="35">
        <v>418</v>
      </c>
      <c r="E85" s="36">
        <v>100</v>
      </c>
    </row>
    <row r="86" spans="2:5" ht="12" customHeight="1" x14ac:dyDescent="0.2">
      <c r="B86" s="34" t="s">
        <v>71</v>
      </c>
      <c r="C86" s="35">
        <v>10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78</v>
      </c>
      <c r="D88" s="35">
        <v>58</v>
      </c>
      <c r="E88" s="36">
        <v>74.358974358974365</v>
      </c>
    </row>
    <row r="89" spans="2:5" ht="12" customHeight="1" x14ac:dyDescent="0.2">
      <c r="B89" s="19" t="s">
        <v>73</v>
      </c>
      <c r="C89" s="32">
        <v>2414748</v>
      </c>
      <c r="D89" s="32">
        <v>38164</v>
      </c>
      <c r="E89" s="33">
        <v>1.5804547720921602</v>
      </c>
    </row>
    <row r="90" spans="2:5" ht="12" customHeight="1" x14ac:dyDescent="0.2">
      <c r="B90" s="19" t="s">
        <v>74</v>
      </c>
      <c r="C90" s="38">
        <v>12426</v>
      </c>
      <c r="D90" s="38">
        <v>3448</v>
      </c>
      <c r="E90" s="39">
        <v>27.748269756961207</v>
      </c>
    </row>
    <row r="91" spans="2:5" ht="12" customHeight="1" x14ac:dyDescent="0.2">
      <c r="B91" s="19" t="s">
        <v>75</v>
      </c>
      <c r="C91" s="32">
        <v>157703</v>
      </c>
      <c r="D91" s="32">
        <v>19448</v>
      </c>
      <c r="E91" s="33">
        <v>12.332041876184981</v>
      </c>
    </row>
    <row r="92" spans="2:5" ht="12" customHeight="1" x14ac:dyDescent="0.2">
      <c r="B92" s="19" t="s">
        <v>76</v>
      </c>
      <c r="C92" s="32">
        <v>2244036</v>
      </c>
      <c r="D92" s="32">
        <v>15267</v>
      </c>
      <c r="E92" s="33">
        <v>0.68033667909070972</v>
      </c>
    </row>
    <row r="93" spans="2:5" ht="12" customHeight="1" x14ac:dyDescent="0.2">
      <c r="B93" s="19" t="s">
        <v>77</v>
      </c>
      <c r="C93" s="32">
        <v>583</v>
      </c>
      <c r="D93" s="32">
        <v>1</v>
      </c>
      <c r="E93" s="33">
        <v>0.17152658662092624</v>
      </c>
    </row>
    <row r="94" spans="2:5" ht="12" customHeight="1" x14ac:dyDescent="0.2">
      <c r="B94" s="19" t="s">
        <v>78</v>
      </c>
      <c r="C94" s="32">
        <v>19057</v>
      </c>
      <c r="D94" s="32">
        <v>4390</v>
      </c>
      <c r="E94" s="33">
        <v>23.036154693813295</v>
      </c>
    </row>
    <row r="95" spans="2:5" ht="12" customHeight="1" x14ac:dyDescent="0.2">
      <c r="B95" s="19" t="s">
        <v>84</v>
      </c>
      <c r="C95" s="20">
        <v>6770</v>
      </c>
      <c r="D95" s="20">
        <v>6770</v>
      </c>
      <c r="E95" s="21">
        <v>100</v>
      </c>
    </row>
    <row r="96" spans="2:5" ht="12" customHeight="1" x14ac:dyDescent="0.2">
      <c r="B96" s="19" t="s">
        <v>79</v>
      </c>
      <c r="C96" s="32">
        <v>6770</v>
      </c>
      <c r="D96" s="32">
        <v>6770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24903E0-D9ED-45B4-B997-D34EB1B98433}"/>
    <hyperlink ref="D4" location="ŞUBAT!A1" display="ŞUBAT" xr:uid="{FD7D10DE-1304-4DA3-B267-CE3C2B0387EA}"/>
    <hyperlink ref="E4" location="'MART '!A1" display="MART" xr:uid="{B9C4FC70-331F-4B2E-A1C7-11A614F07CA8}"/>
    <hyperlink ref="C5" location="NİSAN!A1" display="NİSAN" xr:uid="{E4699B4A-8D02-4621-B639-B6B79CF71ECD}"/>
    <hyperlink ref="D5" location="MAYIS!A1" display="MAYIS" xr:uid="{CA5AA6E5-CAC4-4402-B765-AA7364C196A3}"/>
    <hyperlink ref="E5" location="HAZİRAN!A1" display="HAZİRAN" xr:uid="{9EFB8CE2-6DDD-4547-99E1-E6E19BCB8905}"/>
    <hyperlink ref="C6" location="TEMMUZ!A1" display="TEMMUZ" xr:uid="{83E58936-84F7-4479-9D50-A8921A85F20B}"/>
    <hyperlink ref="D6" location="AĞUSTOS!A1" display="AĞUSTOS" xr:uid="{7FEA7680-712A-4166-910F-2F5A89270600}"/>
    <hyperlink ref="E6" location="EYLÜL!A1" display="EYLÜL" xr:uid="{51ADF14A-2960-47F7-B3CD-0BE557DDF901}"/>
    <hyperlink ref="C7" location="EKİM!A1" display="EKİM" xr:uid="{CCDB7529-6F9A-4296-8D7B-5D6EC93966AE}"/>
    <hyperlink ref="D7" location="KASIM!A1" display="KASIM" xr:uid="{6A89663D-14BC-4A3E-9ABA-2013B9E4CAFA}"/>
    <hyperlink ref="E7" location="ARALIK!A1" display="ARALIK" xr:uid="{D304E325-00F1-4035-872B-389F8A7D3D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 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2025-07-29T13:21:10Z</dcterms:modified>
</cp:coreProperties>
</file>