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7DBE699C-1CC6-4269-BB6F-392D44729BCF}" xr6:coauthVersionLast="47" xr6:coauthVersionMax="47" xr10:uidLastSave="{00000000-0000-0000-0000-000000000000}"/>
  <bookViews>
    <workbookView xWindow="-108" yWindow="-108" windowWidth="23256" windowHeight="12456" tabRatio="678" xr2:uid="{CEA3C09B-6C17-4223-9E0A-E60EB491D6C4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 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<sst xmlns="http://schemas.openxmlformats.org/spreadsheetml/2006/main" count="1287" uniqueCount="122">
  <si>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</si>
  <si>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</si>
  <si>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</si>
  <si>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</si>
  <si>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</si>
  <si>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</si>
  <si>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</si>
  <si>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</si>
  <si>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</si>
  <si>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</si>
  <si>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</si>
  <si>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</si>
  <si>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</si>
  <si>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</si>
  <si>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</si>
  <si>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</si>
  <si>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</si>
  <si>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</si>
  <si>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</si>
  <si>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</si>
  <si>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</si>
  <si>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</si>
  <si>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</si>
  <si>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</si>
  <si>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</si>
  <si>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</si>
  <si>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</si>
  <si>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</si>
  <si>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</si>
  <si>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</si>
  <si>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</si>
  <si>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</si>
  <si>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</si>
  <si>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</si>
  <si>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</si>
  <si>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</si>
  <si>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</si>
  <si>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</si>
  <si>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</si>
  <si>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</si>
  <si>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</si>
  <si>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</si>
  <si>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</si>
  <si>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</si>
  <si>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</si>
  <si>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</si>
  <si>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</si>
  <si>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</si>
  <si>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</si>
  <si>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</si>
  <si>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</si>
  <si>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</si>
  <si>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</si>
  <si>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</si>
  <si>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</si>
  <si>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</si>
  <si>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</si>
  <si>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</si>
  <si>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</si>
  <si>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</si>
  <si>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</si>
  <si>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</si>
  <si>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</si>
  <si>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</si>
  <si>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</si>
  <si>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</si>
  <si>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</si>
  <si>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</si>
  <si>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</si>
  <si>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</si>
  <si>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</si>
  <si>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</si>
  <si>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</si>
  <si>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</si>
  <si>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</si>
  <si>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</si>
  <si>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</si>
  <si>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</si>
  <si>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</si>
  <si>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</si>
  <si>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</si>
  <si>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</si>
  <si>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</si>
  <si>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</si>
  <si>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</si>
  <si>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</si>
  <si>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</si>
  <si>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</si>
  <si>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</si>
  <si>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</si>
  <si>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</si>
  <si>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</si>
  <si>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</si>
  <si>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</si>
  <si>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KARS İLİ  GENEL  BÜTÇE GELİRLERİNİN TAHSİLATI, TAHAKKUKU VE TAHSİLATIN TAHAKKUKA  ORANI (KÜMÜLATİF) OCAK 2016</t>
  </si>
  <si>
    <t>KARS İLİ  GENEL  BÜTÇE GELİRLERİNİN TAHSİLATI, TAHAKKUKU VE TAHSİLATIN TAHAKKUKA  ORANI (KÜMÜLATİF) ŞUBAT 2016</t>
  </si>
  <si>
    <t>OCAK</t>
  </si>
  <si>
    <t>ŞUBAT</t>
  </si>
  <si>
    <t>KARS İLİ  GENEL  BÜTÇE GELİRLERİNİN TAHSİLATI, TAHAKKUKU VE TAHSİLATIN TAHAKKUKA  ORANI (KÜMÜLATİF) MART  2016</t>
  </si>
  <si>
    <t>MART</t>
  </si>
  <si>
    <t>KARS İLİ  GENEL  BÜTÇE GELİRLERİNİN TAHSİLATI, TAHAKKUKU VE TAHSİLATIN TAHAKKUKA  ORANI (KÜMÜLATİF) NİSAN  2016</t>
  </si>
  <si>
    <t>NİSAN</t>
  </si>
  <si>
    <t>KARS İLİ  GENEL  BÜTÇE GELİRLERİNİN TAHSİLATI, TAHAKKUKU VE TAHSİLATIN TAHAKKUKA  ORANI (KÜMÜLATİF) MAYIS 2016</t>
  </si>
  <si>
    <t>MAYIS</t>
  </si>
  <si>
    <t>HAZİRAN</t>
  </si>
  <si>
    <t>KARS İLİ  GENEL  BÜTÇE GELİRLERİNİN TAHSİLATI, TAHAKKUKU VE TAHSİLATIN TAHAKKUKA  ORANI (KÜMÜLATİF) HAZİRAN 2016</t>
  </si>
  <si>
    <t>TEMMUZ</t>
  </si>
  <si>
    <t>KARS İLİ  GENEL  BÜTÇE GELİRLERİNİN TAHSİLATI, TAHAKKUKU VE TAHSİLATIN TAHAKKUKA  ORANI (KÜMÜLATİF) AĞUSTOS 2016</t>
  </si>
  <si>
    <t>AĞUSTOS</t>
  </si>
  <si>
    <t>KARS İLİ  GENEL  BÜTÇE GELİRLERİNİN TAHSİLATI, TAHAKKUKU VE TAHSİLATIN TAHAKKUKA  ORANI (KÜMÜLATİF) TEMMUZ 2016</t>
  </si>
  <si>
    <t>KARS İLİ  GENEL  BÜTÇE GELİRLERİNİN TAHSİLATI, TAHAKKUKU VE TAHSİLATIN TAHAKKUKA  ORANI (KÜMÜLATİF) EYLÜL 2016</t>
  </si>
  <si>
    <t>EYLÜL</t>
  </si>
  <si>
    <t>KARS İLİ  GENEL  BÜTÇE GELİRLERİNİN TAHSİLATI, TAHAKKUKU VE TAHSİLATIN TAHAKKUKA  ORANI (KÜMÜLATİF) EKİM 2016</t>
  </si>
  <si>
    <t>EKİM</t>
  </si>
  <si>
    <t>KASIM</t>
  </si>
  <si>
    <t>KARS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</si>
  <si>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</si>
  <si>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</si>
  <si>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</si>
  <si>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</si>
  <si>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KARS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</si>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</sst>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55AD52D5-995A-4C35-AC33-DC46B67025C6}"/>
    <cellStyle name="Normal 2 2" xfId="3" xr:uid="{B3DAC8AE-B6C0-4112-8C86-693A748FAC49}"/>
    <cellStyle name="Normal 3" xfId="4" xr:uid="{6457606C-0BE8-4BC8-9BB2-F9F7D93F4618}"/>
    <cellStyle name="Normal_genel_gelir_det3" xfId="5" xr:uid="{67DBD28E-D838-4000-95C9-3CF11AC71137}"/>
    <cellStyle name="Normal_genelgelirtahk_tahs" xfId="6" xr:uid="{F3A64AF0-2B04-4EE3-8D3E-1D6AEF3BB5A7}"/>
    <cellStyle name="Not 2" xfId="7" xr:uid="{D05FD5E4-7C86-4FED-8AC8-A9E7D68AFD70}"/>
    <cellStyle name="Virgül [0]_29dan32ye" xfId="8" xr:uid="{A680FD95-055D-4E4B-818D-86EFFF026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110D-68EB-47A5-9444-B995870B2AB4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383660</v>
      </c>
      <c r="D10" s="20">
        <v>237022</v>
      </c>
      <c r="E10" s="21">
        <v>61.8</v>
      </c>
    </row>
    <row r="11" spans="2:5" ht="12" customHeight="1" x14ac:dyDescent="0.2">
      <c r="B11" s="22" t="s">
        <v>4</v>
      </c>
      <c r="C11" s="23">
        <v>287913</v>
      </c>
      <c r="D11" s="23">
        <v>204891</v>
      </c>
      <c r="E11" s="24">
        <v>71.2</v>
      </c>
    </row>
    <row r="12" spans="2:5" ht="12" customHeight="1" x14ac:dyDescent="0.2">
      <c r="B12" s="22" t="s">
        <v>5</v>
      </c>
      <c r="C12" s="23">
        <v>140977</v>
      </c>
      <c r="D12" s="23">
        <v>102965</v>
      </c>
      <c r="E12" s="24">
        <v>73</v>
      </c>
    </row>
    <row r="13" spans="2:5" ht="12" customHeight="1" x14ac:dyDescent="0.2">
      <c r="B13" s="22" t="s">
        <v>6</v>
      </c>
      <c r="C13" s="25">
        <v>129130</v>
      </c>
      <c r="D13" s="25">
        <v>97111</v>
      </c>
      <c r="E13" s="26">
        <v>75.2</v>
      </c>
    </row>
    <row r="14" spans="2:5" ht="12" customHeight="1" x14ac:dyDescent="0.2">
      <c r="B14" s="27" t="s">
        <v>7</v>
      </c>
      <c r="C14" s="28">
        <v>16058</v>
      </c>
      <c r="D14" s="28">
        <v>4857</v>
      </c>
      <c r="E14" s="29">
        <v>30.2</v>
      </c>
    </row>
    <row r="15" spans="2:5" ht="12" customHeight="1" x14ac:dyDescent="0.2">
      <c r="B15" s="27" t="s">
        <v>8</v>
      </c>
      <c r="C15" s="28">
        <v>4691</v>
      </c>
      <c r="D15" s="28">
        <v>1436</v>
      </c>
      <c r="E15" s="29">
        <v>30.6</v>
      </c>
    </row>
    <row r="16" spans="2:5" ht="12" customHeight="1" x14ac:dyDescent="0.2">
      <c r="B16" s="27" t="s">
        <v>9</v>
      </c>
      <c r="C16" s="28">
        <v>103207</v>
      </c>
      <c r="D16" s="28">
        <v>87448</v>
      </c>
      <c r="E16" s="29">
        <v>84.7</v>
      </c>
    </row>
    <row r="17" spans="2:5" ht="12" customHeight="1" x14ac:dyDescent="0.2">
      <c r="B17" s="27" t="s">
        <v>10</v>
      </c>
      <c r="C17" s="28">
        <v>5174</v>
      </c>
      <c r="D17" s="28">
        <v>3370</v>
      </c>
      <c r="E17" s="29">
        <v>65.099999999999994</v>
      </c>
    </row>
    <row r="18" spans="2:5" ht="12" customHeight="1" x14ac:dyDescent="0.2">
      <c r="B18" s="22" t="s">
        <v>11</v>
      </c>
      <c r="C18" s="23">
        <v>11847</v>
      </c>
      <c r="D18" s="23">
        <v>5854</v>
      </c>
      <c r="E18" s="24">
        <v>49.4</v>
      </c>
    </row>
    <row r="19" spans="2:5" ht="12" customHeight="1" x14ac:dyDescent="0.2">
      <c r="B19" s="27" t="s">
        <v>12</v>
      </c>
      <c r="C19" s="28">
        <v>6198</v>
      </c>
      <c r="D19" s="28">
        <v>1266</v>
      </c>
      <c r="E19" s="29">
        <v>20.399999999999999</v>
      </c>
    </row>
    <row r="20" spans="2:5" ht="12" customHeight="1" x14ac:dyDescent="0.2">
      <c r="B20" s="27" t="s">
        <v>13</v>
      </c>
      <c r="C20" s="28">
        <v>3</v>
      </c>
      <c r="D20" s="28">
        <v>2</v>
      </c>
      <c r="E20" s="29"/>
    </row>
    <row r="21" spans="2:5" ht="12" customHeight="1" x14ac:dyDescent="0.2">
      <c r="B21" s="27" t="s">
        <v>14</v>
      </c>
      <c r="C21" s="28">
        <v>5646</v>
      </c>
      <c r="D21" s="28">
        <v>4586</v>
      </c>
      <c r="E21" s="29">
        <v>81.2</v>
      </c>
    </row>
    <row r="22" spans="2:5" s="4" customFormat="1" ht="12" customHeight="1" x14ac:dyDescent="0.2">
      <c r="B22" s="22" t="s">
        <v>15</v>
      </c>
      <c r="C22" s="23">
        <v>25467</v>
      </c>
      <c r="D22" s="23">
        <v>14386</v>
      </c>
      <c r="E22" s="24">
        <v>56.5</v>
      </c>
    </row>
    <row r="23" spans="2:5" s="4" customFormat="1" ht="12" customHeight="1" x14ac:dyDescent="0.2">
      <c r="B23" s="27" t="s">
        <v>16</v>
      </c>
      <c r="C23" s="30">
        <v>81</v>
      </c>
      <c r="D23" s="30">
        <v>59</v>
      </c>
      <c r="E23" s="31">
        <v>72.8</v>
      </c>
    </row>
    <row r="24" spans="2:5" ht="12" customHeight="1" x14ac:dyDescent="0.2">
      <c r="B24" s="27" t="s">
        <v>17</v>
      </c>
      <c r="C24" s="30">
        <v>25386</v>
      </c>
      <c r="D24" s="30">
        <v>14327</v>
      </c>
      <c r="E24" s="31">
        <v>56.4</v>
      </c>
    </row>
    <row r="25" spans="2:5" s="4" customFormat="1" ht="12" customHeight="1" x14ac:dyDescent="0.2">
      <c r="B25" s="22" t="s">
        <v>18</v>
      </c>
      <c r="C25" s="23">
        <v>60788</v>
      </c>
      <c r="D25" s="23">
        <v>37328</v>
      </c>
      <c r="E25" s="24">
        <v>61.4</v>
      </c>
    </row>
    <row r="26" spans="2:5" ht="12" customHeight="1" x14ac:dyDescent="0.2">
      <c r="B26" s="22" t="s">
        <v>19</v>
      </c>
      <c r="C26" s="23">
        <v>53109</v>
      </c>
      <c r="D26" s="23">
        <v>30811</v>
      </c>
      <c r="E26" s="24">
        <v>58</v>
      </c>
    </row>
    <row r="27" spans="2:5" ht="12" customHeight="1" x14ac:dyDescent="0.2">
      <c r="B27" s="27" t="s">
        <v>20</v>
      </c>
      <c r="C27" s="28">
        <v>45631</v>
      </c>
      <c r="D27" s="28">
        <v>23741</v>
      </c>
      <c r="E27" s="29">
        <v>52</v>
      </c>
    </row>
    <row r="28" spans="2:5" ht="12" customHeight="1" x14ac:dyDescent="0.2">
      <c r="B28" s="27" t="s">
        <v>21</v>
      </c>
      <c r="C28" s="28">
        <v>7478</v>
      </c>
      <c r="D28" s="28">
        <v>7070</v>
      </c>
      <c r="E28" s="29">
        <v>94.5</v>
      </c>
    </row>
    <row r="29" spans="2:5" ht="12" customHeight="1" x14ac:dyDescent="0.2">
      <c r="B29" s="22" t="s">
        <v>22</v>
      </c>
      <c r="C29" s="25">
        <v>4293</v>
      </c>
      <c r="D29" s="25">
        <v>3547</v>
      </c>
      <c r="E29" s="26">
        <v>82.6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3529</v>
      </c>
      <c r="D31" s="28">
        <v>3500</v>
      </c>
      <c r="E31" s="29">
        <v>99.2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673</v>
      </c>
      <c r="D33" s="28">
        <v>45</v>
      </c>
      <c r="E33" s="29">
        <v>6.7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3382</v>
      </c>
      <c r="D38" s="25">
        <v>2970</v>
      </c>
      <c r="E38" s="26">
        <v>87.8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4</v>
      </c>
      <c r="D40" s="25">
        <v>0</v>
      </c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3582</v>
      </c>
      <c r="D42" s="23">
        <v>3582</v>
      </c>
      <c r="E42" s="24">
        <v>100</v>
      </c>
    </row>
    <row r="43" spans="2:6" ht="12" customHeight="1" x14ac:dyDescent="0.2">
      <c r="B43" s="27" t="s">
        <v>33</v>
      </c>
      <c r="C43" s="30">
        <v>0</v>
      </c>
      <c r="D43" s="30">
        <v>0</v>
      </c>
      <c r="E43" s="31"/>
    </row>
    <row r="44" spans="2:6" s="4" customFormat="1" ht="12" customHeight="1" x14ac:dyDescent="0.2">
      <c r="B44" s="27" t="s">
        <v>34</v>
      </c>
      <c r="C44" s="28">
        <v>3581</v>
      </c>
      <c r="D44" s="28">
        <v>3581</v>
      </c>
      <c r="E44" s="29">
        <v>100</v>
      </c>
    </row>
    <row r="45" spans="2:6" ht="12" customHeight="1" x14ac:dyDescent="0.2">
      <c r="B45" s="27" t="s">
        <v>35</v>
      </c>
      <c r="C45" s="30">
        <v>1</v>
      </c>
      <c r="D45" s="30">
        <v>1</v>
      </c>
      <c r="E45" s="31">
        <v>100</v>
      </c>
    </row>
    <row r="46" spans="2:6" ht="12" customHeight="1" x14ac:dyDescent="0.2">
      <c r="B46" s="22" t="s">
        <v>36</v>
      </c>
      <c r="C46" s="25">
        <v>30994</v>
      </c>
      <c r="D46" s="25">
        <v>24934</v>
      </c>
      <c r="E46" s="26">
        <v>80.400000000000006</v>
      </c>
      <c r="F46" s="5"/>
    </row>
    <row r="47" spans="2:6" ht="12" customHeight="1" x14ac:dyDescent="0.2">
      <c r="B47" s="22" t="s">
        <v>37</v>
      </c>
      <c r="C47" s="25">
        <v>25538</v>
      </c>
      <c r="D47" s="25">
        <v>21696</v>
      </c>
      <c r="E47" s="26">
        <v>85</v>
      </c>
    </row>
    <row r="48" spans="2:6" ht="12" customHeight="1" x14ac:dyDescent="0.2">
      <c r="B48" s="19" t="s">
        <v>38</v>
      </c>
      <c r="C48" s="20">
        <v>567</v>
      </c>
      <c r="D48" s="20">
        <v>0</v>
      </c>
      <c r="E48" s="26"/>
    </row>
    <row r="49" spans="2:5" ht="12" customHeight="1" x14ac:dyDescent="0.2">
      <c r="B49" s="19" t="s">
        <v>82</v>
      </c>
      <c r="C49" s="32">
        <v>13945</v>
      </c>
      <c r="D49" s="32">
        <v>13158</v>
      </c>
      <c r="E49" s="33">
        <v>94.4</v>
      </c>
    </row>
    <row r="50" spans="2:5" ht="12" customHeight="1" x14ac:dyDescent="0.2">
      <c r="B50" s="19" t="s">
        <v>39</v>
      </c>
      <c r="C50" s="32">
        <v>3783</v>
      </c>
      <c r="D50" s="32">
        <v>3686</v>
      </c>
      <c r="E50" s="33">
        <v>97.4</v>
      </c>
    </row>
    <row r="51" spans="2:5" ht="12" customHeight="1" x14ac:dyDescent="0.2">
      <c r="B51" s="37" t="s">
        <v>40</v>
      </c>
      <c r="C51" s="38">
        <v>3748</v>
      </c>
      <c r="D51" s="38">
        <v>3655</v>
      </c>
      <c r="E51" s="39">
        <v>97.5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2" t="s">
        <v>42</v>
      </c>
      <c r="C53" s="43">
        <v>3748</v>
      </c>
      <c r="D53" s="43">
        <v>3655</v>
      </c>
      <c r="E53" s="44">
        <v>97.5</v>
      </c>
    </row>
    <row r="54" spans="2:5" ht="12" customHeight="1" x14ac:dyDescent="0.2">
      <c r="B54" s="37" t="s">
        <v>43</v>
      </c>
      <c r="C54" s="38">
        <v>35</v>
      </c>
      <c r="D54" s="38">
        <v>31</v>
      </c>
      <c r="E54" s="39">
        <v>88.6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3">
        <v>35</v>
      </c>
      <c r="D56" s="43">
        <v>31</v>
      </c>
      <c r="E56" s="44">
        <v>88.6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2224</v>
      </c>
      <c r="D60" s="32">
        <v>2224</v>
      </c>
      <c r="E60" s="33">
        <v>100</v>
      </c>
    </row>
    <row r="61" spans="2:5" ht="12" customHeight="1" x14ac:dyDescent="0.2">
      <c r="B61" s="19" t="s">
        <v>48</v>
      </c>
      <c r="C61" s="32">
        <v>2224</v>
      </c>
      <c r="D61" s="32">
        <v>2224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7843</v>
      </c>
      <c r="D63" s="32">
        <v>7190</v>
      </c>
      <c r="E63" s="33">
        <v>91.7</v>
      </c>
    </row>
    <row r="64" spans="2:5" ht="12" customHeight="1" x14ac:dyDescent="0.2">
      <c r="B64" s="19" t="s">
        <v>51</v>
      </c>
      <c r="C64" s="32">
        <v>7641</v>
      </c>
      <c r="D64" s="32">
        <v>6988</v>
      </c>
      <c r="E64" s="33">
        <v>91.5</v>
      </c>
    </row>
    <row r="65" spans="2:5" ht="12" customHeight="1" x14ac:dyDescent="0.2">
      <c r="B65" s="19" t="s">
        <v>88</v>
      </c>
      <c r="C65" s="32">
        <v>202</v>
      </c>
      <c r="D65" s="32">
        <v>202</v>
      </c>
      <c r="E65" s="33">
        <v>100</v>
      </c>
    </row>
    <row r="66" spans="2:5" ht="12" customHeight="1" x14ac:dyDescent="0.2">
      <c r="B66" s="19" t="s">
        <v>52</v>
      </c>
      <c r="C66" s="20">
        <v>95</v>
      </c>
      <c r="D66" s="20">
        <v>58</v>
      </c>
      <c r="E66" s="21">
        <v>61.1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20"/>
      <c r="D71" s="20"/>
      <c r="E71" s="21"/>
    </row>
    <row r="72" spans="2:5" ht="12" customHeight="1" x14ac:dyDescent="0.2">
      <c r="B72" s="19" t="s">
        <v>87</v>
      </c>
      <c r="C72" s="32">
        <v>81613</v>
      </c>
      <c r="D72" s="32">
        <v>18784</v>
      </c>
      <c r="E72" s="33">
        <v>23</v>
      </c>
    </row>
    <row r="73" spans="2:5" ht="12" customHeight="1" x14ac:dyDescent="0.2">
      <c r="B73" s="19" t="s">
        <v>57</v>
      </c>
      <c r="C73" s="32">
        <v>8682</v>
      </c>
      <c r="D73" s="32">
        <v>498</v>
      </c>
      <c r="E73" s="33">
        <v>5.7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8426</v>
      </c>
      <c r="D76" s="32">
        <v>269</v>
      </c>
      <c r="E76" s="33">
        <v>3.2</v>
      </c>
    </row>
    <row r="77" spans="2:5" ht="12" customHeight="1" x14ac:dyDescent="0.2">
      <c r="B77" s="19" t="s">
        <v>61</v>
      </c>
      <c r="C77" s="32">
        <v>256</v>
      </c>
      <c r="D77" s="32">
        <v>229</v>
      </c>
      <c r="E77" s="33">
        <v>89.5</v>
      </c>
    </row>
    <row r="78" spans="2:5" ht="12" customHeight="1" x14ac:dyDescent="0.2">
      <c r="B78" s="19" t="s">
        <v>62</v>
      </c>
      <c r="C78" s="32">
        <v>344</v>
      </c>
      <c r="D78" s="32">
        <v>211</v>
      </c>
      <c r="E78" s="33">
        <v>61.3</v>
      </c>
    </row>
    <row r="79" spans="2:5" ht="12" customHeight="1" x14ac:dyDescent="0.2">
      <c r="B79" s="19" t="s">
        <v>63</v>
      </c>
      <c r="C79" s="32">
        <v>281</v>
      </c>
      <c r="D79" s="32">
        <v>210</v>
      </c>
      <c r="E79" s="33">
        <v>74.7</v>
      </c>
    </row>
    <row r="80" spans="2:5" ht="12" customHeight="1" x14ac:dyDescent="0.2">
      <c r="B80" s="37" t="s">
        <v>64</v>
      </c>
      <c r="C80" s="38">
        <v>63</v>
      </c>
      <c r="D80" s="38">
        <v>1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>
        <v>0</v>
      </c>
      <c r="D82" s="35">
        <v>0</v>
      </c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3">
        <v>63</v>
      </c>
      <c r="D89" s="43">
        <v>1</v>
      </c>
      <c r="E89" s="44"/>
    </row>
    <row r="90" spans="2:5" ht="12" customHeight="1" x14ac:dyDescent="0.2">
      <c r="B90" s="19" t="s">
        <v>73</v>
      </c>
      <c r="C90" s="38">
        <v>67117</v>
      </c>
      <c r="D90" s="38">
        <v>13934</v>
      </c>
      <c r="E90" s="39">
        <v>20.8</v>
      </c>
    </row>
    <row r="91" spans="2:5" ht="12" customHeight="1" x14ac:dyDescent="0.2">
      <c r="B91" s="19" t="s">
        <v>74</v>
      </c>
      <c r="C91" s="32">
        <v>2278</v>
      </c>
      <c r="D91" s="32">
        <v>1589</v>
      </c>
      <c r="E91" s="33">
        <v>69.8</v>
      </c>
    </row>
    <row r="92" spans="2:5" ht="12" customHeight="1" x14ac:dyDescent="0.2">
      <c r="B92" s="19" t="s">
        <v>117</v>
      </c>
      <c r="C92" s="32">
        <v>26776</v>
      </c>
      <c r="D92" s="32">
        <v>6214</v>
      </c>
      <c r="E92" s="33">
        <v>23.2</v>
      </c>
    </row>
    <row r="93" spans="2:5" ht="12" customHeight="1" x14ac:dyDescent="0.2">
      <c r="B93" s="19" t="s">
        <v>76</v>
      </c>
      <c r="C93" s="32">
        <v>37810</v>
      </c>
      <c r="D93" s="32">
        <v>6020</v>
      </c>
      <c r="E93" s="33">
        <v>15.9</v>
      </c>
    </row>
    <row r="94" spans="2:5" ht="12" customHeight="1" x14ac:dyDescent="0.2">
      <c r="B94" s="19" t="s">
        <v>118</v>
      </c>
      <c r="C94" s="32">
        <v>253</v>
      </c>
      <c r="D94" s="32">
        <v>111</v>
      </c>
      <c r="E94" s="33">
        <v>43.9</v>
      </c>
    </row>
    <row r="95" spans="2:5" ht="12" customHeight="1" x14ac:dyDescent="0.2">
      <c r="B95" s="19" t="s">
        <v>78</v>
      </c>
      <c r="C95" s="20">
        <v>5470</v>
      </c>
      <c r="D95" s="20">
        <v>4141</v>
      </c>
      <c r="E95" s="21">
        <v>75.7</v>
      </c>
    </row>
    <row r="96" spans="2:5" ht="12" customHeight="1" x14ac:dyDescent="0.2">
      <c r="B96" s="19" t="s">
        <v>84</v>
      </c>
      <c r="C96" s="32">
        <v>189</v>
      </c>
      <c r="D96" s="32">
        <v>189</v>
      </c>
      <c r="E96" s="21">
        <v>100</v>
      </c>
    </row>
    <row r="97" spans="2:5" ht="12" customHeight="1" x14ac:dyDescent="0.2">
      <c r="B97" s="19" t="s">
        <v>79</v>
      </c>
      <c r="C97" s="32">
        <v>181</v>
      </c>
      <c r="D97" s="32">
        <v>181</v>
      </c>
      <c r="E97" s="33">
        <v>100</v>
      </c>
    </row>
    <row r="98" spans="2:5" ht="12" customHeight="1" x14ac:dyDescent="0.2">
      <c r="B98" s="19" t="s">
        <v>80</v>
      </c>
      <c r="C98" s="32">
        <v>8</v>
      </c>
      <c r="D98" s="32">
        <v>8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5" t="s">
        <v>121</v>
      </c>
    </row>
  </sheetData>
  <hyperlinks>
    <hyperlink ref="C4" location="OCAK!A1" display="OCAK" xr:uid="{FE746DB4-7530-48B7-BF62-D04BE8D4E4AB}"/>
    <hyperlink ref="D4" location="ŞUBAT!A1" display="ŞUBAT" xr:uid="{550B7E75-B263-4FCF-8F4C-BEE30083240E}"/>
    <hyperlink ref="E4" location="'MART '!A1" display="MART" xr:uid="{5E96CE9D-2B34-43C1-85A1-F7E5CA132CAA}"/>
    <hyperlink ref="C5" location="NİSAN!A1" display="NİSAN" xr:uid="{E97729E9-4FB0-4675-A31C-21302C8BD36B}"/>
    <hyperlink ref="D5" location="MAYIS!A1" display="MAYIS" xr:uid="{704EFBFD-ECF2-44F9-86DA-33F5C1D8A938}"/>
    <hyperlink ref="E5" location="HAZİRAN!A1" display="HAZİRAN" xr:uid="{9FF850F3-E621-4722-A83F-5D856462446C}"/>
    <hyperlink ref="C6" location="TEMMUZ!A1" display="TEMMUZ" xr:uid="{03C10128-EDC9-4762-BA43-11E26A076D0F}"/>
    <hyperlink ref="D6" location="AĞUSTOS!A1" display="AĞUSTOS" xr:uid="{38CCAAC2-972F-4915-AE5C-54E06ECBDE8A}"/>
    <hyperlink ref="E6" location="EYLÜL!A1" display="EYLÜL" xr:uid="{D5934167-4B10-4BD1-A9B2-824B4D30D604}"/>
    <hyperlink ref="C7" location="EKİM!A1" display="EKİM" xr:uid="{21A40C95-247C-4A76-8979-A67542DA87AF}"/>
    <hyperlink ref="D7" location="KASIM!A1" display="KASIM" xr:uid="{B98C2E9A-1A37-4E14-9A35-DC1853BAD101}"/>
    <hyperlink ref="E7" location="ARALIK!A1" display="ARALIK" xr:uid="{DF64FB09-F9D9-4F41-8C99-FB51A24C277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1638-951D-47D3-88E6-C82CAC299277}">
  <dimension ref="B2:F99"/>
  <sheetViews>
    <sheetView showGridLines="0" zoomScaleNormal="100" zoomScaleSheetLayoutView="75" workbookViewId="0">
      <selection activeCell="D6" sqref="D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193563</v>
      </c>
      <c r="D10" s="20">
        <v>56113</v>
      </c>
      <c r="E10" s="21">
        <v>28.989527957305889</v>
      </c>
    </row>
    <row r="11" spans="2:5" ht="12" customHeight="1" x14ac:dyDescent="0.2">
      <c r="B11" s="22" t="s">
        <v>4</v>
      </c>
      <c r="C11" s="23">
        <v>130187</v>
      </c>
      <c r="D11" s="23">
        <v>47400</v>
      </c>
      <c r="E11" s="24">
        <v>36.40916527763909</v>
      </c>
    </row>
    <row r="12" spans="2:5" ht="12" customHeight="1" x14ac:dyDescent="0.2">
      <c r="B12" s="22" t="s">
        <v>5</v>
      </c>
      <c r="C12" s="23">
        <v>58301</v>
      </c>
      <c r="D12" s="23">
        <v>22356</v>
      </c>
      <c r="E12" s="24">
        <v>38.345825972110255</v>
      </c>
    </row>
    <row r="13" spans="2:5" ht="12" customHeight="1" x14ac:dyDescent="0.2">
      <c r="B13" s="22" t="s">
        <v>6</v>
      </c>
      <c r="C13" s="25">
        <v>53364</v>
      </c>
      <c r="D13" s="25">
        <v>20361</v>
      </c>
      <c r="E13" s="26">
        <v>38.154935911850686</v>
      </c>
    </row>
    <row r="14" spans="2:5" ht="12" customHeight="1" x14ac:dyDescent="0.2">
      <c r="B14" s="27" t="s">
        <v>7</v>
      </c>
      <c r="C14" s="28">
        <v>14008</v>
      </c>
      <c r="D14" s="28">
        <v>1826</v>
      </c>
      <c r="E14" s="29">
        <v>13.03540833809252</v>
      </c>
    </row>
    <row r="15" spans="2:5" ht="12" customHeight="1" x14ac:dyDescent="0.2">
      <c r="B15" s="27" t="s">
        <v>8</v>
      </c>
      <c r="C15" s="28">
        <v>4511</v>
      </c>
      <c r="D15" s="28">
        <v>616</v>
      </c>
      <c r="E15" s="29">
        <v>13.65550875637331</v>
      </c>
    </row>
    <row r="16" spans="2:5" ht="12" customHeight="1" x14ac:dyDescent="0.2">
      <c r="B16" s="27" t="s">
        <v>9</v>
      </c>
      <c r="C16" s="28">
        <v>31871</v>
      </c>
      <c r="D16" s="28">
        <v>16842</v>
      </c>
      <c r="E16" s="29">
        <v>52.844278497693828</v>
      </c>
    </row>
    <row r="17" spans="2:5" ht="12" customHeight="1" x14ac:dyDescent="0.2">
      <c r="B17" s="27" t="s">
        <v>10</v>
      </c>
      <c r="C17" s="28">
        <v>2974</v>
      </c>
      <c r="D17" s="28">
        <v>1077</v>
      </c>
      <c r="E17" s="29">
        <v>36.213853396099523</v>
      </c>
    </row>
    <row r="18" spans="2:5" ht="12" customHeight="1" x14ac:dyDescent="0.2">
      <c r="B18" s="22" t="s">
        <v>11</v>
      </c>
      <c r="C18" s="23">
        <v>4937</v>
      </c>
      <c r="D18" s="23">
        <v>1995</v>
      </c>
      <c r="E18" s="24">
        <v>40.409155357504559</v>
      </c>
    </row>
    <row r="19" spans="2:5" ht="12" customHeight="1" x14ac:dyDescent="0.2">
      <c r="B19" s="27" t="s">
        <v>12</v>
      </c>
      <c r="C19" s="28">
        <v>1715</v>
      </c>
      <c r="D19" s="28">
        <v>101</v>
      </c>
      <c r="E19" s="29">
        <v>5.889212827988338</v>
      </c>
    </row>
    <row r="20" spans="2:5" ht="12" customHeight="1" x14ac:dyDescent="0.2">
      <c r="B20" s="27" t="s">
        <v>13</v>
      </c>
      <c r="C20" s="28">
        <v>1</v>
      </c>
      <c r="D20" s="28">
        <v>0</v>
      </c>
      <c r="E20" s="29"/>
    </row>
    <row r="21" spans="2:5" ht="12" customHeight="1" x14ac:dyDescent="0.2">
      <c r="B21" s="27" t="s">
        <v>14</v>
      </c>
      <c r="C21" s="28">
        <v>3221</v>
      </c>
      <c r="D21" s="28">
        <v>1894</v>
      </c>
      <c r="E21" s="29">
        <v>58.801614405464143</v>
      </c>
    </row>
    <row r="22" spans="2:5" s="4" customFormat="1" ht="12" customHeight="1" x14ac:dyDescent="0.2">
      <c r="B22" s="22" t="s">
        <v>15</v>
      </c>
      <c r="C22" s="23">
        <v>24856</v>
      </c>
      <c r="D22" s="23">
        <v>5663</v>
      </c>
      <c r="E22" s="24">
        <v>22.783231412938527</v>
      </c>
    </row>
    <row r="23" spans="2:5" s="4" customFormat="1" ht="12" customHeight="1" x14ac:dyDescent="0.2">
      <c r="B23" s="27" t="s">
        <v>16</v>
      </c>
      <c r="C23" s="30">
        <v>34</v>
      </c>
      <c r="D23" s="30">
        <v>18</v>
      </c>
      <c r="E23" s="31">
        <v>52.941176470588239</v>
      </c>
    </row>
    <row r="24" spans="2:5" ht="12" customHeight="1" x14ac:dyDescent="0.2">
      <c r="B24" s="27" t="s">
        <v>17</v>
      </c>
      <c r="C24" s="30">
        <v>24822</v>
      </c>
      <c r="D24" s="30">
        <v>5645</v>
      </c>
      <c r="E24" s="31">
        <v>22.741922488115382</v>
      </c>
    </row>
    <row r="25" spans="2:5" s="4" customFormat="1" ht="12" customHeight="1" x14ac:dyDescent="0.2">
      <c r="B25" s="22" t="s">
        <v>18</v>
      </c>
      <c r="C25" s="23">
        <v>25370</v>
      </c>
      <c r="D25" s="23">
        <v>8197</v>
      </c>
      <c r="E25" s="24">
        <v>32.30981474182105</v>
      </c>
    </row>
    <row r="26" spans="2:5" ht="12" customHeight="1" x14ac:dyDescent="0.2">
      <c r="B26" s="22" t="s">
        <v>19</v>
      </c>
      <c r="C26" s="23">
        <v>22970</v>
      </c>
      <c r="D26" s="23">
        <v>6672</v>
      </c>
      <c r="E26" s="24">
        <v>29.046582498911622</v>
      </c>
    </row>
    <row r="27" spans="2:5" ht="12" customHeight="1" x14ac:dyDescent="0.2">
      <c r="B27" s="27" t="s">
        <v>20</v>
      </c>
      <c r="C27" s="28">
        <v>21090</v>
      </c>
      <c r="D27" s="28">
        <v>5112</v>
      </c>
      <c r="E27" s="29">
        <v>24.238975817923187</v>
      </c>
    </row>
    <row r="28" spans="2:5" ht="12" customHeight="1" x14ac:dyDescent="0.2">
      <c r="B28" s="27" t="s">
        <v>21</v>
      </c>
      <c r="C28" s="28">
        <v>1880</v>
      </c>
      <c r="D28" s="28">
        <v>1560</v>
      </c>
      <c r="E28" s="29">
        <v>82.978723404255319</v>
      </c>
    </row>
    <row r="29" spans="2:5" ht="12" customHeight="1" x14ac:dyDescent="0.2">
      <c r="B29" s="22" t="s">
        <v>22</v>
      </c>
      <c r="C29" s="25">
        <v>1365</v>
      </c>
      <c r="D29" s="25">
        <v>849</v>
      </c>
      <c r="E29" s="26">
        <v>62.197802197802197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859</v>
      </c>
      <c r="D31" s="28">
        <v>843</v>
      </c>
      <c r="E31" s="29">
        <v>98.137369033760194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417</v>
      </c>
      <c r="D33" s="28">
        <v>6</v>
      </c>
      <c r="E33" s="29">
        <v>1.4388489208633095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1031</v>
      </c>
      <c r="D37" s="25">
        <v>676</v>
      </c>
      <c r="E37" s="26">
        <v>65.567410281280317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441</v>
      </c>
      <c r="D41" s="23">
        <v>441</v>
      </c>
      <c r="E41" s="24">
        <v>100</v>
      </c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>
        <v>440</v>
      </c>
      <c r="D43" s="30">
        <v>440</v>
      </c>
      <c r="E43" s="31">
        <v>100</v>
      </c>
    </row>
    <row r="44" spans="2:6" s="4" customFormat="1" ht="12" customHeight="1" x14ac:dyDescent="0.2">
      <c r="B44" s="27" t="s">
        <v>35</v>
      </c>
      <c r="C44" s="28">
        <v>1</v>
      </c>
      <c r="D44" s="28">
        <v>1</v>
      </c>
      <c r="E44" s="29">
        <v>100</v>
      </c>
    </row>
    <row r="45" spans="2:6" ht="12" customHeight="1" x14ac:dyDescent="0.2">
      <c r="B45" s="22" t="s">
        <v>36</v>
      </c>
      <c r="C45" s="23">
        <v>11465</v>
      </c>
      <c r="D45" s="23">
        <v>5304</v>
      </c>
      <c r="E45" s="24">
        <v>46.26253815961622</v>
      </c>
    </row>
    <row r="46" spans="2:6" ht="12" customHeight="1" x14ac:dyDescent="0.2">
      <c r="B46" s="22" t="s">
        <v>37</v>
      </c>
      <c r="C46" s="25">
        <v>9296</v>
      </c>
      <c r="D46" s="25">
        <v>5439</v>
      </c>
      <c r="E46" s="26">
        <v>58.50903614457831</v>
      </c>
      <c r="F46" s="5"/>
    </row>
    <row r="47" spans="2:6" ht="12" customHeight="1" x14ac:dyDescent="0.2">
      <c r="B47" s="22" t="s">
        <v>38</v>
      </c>
      <c r="C47" s="25">
        <v>458</v>
      </c>
      <c r="D47" s="25">
        <v>0</v>
      </c>
      <c r="E47" s="26"/>
    </row>
    <row r="48" spans="2:6" ht="12" customHeight="1" x14ac:dyDescent="0.2">
      <c r="B48" s="19" t="s">
        <v>82</v>
      </c>
      <c r="C48" s="20">
        <v>5029</v>
      </c>
      <c r="D48" s="20">
        <v>4211</v>
      </c>
      <c r="E48" s="26">
        <v>83.734340823225295</v>
      </c>
    </row>
    <row r="49" spans="2:5" ht="12" customHeight="1" x14ac:dyDescent="0.2">
      <c r="B49" s="19" t="s">
        <v>39</v>
      </c>
      <c r="C49" s="32">
        <v>907</v>
      </c>
      <c r="D49" s="32">
        <v>822</v>
      </c>
      <c r="E49" s="33">
        <v>90.628445424476297</v>
      </c>
    </row>
    <row r="50" spans="2:5" ht="12" customHeight="1" x14ac:dyDescent="0.2">
      <c r="B50" s="19" t="s">
        <v>40</v>
      </c>
      <c r="C50" s="32">
        <v>883</v>
      </c>
      <c r="D50" s="32">
        <v>802</v>
      </c>
      <c r="E50" s="33">
        <v>90.826727066817668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883</v>
      </c>
      <c r="D52" s="35">
        <v>802</v>
      </c>
      <c r="E52" s="36">
        <v>90.826727066817668</v>
      </c>
    </row>
    <row r="53" spans="2:5" ht="12" customHeight="1" x14ac:dyDescent="0.2">
      <c r="B53" s="19" t="s">
        <v>43</v>
      </c>
      <c r="C53" s="32">
        <v>24</v>
      </c>
      <c r="D53" s="32">
        <v>20</v>
      </c>
      <c r="E53" s="33">
        <v>83.333333333333343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24</v>
      </c>
      <c r="D55" s="35">
        <v>20</v>
      </c>
      <c r="E55" s="36">
        <v>83.333333333333343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1173</v>
      </c>
      <c r="D59" s="32">
        <v>1173</v>
      </c>
      <c r="E59" s="33">
        <v>100</v>
      </c>
    </row>
    <row r="60" spans="2:5" ht="12" customHeight="1" x14ac:dyDescent="0.2">
      <c r="B60" s="19" t="s">
        <v>48</v>
      </c>
      <c r="C60" s="32">
        <v>1173</v>
      </c>
      <c r="D60" s="32">
        <v>1173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2881</v>
      </c>
      <c r="D62" s="32">
        <v>2187</v>
      </c>
      <c r="E62" s="33">
        <v>75.911141964595629</v>
      </c>
    </row>
    <row r="63" spans="2:5" s="4" customFormat="1" ht="12" customHeight="1" x14ac:dyDescent="0.2">
      <c r="B63" s="19" t="s">
        <v>51</v>
      </c>
      <c r="C63" s="32">
        <v>2852</v>
      </c>
      <c r="D63" s="32">
        <v>2158</v>
      </c>
      <c r="E63" s="33">
        <v>75.66619915848527</v>
      </c>
    </row>
    <row r="64" spans="2:5" ht="12" customHeight="1" x14ac:dyDescent="0.2">
      <c r="B64" s="19" t="s">
        <v>88</v>
      </c>
      <c r="C64" s="32">
        <v>29</v>
      </c>
      <c r="D64" s="32">
        <v>29</v>
      </c>
      <c r="E64" s="33">
        <v>100</v>
      </c>
    </row>
    <row r="65" spans="2:5" ht="12" customHeight="1" x14ac:dyDescent="0.2">
      <c r="B65" s="19" t="s">
        <v>52</v>
      </c>
      <c r="C65" s="32">
        <v>68</v>
      </c>
      <c r="D65" s="32">
        <v>29</v>
      </c>
      <c r="E65" s="33">
        <v>42.647058823529413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58324</v>
      </c>
      <c r="D71" s="20">
        <v>4479</v>
      </c>
      <c r="E71" s="21">
        <v>7.6795144365955696</v>
      </c>
    </row>
    <row r="72" spans="2:5" ht="12" customHeight="1" x14ac:dyDescent="0.2">
      <c r="B72" s="19" t="s">
        <v>57</v>
      </c>
      <c r="C72" s="32">
        <v>7679</v>
      </c>
      <c r="D72" s="32">
        <v>196</v>
      </c>
      <c r="E72" s="33">
        <v>2.552415679124886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7586</v>
      </c>
      <c r="D75" s="38">
        <v>123</v>
      </c>
      <c r="E75" s="39">
        <v>1.6214078565779066</v>
      </c>
    </row>
    <row r="76" spans="2:5" ht="12" customHeight="1" x14ac:dyDescent="0.2">
      <c r="B76" s="19" t="s">
        <v>61</v>
      </c>
      <c r="C76" s="32">
        <v>93</v>
      </c>
      <c r="D76" s="32">
        <v>73</v>
      </c>
      <c r="E76" s="33">
        <v>78.494623655913969</v>
      </c>
    </row>
    <row r="77" spans="2:5" ht="12" customHeight="1" x14ac:dyDescent="0.2">
      <c r="B77" s="19" t="s">
        <v>62</v>
      </c>
      <c r="C77" s="32">
        <v>151</v>
      </c>
      <c r="D77" s="32">
        <v>23</v>
      </c>
      <c r="E77" s="33">
        <v>15.231788079470199</v>
      </c>
    </row>
    <row r="78" spans="2:5" ht="12" customHeight="1" x14ac:dyDescent="0.2">
      <c r="B78" s="19" t="s">
        <v>63</v>
      </c>
      <c r="C78" s="32">
        <v>88</v>
      </c>
      <c r="D78" s="32">
        <v>23</v>
      </c>
      <c r="E78" s="33">
        <v>26.136363636363637</v>
      </c>
    </row>
    <row r="79" spans="2:5" ht="12" customHeight="1" x14ac:dyDescent="0.2">
      <c r="B79" s="19" t="s">
        <v>64</v>
      </c>
      <c r="C79" s="32">
        <v>63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0</v>
      </c>
      <c r="E88" s="36"/>
    </row>
    <row r="89" spans="2:5" ht="12" customHeight="1" x14ac:dyDescent="0.2">
      <c r="B89" s="19" t="s">
        <v>73</v>
      </c>
      <c r="C89" s="32">
        <v>49362</v>
      </c>
      <c r="D89" s="32">
        <v>3588</v>
      </c>
      <c r="E89" s="33">
        <v>7.2687492403063088</v>
      </c>
    </row>
    <row r="90" spans="2:5" ht="12" customHeight="1" x14ac:dyDescent="0.2">
      <c r="B90" s="19" t="s">
        <v>74</v>
      </c>
      <c r="C90" s="38">
        <v>1065</v>
      </c>
      <c r="D90" s="38">
        <v>452</v>
      </c>
      <c r="E90" s="39">
        <v>42.441314553990608</v>
      </c>
    </row>
    <row r="91" spans="2:5" ht="12" customHeight="1" x14ac:dyDescent="0.2">
      <c r="B91" s="19" t="s">
        <v>75</v>
      </c>
      <c r="C91" s="32">
        <v>18260</v>
      </c>
      <c r="D91" s="32">
        <v>1442</v>
      </c>
      <c r="E91" s="33">
        <v>7.8970427163198238</v>
      </c>
    </row>
    <row r="92" spans="2:5" ht="12" customHeight="1" x14ac:dyDescent="0.2">
      <c r="B92" s="19" t="s">
        <v>76</v>
      </c>
      <c r="C92" s="32">
        <v>29894</v>
      </c>
      <c r="D92" s="32">
        <v>1693</v>
      </c>
      <c r="E92" s="33">
        <v>5.663343814812337</v>
      </c>
    </row>
    <row r="93" spans="2:5" ht="12" customHeight="1" x14ac:dyDescent="0.2">
      <c r="B93" s="19" t="s">
        <v>77</v>
      </c>
      <c r="C93" s="32">
        <v>143</v>
      </c>
      <c r="D93" s="32">
        <v>1</v>
      </c>
      <c r="E93" s="33">
        <v>0.69930069930069927</v>
      </c>
    </row>
    <row r="94" spans="2:5" ht="12" customHeight="1" x14ac:dyDescent="0.2">
      <c r="B94" s="19" t="s">
        <v>78</v>
      </c>
      <c r="C94" s="32">
        <v>1132</v>
      </c>
      <c r="D94" s="32">
        <v>672</v>
      </c>
      <c r="E94" s="33">
        <v>59.363957597173147</v>
      </c>
    </row>
    <row r="95" spans="2:5" ht="12" customHeight="1" x14ac:dyDescent="0.2">
      <c r="B95" s="19" t="s">
        <v>84</v>
      </c>
      <c r="C95" s="20">
        <v>23</v>
      </c>
      <c r="D95" s="20">
        <v>23</v>
      </c>
      <c r="E95" s="21">
        <v>100</v>
      </c>
    </row>
    <row r="96" spans="2:5" ht="12" customHeight="1" x14ac:dyDescent="0.2">
      <c r="B96" s="19" t="s">
        <v>79</v>
      </c>
      <c r="C96" s="32">
        <v>23</v>
      </c>
      <c r="D96" s="32">
        <v>23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1B0E55E-86F5-40FD-ABD9-C22655EB7559}"/>
    <hyperlink ref="D4" location="ŞUBAT!A1" display="ŞUBAT" xr:uid="{5C04B33E-1695-4E30-B4ED-109F5EAD8809}"/>
    <hyperlink ref="E4" location="'MART '!A1" display="MART" xr:uid="{72133E18-9DE1-4D46-9AD9-59AD25F07D37}"/>
    <hyperlink ref="C5" location="NİSAN!A1" display="NİSAN" xr:uid="{F7C42F64-65BD-43ED-A035-C8E8A3276F86}"/>
    <hyperlink ref="D5" location="MAYIS!A1" display="MAYIS" xr:uid="{89D180CD-69E4-4F04-AAEA-59574C3832C8}"/>
    <hyperlink ref="E5" location="HAZİRAN!A1" display="HAZİRAN" xr:uid="{9990EC1D-ADCD-4C34-A889-3BF41B3EE335}"/>
    <hyperlink ref="C6" location="TEMMUZ!A1" display="TEMMUZ" xr:uid="{50F461BA-ADBE-43E4-89F9-E12CDCFE0AA3}"/>
    <hyperlink ref="D6" location="AĞUSTOS!A1" display="AĞUSTOS" xr:uid="{2DB1C37B-D356-47F1-912F-346D46B2137B}"/>
    <hyperlink ref="E6" location="EYLÜL!A1" display="EYLÜL" xr:uid="{398B4F60-DF0E-40AB-A5EE-1D24DEA755B4}"/>
    <hyperlink ref="C7" location="EKİM!A1" display="EKİM" xr:uid="{F6185697-4AD0-46C9-88CD-5BD4328715FC}"/>
    <hyperlink ref="D7" location="KASIM!A1" display="KASIM" xr:uid="{C03DD6DF-7F57-4C05-AE0C-24084D9C8691}"/>
    <hyperlink ref="E7" location="ARALIK!A1" display="ARALIK" xr:uid="{7EE3C99F-DE1C-4F6A-A40F-7CBE2B4C284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4407-51E3-4735-A75D-DE0DA23A458E}">
  <dimension ref="B2:F99"/>
  <sheetViews>
    <sheetView showGridLines="0" zoomScaleNormal="100" zoomScaleSheetLayoutView="75" workbookViewId="0">
      <selection activeCell="E4" sqref="E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171706</v>
      </c>
      <c r="D10" s="20">
        <v>39258</v>
      </c>
      <c r="E10" s="21">
        <v>22.863499237068012</v>
      </c>
    </row>
    <row r="11" spans="2:5" ht="12" customHeight="1" x14ac:dyDescent="0.2">
      <c r="B11" s="22" t="s">
        <v>4</v>
      </c>
      <c r="C11" s="23">
        <v>112989</v>
      </c>
      <c r="D11" s="23">
        <v>33516</v>
      </c>
      <c r="E11" s="24">
        <v>29.663064546106259</v>
      </c>
    </row>
    <row r="12" spans="2:5" ht="12" customHeight="1" x14ac:dyDescent="0.2">
      <c r="B12" s="22" t="s">
        <v>5</v>
      </c>
      <c r="C12" s="23">
        <v>47755</v>
      </c>
      <c r="D12" s="23">
        <v>15184</v>
      </c>
      <c r="E12" s="24">
        <v>31.795623494921998</v>
      </c>
    </row>
    <row r="13" spans="2:5" ht="12" customHeight="1" x14ac:dyDescent="0.2">
      <c r="B13" s="22" t="s">
        <v>6</v>
      </c>
      <c r="C13" s="25">
        <v>42832</v>
      </c>
      <c r="D13" s="25">
        <v>13347</v>
      </c>
      <c r="E13" s="26">
        <v>31.161281285020547</v>
      </c>
    </row>
    <row r="14" spans="2:5" ht="12" customHeight="1" x14ac:dyDescent="0.2">
      <c r="B14" s="27" t="s">
        <v>7</v>
      </c>
      <c r="C14" s="28">
        <v>8298</v>
      </c>
      <c r="D14" s="28">
        <v>245</v>
      </c>
      <c r="E14" s="29">
        <v>2.9525186791998075</v>
      </c>
    </row>
    <row r="15" spans="2:5" ht="12" customHeight="1" x14ac:dyDescent="0.2">
      <c r="B15" s="27" t="s">
        <v>8</v>
      </c>
      <c r="C15" s="28">
        <v>4439</v>
      </c>
      <c r="D15" s="28">
        <v>479</v>
      </c>
      <c r="E15" s="29">
        <v>10.790718630322145</v>
      </c>
    </row>
    <row r="16" spans="2:5" ht="12" customHeight="1" x14ac:dyDescent="0.2">
      <c r="B16" s="27" t="s">
        <v>9</v>
      </c>
      <c r="C16" s="28">
        <v>27001</v>
      </c>
      <c r="D16" s="28">
        <v>11687</v>
      </c>
      <c r="E16" s="29">
        <v>43.283582089552233</v>
      </c>
    </row>
    <row r="17" spans="2:5" ht="12" customHeight="1" x14ac:dyDescent="0.2">
      <c r="B17" s="27" t="s">
        <v>10</v>
      </c>
      <c r="C17" s="28">
        <v>3094</v>
      </c>
      <c r="D17" s="28">
        <v>936</v>
      </c>
      <c r="E17" s="29">
        <v>30.252100840336134</v>
      </c>
    </row>
    <row r="18" spans="2:5" ht="12" customHeight="1" x14ac:dyDescent="0.2">
      <c r="B18" s="22" t="s">
        <v>11</v>
      </c>
      <c r="C18" s="23">
        <v>4923</v>
      </c>
      <c r="D18" s="23">
        <v>1837</v>
      </c>
      <c r="E18" s="24">
        <v>37.314645541336581</v>
      </c>
    </row>
    <row r="19" spans="2:5" ht="12" customHeight="1" x14ac:dyDescent="0.2">
      <c r="B19" s="27" t="s">
        <v>12</v>
      </c>
      <c r="C19" s="28">
        <v>1715</v>
      </c>
      <c r="D19" s="28">
        <v>84</v>
      </c>
      <c r="E19" s="29">
        <v>4.8979591836734695</v>
      </c>
    </row>
    <row r="20" spans="2:5" ht="12" customHeight="1" x14ac:dyDescent="0.2">
      <c r="B20" s="27" t="s">
        <v>13</v>
      </c>
      <c r="C20" s="28">
        <v>1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3207</v>
      </c>
      <c r="D21" s="28">
        <v>1753</v>
      </c>
      <c r="E21" s="29">
        <v>54.661677580293109</v>
      </c>
    </row>
    <row r="22" spans="2:5" s="4" customFormat="1" ht="12" customHeight="1" x14ac:dyDescent="0.2">
      <c r="B22" s="22" t="s">
        <v>15</v>
      </c>
      <c r="C22" s="23">
        <v>24682</v>
      </c>
      <c r="D22" s="23">
        <v>4830</v>
      </c>
      <c r="E22" s="24">
        <v>19.568916619398752</v>
      </c>
    </row>
    <row r="23" spans="2:5" s="4" customFormat="1" ht="12" customHeight="1" x14ac:dyDescent="0.2">
      <c r="B23" s="27" t="s">
        <v>16</v>
      </c>
      <c r="C23" s="30">
        <v>26</v>
      </c>
      <c r="D23" s="30">
        <v>10</v>
      </c>
      <c r="E23" s="31">
        <v>38.461538461538467</v>
      </c>
    </row>
    <row r="24" spans="2:5" ht="12" customHeight="1" x14ac:dyDescent="0.2">
      <c r="B24" s="27" t="s">
        <v>17</v>
      </c>
      <c r="C24" s="30">
        <v>24656</v>
      </c>
      <c r="D24" s="30">
        <v>4820</v>
      </c>
      <c r="E24" s="31">
        <v>19.548994159636599</v>
      </c>
    </row>
    <row r="25" spans="2:5" s="4" customFormat="1" ht="12" customHeight="1" x14ac:dyDescent="0.2">
      <c r="B25" s="22" t="s">
        <v>18</v>
      </c>
      <c r="C25" s="23">
        <v>23147</v>
      </c>
      <c r="D25" s="23">
        <v>6275</v>
      </c>
      <c r="E25" s="24">
        <v>27.109344623493325</v>
      </c>
    </row>
    <row r="26" spans="2:5" ht="12" customHeight="1" x14ac:dyDescent="0.2">
      <c r="B26" s="22" t="s">
        <v>19</v>
      </c>
      <c r="C26" s="23">
        <v>21285</v>
      </c>
      <c r="D26" s="23">
        <v>5293</v>
      </c>
      <c r="E26" s="24">
        <v>24.867277425416962</v>
      </c>
    </row>
    <row r="27" spans="2:5" ht="12" customHeight="1" x14ac:dyDescent="0.2">
      <c r="B27" s="27" t="s">
        <v>20</v>
      </c>
      <c r="C27" s="28">
        <v>19816</v>
      </c>
      <c r="D27" s="28">
        <v>4192</v>
      </c>
      <c r="E27" s="29">
        <v>21.154622527250709</v>
      </c>
    </row>
    <row r="28" spans="2:5" ht="12" customHeight="1" x14ac:dyDescent="0.2">
      <c r="B28" s="27" t="s">
        <v>21</v>
      </c>
      <c r="C28" s="28">
        <v>1469</v>
      </c>
      <c r="D28" s="28">
        <v>1101</v>
      </c>
      <c r="E28" s="29">
        <v>74.948944860449288</v>
      </c>
    </row>
    <row r="29" spans="2:5" ht="12" customHeight="1" x14ac:dyDescent="0.2">
      <c r="B29" s="22" t="s">
        <v>22</v>
      </c>
      <c r="C29" s="25">
        <v>1024</v>
      </c>
      <c r="D29" s="25">
        <v>518</v>
      </c>
      <c r="E29" s="26">
        <v>50.5859375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530</v>
      </c>
      <c r="D31" s="28">
        <v>514</v>
      </c>
      <c r="E31" s="29">
        <v>96.981132075471692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405</v>
      </c>
      <c r="D33" s="28">
        <v>4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834</v>
      </c>
      <c r="D37" s="25">
        <v>464</v>
      </c>
      <c r="E37" s="26">
        <v>55.635491606714623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9634</v>
      </c>
      <c r="D45" s="23">
        <v>3690</v>
      </c>
      <c r="E45" s="24">
        <v>38.301847623001869</v>
      </c>
    </row>
    <row r="46" spans="2:6" ht="12" customHeight="1" x14ac:dyDescent="0.2">
      <c r="B46" s="22" t="s">
        <v>37</v>
      </c>
      <c r="C46" s="25">
        <v>7313</v>
      </c>
      <c r="D46" s="25">
        <v>3537</v>
      </c>
      <c r="E46" s="26">
        <v>48.365923697524956</v>
      </c>
      <c r="F46" s="5"/>
    </row>
    <row r="47" spans="2:6" ht="12" customHeight="1" x14ac:dyDescent="0.2">
      <c r="B47" s="22" t="s">
        <v>38</v>
      </c>
      <c r="C47" s="25">
        <v>458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3753</v>
      </c>
      <c r="D48" s="20">
        <v>2937</v>
      </c>
      <c r="E48" s="26">
        <v>78.257394084732212</v>
      </c>
    </row>
    <row r="49" spans="2:5" ht="12" customHeight="1" x14ac:dyDescent="0.2">
      <c r="B49" s="19" t="s">
        <v>39</v>
      </c>
      <c r="C49" s="32">
        <v>577</v>
      </c>
      <c r="D49" s="32">
        <v>504</v>
      </c>
      <c r="E49" s="33">
        <v>87.348353552859621</v>
      </c>
    </row>
    <row r="50" spans="2:5" ht="12" customHeight="1" x14ac:dyDescent="0.2">
      <c r="B50" s="19" t="s">
        <v>40</v>
      </c>
      <c r="C50" s="32">
        <v>553</v>
      </c>
      <c r="D50" s="32">
        <v>485</v>
      </c>
      <c r="E50" s="33">
        <v>87.703435804701627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553</v>
      </c>
      <c r="D52" s="35">
        <v>485</v>
      </c>
      <c r="E52" s="36">
        <v>87.703435804701627</v>
      </c>
    </row>
    <row r="53" spans="2:5" ht="12" customHeight="1" x14ac:dyDescent="0.2">
      <c r="B53" s="19" t="s">
        <v>43</v>
      </c>
      <c r="C53" s="32">
        <v>24</v>
      </c>
      <c r="D53" s="32">
        <v>19</v>
      </c>
      <c r="E53" s="33">
        <v>79.166666666666657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24</v>
      </c>
      <c r="D55" s="35">
        <v>19</v>
      </c>
      <c r="E55" s="36">
        <v>79.166666666666657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1092</v>
      </c>
      <c r="D59" s="32">
        <v>1092</v>
      </c>
      <c r="E59" s="33">
        <v>100</v>
      </c>
    </row>
    <row r="60" spans="2:5" ht="12" customHeight="1" x14ac:dyDescent="0.2">
      <c r="B60" s="19" t="s">
        <v>48</v>
      </c>
      <c r="C60" s="32">
        <v>1092</v>
      </c>
      <c r="D60" s="32">
        <v>1092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2025</v>
      </c>
      <c r="D62" s="32">
        <v>1323</v>
      </c>
      <c r="E62" s="33">
        <v>65.333333333333329</v>
      </c>
    </row>
    <row r="63" spans="2:5" s="4" customFormat="1" ht="12" customHeight="1" x14ac:dyDescent="0.2">
      <c r="B63" s="19" t="s">
        <v>51</v>
      </c>
      <c r="C63" s="32">
        <v>2025</v>
      </c>
      <c r="D63" s="32">
        <v>1323</v>
      </c>
      <c r="E63" s="33">
        <v>65.333333333333329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59</v>
      </c>
      <c r="D65" s="32">
        <v>18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54958</v>
      </c>
      <c r="D71" s="20">
        <v>2799</v>
      </c>
      <c r="E71" s="21">
        <v>5.0929800938898797</v>
      </c>
    </row>
    <row r="72" spans="2:5" ht="12" customHeight="1" x14ac:dyDescent="0.2">
      <c r="B72" s="19" t="s">
        <v>57</v>
      </c>
      <c r="C72" s="32">
        <v>7359</v>
      </c>
      <c r="D72" s="32">
        <v>143</v>
      </c>
      <c r="E72" s="33">
        <v>1.9431988041853512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7293</v>
      </c>
      <c r="D75" s="38">
        <v>98</v>
      </c>
      <c r="E75" s="39">
        <v>1.3437542849307555</v>
      </c>
    </row>
    <row r="76" spans="2:5" ht="12" customHeight="1" x14ac:dyDescent="0.2">
      <c r="B76" s="19" t="s">
        <v>61</v>
      </c>
      <c r="C76" s="32">
        <v>66</v>
      </c>
      <c r="D76" s="32">
        <v>45</v>
      </c>
      <c r="E76" s="33">
        <v>68.181818181818173</v>
      </c>
    </row>
    <row r="77" spans="2:5" ht="12" customHeight="1" x14ac:dyDescent="0.2">
      <c r="B77" s="19" t="s">
        <v>62</v>
      </c>
      <c r="C77" s="32">
        <v>131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68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63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46611</v>
      </c>
      <c r="D89" s="32">
        <v>2233</v>
      </c>
      <c r="E89" s="33">
        <v>4.7907146381755386</v>
      </c>
    </row>
    <row r="90" spans="2:5" ht="12" customHeight="1" x14ac:dyDescent="0.2">
      <c r="B90" s="19" t="s">
        <v>74</v>
      </c>
      <c r="C90" s="38">
        <v>865</v>
      </c>
      <c r="D90" s="38">
        <v>274</v>
      </c>
      <c r="E90" s="39">
        <v>31.676300578034684</v>
      </c>
    </row>
    <row r="91" spans="2:5" ht="12" customHeight="1" x14ac:dyDescent="0.2">
      <c r="B91" s="19" t="s">
        <v>75</v>
      </c>
      <c r="C91" s="32">
        <v>17351</v>
      </c>
      <c r="D91" s="32">
        <v>787</v>
      </c>
      <c r="E91" s="33">
        <v>4.5357616275718975</v>
      </c>
    </row>
    <row r="92" spans="2:5" ht="12" customHeight="1" x14ac:dyDescent="0.2">
      <c r="B92" s="19" t="s">
        <v>76</v>
      </c>
      <c r="C92" s="32">
        <v>28252</v>
      </c>
      <c r="D92" s="32">
        <v>1171</v>
      </c>
      <c r="E92" s="33">
        <v>4.144839303412148</v>
      </c>
    </row>
    <row r="93" spans="2:5" ht="12" customHeight="1" x14ac:dyDescent="0.2">
      <c r="B93" s="19" t="s">
        <v>77</v>
      </c>
      <c r="C93" s="32">
        <v>143</v>
      </c>
      <c r="D93" s="32">
        <v>1</v>
      </c>
      <c r="E93" s="33">
        <v>0.69930069930069927</v>
      </c>
    </row>
    <row r="94" spans="2:5" ht="12" customHeight="1" x14ac:dyDescent="0.2">
      <c r="B94" s="19" t="s">
        <v>78</v>
      </c>
      <c r="C94" s="32">
        <v>857</v>
      </c>
      <c r="D94" s="32">
        <v>423</v>
      </c>
      <c r="E94" s="33">
        <v>49.358226371061839</v>
      </c>
    </row>
    <row r="95" spans="2:5" ht="12" customHeight="1" x14ac:dyDescent="0.2">
      <c r="B95" s="19" t="s">
        <v>84</v>
      </c>
      <c r="C95" s="20">
        <v>6</v>
      </c>
      <c r="D95" s="20">
        <v>6</v>
      </c>
      <c r="E95" s="21">
        <v>100</v>
      </c>
    </row>
    <row r="96" spans="2:5" ht="12" customHeight="1" x14ac:dyDescent="0.2">
      <c r="B96" s="19" t="s">
        <v>79</v>
      </c>
      <c r="C96" s="32">
        <v>6</v>
      </c>
      <c r="D96" s="32">
        <v>6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CFAAE86-5E95-483D-87AD-6B4F6136E678}"/>
    <hyperlink ref="D4" location="ŞUBAT!A1" display="ŞUBAT" xr:uid="{FFC615C9-E092-4D74-BE06-491567646B2B}"/>
    <hyperlink ref="E4" location="'MART '!A1" display="MART" xr:uid="{2A211977-81F0-4477-8A8B-B7DA76BB7461}"/>
    <hyperlink ref="C5" location="NİSAN!A1" display="NİSAN" xr:uid="{E5AB471C-D68E-4383-946A-FF1438512AC3}"/>
    <hyperlink ref="D5" location="MAYIS!A1" display="MAYIS" xr:uid="{D2878087-051E-435F-A209-F7E776C259E2}"/>
    <hyperlink ref="E5" location="HAZİRAN!A1" display="HAZİRAN" xr:uid="{352B2643-8DFE-41F0-B7B6-853C6A1AA9F8}"/>
    <hyperlink ref="C6" location="TEMMUZ!A1" display="TEMMUZ" xr:uid="{4CC43843-8456-40A3-821D-2F07BE315BB8}"/>
    <hyperlink ref="D6" location="AĞUSTOS!A1" display="AĞUSTOS" xr:uid="{84675EB5-5E7B-42E8-9966-53FB86E1BE45}"/>
    <hyperlink ref="E6" location="EYLÜL!A1" display="EYLÜL" xr:uid="{F342ADB2-3C45-498E-B911-40DCE04AC278}"/>
    <hyperlink ref="C7" location="EKİM!A1" display="EKİM" xr:uid="{A13A9D59-3F22-4571-838B-7AEEDD87F165}"/>
    <hyperlink ref="D7" location="KASIM!A1" display="KASIM" xr:uid="{D8A4DCDE-101E-4F8D-96B8-E80A8A943E5E}"/>
    <hyperlink ref="E7" location="ARALIK!A1" display="ARALIK" xr:uid="{17356DB1-A240-4FBA-B35F-A67AB8DB13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C4CA-C2CC-4DD0-A18D-A28C4C53E651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154329</v>
      </c>
      <c r="D10" s="20">
        <v>22435</v>
      </c>
      <c r="E10" s="21">
        <v>14.537125232457932</v>
      </c>
    </row>
    <row r="11" spans="2:5" ht="12" customHeight="1" x14ac:dyDescent="0.2">
      <c r="B11" s="22" t="s">
        <v>4</v>
      </c>
      <c r="C11" s="23">
        <v>98607</v>
      </c>
      <c r="D11" s="23">
        <v>19083</v>
      </c>
      <c r="E11" s="24">
        <v>19.352581459734097</v>
      </c>
    </row>
    <row r="12" spans="2:5" ht="12" customHeight="1" x14ac:dyDescent="0.2">
      <c r="B12" s="22" t="s">
        <v>5</v>
      </c>
      <c r="C12" s="23">
        <v>38077</v>
      </c>
      <c r="D12" s="23">
        <v>7028</v>
      </c>
      <c r="E12" s="24">
        <v>18.457336449825355</v>
      </c>
    </row>
    <row r="13" spans="2:5" ht="12" customHeight="1" x14ac:dyDescent="0.2">
      <c r="B13" s="22" t="s">
        <v>6</v>
      </c>
      <c r="C13" s="25">
        <v>35658</v>
      </c>
      <c r="D13" s="25">
        <v>6965</v>
      </c>
      <c r="E13" s="26">
        <v>19.532783667059288</v>
      </c>
    </row>
    <row r="14" spans="2:5" ht="12" customHeight="1" x14ac:dyDescent="0.2">
      <c r="B14" s="27" t="s">
        <v>7</v>
      </c>
      <c r="C14" s="28">
        <v>8276</v>
      </c>
      <c r="D14" s="28">
        <v>86</v>
      </c>
      <c r="E14" s="29">
        <v>1.0391493475108748</v>
      </c>
    </row>
    <row r="15" spans="2:5" ht="12" customHeight="1" x14ac:dyDescent="0.2">
      <c r="B15" s="27" t="s">
        <v>8</v>
      </c>
      <c r="C15" s="28">
        <v>3269</v>
      </c>
      <c r="D15" s="28">
        <v>42</v>
      </c>
      <c r="E15" s="29">
        <v>1.2847965738758029</v>
      </c>
    </row>
    <row r="16" spans="2:5" ht="12" customHeight="1" x14ac:dyDescent="0.2">
      <c r="B16" s="27" t="s">
        <v>9</v>
      </c>
      <c r="C16" s="28">
        <v>22743</v>
      </c>
      <c r="D16" s="28">
        <v>6766</v>
      </c>
      <c r="E16" s="29">
        <v>29.749813129314511</v>
      </c>
    </row>
    <row r="17" spans="2:5" ht="12" customHeight="1" x14ac:dyDescent="0.2">
      <c r="B17" s="27" t="s">
        <v>10</v>
      </c>
      <c r="C17" s="28">
        <v>1370</v>
      </c>
      <c r="D17" s="28">
        <v>71</v>
      </c>
      <c r="E17" s="29">
        <v>5.1824817518248176</v>
      </c>
    </row>
    <row r="18" spans="2:5" ht="12" customHeight="1" x14ac:dyDescent="0.2">
      <c r="B18" s="22" t="s">
        <v>11</v>
      </c>
      <c r="C18" s="23">
        <v>2419</v>
      </c>
      <c r="D18" s="23">
        <v>63</v>
      </c>
      <c r="E18" s="24">
        <v>2.6043819760231504</v>
      </c>
    </row>
    <row r="19" spans="2:5" ht="12" customHeight="1" x14ac:dyDescent="0.2">
      <c r="B19" s="27" t="s">
        <v>12</v>
      </c>
      <c r="C19" s="28">
        <v>1720</v>
      </c>
      <c r="D19" s="28">
        <v>57</v>
      </c>
      <c r="E19" s="29">
        <v>3.3139534883720927</v>
      </c>
    </row>
    <row r="20" spans="2:5" ht="12" customHeight="1" x14ac:dyDescent="0.2">
      <c r="B20" s="27" t="s">
        <v>13</v>
      </c>
      <c r="C20" s="28">
        <v>1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698</v>
      </c>
      <c r="D21" s="28">
        <v>6</v>
      </c>
      <c r="E21" s="29">
        <v>0.8595988538681949</v>
      </c>
    </row>
    <row r="22" spans="2:5" s="4" customFormat="1" ht="12" customHeight="1" x14ac:dyDescent="0.2">
      <c r="B22" s="22" t="s">
        <v>15</v>
      </c>
      <c r="C22" s="23">
        <v>24551</v>
      </c>
      <c r="D22" s="23">
        <v>3331</v>
      </c>
      <c r="E22" s="24">
        <v>13.567675451101788</v>
      </c>
    </row>
    <row r="23" spans="2:5" s="4" customFormat="1" ht="12" customHeight="1" x14ac:dyDescent="0.2">
      <c r="B23" s="27" t="s">
        <v>16</v>
      </c>
      <c r="C23" s="30">
        <v>19</v>
      </c>
      <c r="D23" s="30">
        <v>4</v>
      </c>
      <c r="E23" s="31">
        <v>21.052631578947366</v>
      </c>
    </row>
    <row r="24" spans="2:5" ht="12" customHeight="1" x14ac:dyDescent="0.2">
      <c r="B24" s="27" t="s">
        <v>17</v>
      </c>
      <c r="C24" s="30">
        <v>24532</v>
      </c>
      <c r="D24" s="30">
        <v>3327</v>
      </c>
      <c r="E24" s="31">
        <v>13.561878362954507</v>
      </c>
    </row>
    <row r="25" spans="2:5" s="4" customFormat="1" ht="12" customHeight="1" x14ac:dyDescent="0.2">
      <c r="B25" s="22" t="s">
        <v>18</v>
      </c>
      <c r="C25" s="23">
        <v>22009</v>
      </c>
      <c r="D25" s="23">
        <v>4902</v>
      </c>
      <c r="E25" s="24">
        <v>22.272706620019083</v>
      </c>
    </row>
    <row r="26" spans="2:5" ht="12" customHeight="1" x14ac:dyDescent="0.2">
      <c r="B26" s="22" t="s">
        <v>19</v>
      </c>
      <c r="C26" s="23">
        <v>20604</v>
      </c>
      <c r="D26" s="23">
        <v>4379</v>
      </c>
      <c r="E26" s="24">
        <v>21.25315472723743</v>
      </c>
    </row>
    <row r="27" spans="2:5" ht="12" customHeight="1" x14ac:dyDescent="0.2">
      <c r="B27" s="27" t="s">
        <v>20</v>
      </c>
      <c r="C27" s="28">
        <v>19634</v>
      </c>
      <c r="D27" s="28">
        <v>3828</v>
      </c>
      <c r="E27" s="29">
        <v>19.496791280431903</v>
      </c>
    </row>
    <row r="28" spans="2:5" ht="12" customHeight="1" x14ac:dyDescent="0.2">
      <c r="B28" s="27" t="s">
        <v>21</v>
      </c>
      <c r="C28" s="28">
        <v>970</v>
      </c>
      <c r="D28" s="28">
        <v>551</v>
      </c>
      <c r="E28" s="29">
        <v>56.804123711340203</v>
      </c>
    </row>
    <row r="29" spans="2:5" ht="12" customHeight="1" x14ac:dyDescent="0.2">
      <c r="B29" s="22" t="s">
        <v>22</v>
      </c>
      <c r="C29" s="25">
        <v>751</v>
      </c>
      <c r="D29" s="25">
        <v>235</v>
      </c>
      <c r="E29" s="26">
        <v>31.291611185086548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257</v>
      </c>
      <c r="D31" s="28">
        <v>232</v>
      </c>
      <c r="E31" s="29">
        <v>90.272373540856037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>
        <v>405</v>
      </c>
      <c r="D33" s="28">
        <v>3</v>
      </c>
      <c r="E33" s="29">
        <f>D33/C33*100</f>
        <v>0.74074074074074081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650</v>
      </c>
      <c r="D37" s="25">
        <v>288</v>
      </c>
      <c r="E37" s="26">
        <v>44.307692307692307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7745</v>
      </c>
      <c r="D45" s="23">
        <v>1916</v>
      </c>
      <c r="E45" s="24">
        <v>24.738540994189801</v>
      </c>
    </row>
    <row r="46" spans="2:6" ht="12" customHeight="1" x14ac:dyDescent="0.2">
      <c r="B46" s="22" t="s">
        <v>37</v>
      </c>
      <c r="C46" s="25">
        <v>5716</v>
      </c>
      <c r="D46" s="25">
        <v>1905</v>
      </c>
      <c r="E46" s="26">
        <v>33.327501749475161</v>
      </c>
      <c r="F46" s="5"/>
    </row>
    <row r="47" spans="2:6" ht="12" customHeight="1" x14ac:dyDescent="0.2">
      <c r="B47" s="22" t="s">
        <v>38</v>
      </c>
      <c r="C47" s="25">
        <v>509</v>
      </c>
      <c r="D47" s="25">
        <v>1</v>
      </c>
      <c r="E47" s="26">
        <v>0.19646365422396855</v>
      </c>
    </row>
    <row r="48" spans="2:6" ht="12" customHeight="1" x14ac:dyDescent="0.2">
      <c r="B48" s="19" t="s">
        <v>82</v>
      </c>
      <c r="C48" s="20">
        <v>2675</v>
      </c>
      <c r="D48" s="20">
        <v>1870</v>
      </c>
      <c r="E48" s="26">
        <v>69.90654205607477</v>
      </c>
    </row>
    <row r="49" spans="2:5" ht="12" customHeight="1" x14ac:dyDescent="0.2">
      <c r="B49" s="19" t="s">
        <v>39</v>
      </c>
      <c r="C49" s="32">
        <v>313</v>
      </c>
      <c r="D49" s="32">
        <v>248</v>
      </c>
      <c r="E49" s="33">
        <v>79.233226837060698</v>
      </c>
    </row>
    <row r="50" spans="2:5" ht="12" customHeight="1" x14ac:dyDescent="0.2">
      <c r="B50" s="19" t="s">
        <v>40</v>
      </c>
      <c r="C50" s="32">
        <v>297</v>
      </c>
      <c r="D50" s="32">
        <v>236</v>
      </c>
      <c r="E50" s="33">
        <v>79.46127946127946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297</v>
      </c>
      <c r="D52" s="35">
        <v>236</v>
      </c>
      <c r="E52" s="36">
        <v>79.46127946127946</v>
      </c>
    </row>
    <row r="53" spans="2:5" ht="12" customHeight="1" x14ac:dyDescent="0.2">
      <c r="B53" s="19" t="s">
        <v>43</v>
      </c>
      <c r="C53" s="32">
        <v>16</v>
      </c>
      <c r="D53" s="32">
        <v>12</v>
      </c>
      <c r="E53" s="33">
        <v>75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16</v>
      </c>
      <c r="D55" s="35">
        <v>12</v>
      </c>
      <c r="E55" s="36">
        <v>75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997</v>
      </c>
      <c r="D59" s="32">
        <v>997</v>
      </c>
      <c r="E59" s="33">
        <v>100</v>
      </c>
    </row>
    <row r="60" spans="2:5" ht="12" customHeight="1" x14ac:dyDescent="0.2">
      <c r="B60" s="19" t="s">
        <v>48</v>
      </c>
      <c r="C60" s="32">
        <v>997</v>
      </c>
      <c r="D60" s="32">
        <v>997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1314</v>
      </c>
      <c r="D62" s="32">
        <v>612</v>
      </c>
      <c r="E62" s="33">
        <v>46.575342465753423</v>
      </c>
    </row>
    <row r="63" spans="2:5" s="4" customFormat="1" ht="12" customHeight="1" x14ac:dyDescent="0.2">
      <c r="B63" s="19" t="s">
        <v>51</v>
      </c>
      <c r="C63" s="32">
        <v>1314</v>
      </c>
      <c r="D63" s="32">
        <v>612</v>
      </c>
      <c r="E63" s="33">
        <v>46.575342465753423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51</v>
      </c>
      <c r="D65" s="32">
        <v>13</v>
      </c>
      <c r="E65" s="33">
        <v>0.25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53044</v>
      </c>
      <c r="D71" s="20">
        <v>1479</v>
      </c>
      <c r="E71" s="21">
        <v>2.78825126310233</v>
      </c>
    </row>
    <row r="72" spans="2:5" ht="12" customHeight="1" x14ac:dyDescent="0.2">
      <c r="B72" s="19" t="s">
        <v>57</v>
      </c>
      <c r="C72" s="32">
        <v>7231</v>
      </c>
      <c r="D72" s="32">
        <v>72</v>
      </c>
      <c r="E72" s="33">
        <v>0.99571290277969859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7195</v>
      </c>
      <c r="D75" s="38">
        <v>57</v>
      </c>
      <c r="E75" s="39">
        <v>0.79221681723419046</v>
      </c>
    </row>
    <row r="76" spans="2:5" ht="12" customHeight="1" x14ac:dyDescent="0.2">
      <c r="B76" s="19" t="s">
        <v>61</v>
      </c>
      <c r="C76" s="32">
        <v>36</v>
      </c>
      <c r="D76" s="32">
        <v>15</v>
      </c>
      <c r="E76" s="33">
        <v>41.666666666666671</v>
      </c>
    </row>
    <row r="77" spans="2:5" ht="12" customHeight="1" x14ac:dyDescent="0.2">
      <c r="B77" s="19" t="s">
        <v>62</v>
      </c>
      <c r="C77" s="32">
        <v>131</v>
      </c>
      <c r="D77" s="32">
        <v>0</v>
      </c>
      <c r="E77" s="33">
        <v>0</v>
      </c>
    </row>
    <row r="78" spans="2:5" ht="12" customHeight="1" x14ac:dyDescent="0.2">
      <c r="B78" s="19" t="s">
        <v>63</v>
      </c>
      <c r="C78" s="32">
        <v>68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63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45081</v>
      </c>
      <c r="D89" s="32">
        <v>1241</v>
      </c>
      <c r="E89" s="33">
        <v>2.752822696923316</v>
      </c>
    </row>
    <row r="90" spans="2:5" ht="12" customHeight="1" x14ac:dyDescent="0.2">
      <c r="B90" s="19" t="s">
        <v>74</v>
      </c>
      <c r="C90" s="38">
        <v>684</v>
      </c>
      <c r="D90" s="38">
        <v>108</v>
      </c>
      <c r="E90" s="39">
        <v>15.789473684210526</v>
      </c>
    </row>
    <row r="91" spans="2:5" ht="12" customHeight="1" x14ac:dyDescent="0.2">
      <c r="B91" s="19" t="s">
        <v>75</v>
      </c>
      <c r="C91" s="32">
        <v>17003</v>
      </c>
      <c r="D91" s="32">
        <v>370</v>
      </c>
      <c r="E91" s="33">
        <v>2.176086572957713</v>
      </c>
    </row>
    <row r="92" spans="2:5" ht="12" customHeight="1" x14ac:dyDescent="0.2">
      <c r="B92" s="19" t="s">
        <v>76</v>
      </c>
      <c r="C92" s="32">
        <v>27251</v>
      </c>
      <c r="D92" s="32">
        <v>762</v>
      </c>
      <c r="E92" s="33">
        <v>2.7962276613702248</v>
      </c>
    </row>
    <row r="93" spans="2:5" ht="12" customHeight="1" x14ac:dyDescent="0.2">
      <c r="B93" s="19" t="s">
        <v>77</v>
      </c>
      <c r="C93" s="32">
        <v>143</v>
      </c>
      <c r="D93" s="32">
        <v>1</v>
      </c>
      <c r="E93" s="33">
        <v>0.69930069930069927</v>
      </c>
    </row>
    <row r="94" spans="2:5" ht="12" customHeight="1" x14ac:dyDescent="0.2">
      <c r="B94" s="19" t="s">
        <v>78</v>
      </c>
      <c r="C94" s="32">
        <v>601</v>
      </c>
      <c r="D94" s="32">
        <v>166</v>
      </c>
      <c r="E94" s="33">
        <v>27.620632279534107</v>
      </c>
    </row>
    <row r="95" spans="2:5" ht="12" customHeight="1" x14ac:dyDescent="0.2">
      <c r="B95" s="19" t="s">
        <v>84</v>
      </c>
      <c r="C95" s="20">
        <v>3</v>
      </c>
      <c r="D95" s="20">
        <v>3</v>
      </c>
      <c r="E95" s="21">
        <v>100</v>
      </c>
    </row>
    <row r="96" spans="2:5" ht="12" customHeight="1" x14ac:dyDescent="0.2">
      <c r="B96" s="19" t="s">
        <v>79</v>
      </c>
      <c r="C96" s="32">
        <v>3</v>
      </c>
      <c r="D96" s="32">
        <v>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A0BD0DE-CFF9-4CFB-BF88-870F4C410689}"/>
    <hyperlink ref="D4" location="ŞUBAT!A1" display="ŞUBAT" xr:uid="{59C64033-EAA9-4FE0-A9F4-58567D463F30}"/>
    <hyperlink ref="E4" location="'MART '!A1" display="MART" xr:uid="{FD8E2B79-6811-484D-B73E-6478F7AEDC2C}"/>
    <hyperlink ref="C5" location="NİSAN!A1" display="NİSAN" xr:uid="{43F1CC6F-380A-4E69-9CC2-572956F30009}"/>
    <hyperlink ref="D5" location="MAYIS!A1" display="MAYIS" xr:uid="{2DDC014E-8F7A-4FEC-996C-756A047EB21C}"/>
    <hyperlink ref="E5" location="HAZİRAN!A1" display="HAZİRAN" xr:uid="{3BF04A47-BE42-4CF5-9AFC-79E291810700}"/>
    <hyperlink ref="C6" location="TEMMUZ!A1" display="TEMMUZ" xr:uid="{89BCA821-BC9A-4D94-B5B7-03DE3495BABB}"/>
    <hyperlink ref="D6" location="AĞUSTOS!A1" display="AĞUSTOS" xr:uid="{9E58CE1F-480A-4E37-AA76-5CE11A5D100A}"/>
    <hyperlink ref="E6" location="EYLÜL!A1" display="EYLÜL" xr:uid="{6FF63CED-C622-4F80-BD20-23FCFA101250}"/>
    <hyperlink ref="C7" location="EKİM!A1" display="EKİM" xr:uid="{AD035124-64DA-4AB8-AE1B-53CA13D32C6F}"/>
    <hyperlink ref="D7" location="KASIM!A1" display="KASIM" xr:uid="{F7BE5731-CE7F-4180-BB10-2DA374BE72E8}"/>
    <hyperlink ref="E7" location="ARALIK!A1" display="ARALIK" xr:uid="{3A24621B-7A96-41D4-96FB-6BFC9E0C39F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9E55-10E5-467B-B2EE-9BE8ED63BAEB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356110</v>
      </c>
      <c r="D10" s="20">
        <v>211380</v>
      </c>
      <c r="E10" s="21">
        <v>59.4</v>
      </c>
    </row>
    <row r="11" spans="2:5" ht="12" customHeight="1" x14ac:dyDescent="0.2">
      <c r="B11" s="22" t="s">
        <v>4</v>
      </c>
      <c r="C11" s="23">
        <v>265556</v>
      </c>
      <c r="D11" s="23">
        <v>182584</v>
      </c>
      <c r="E11" s="24">
        <v>68.8</v>
      </c>
    </row>
    <row r="12" spans="2:5" ht="12" customHeight="1" x14ac:dyDescent="0.2">
      <c r="B12" s="22" t="s">
        <v>5</v>
      </c>
      <c r="C12" s="23">
        <v>129582</v>
      </c>
      <c r="D12" s="23">
        <v>91270</v>
      </c>
      <c r="E12" s="24">
        <v>70.400000000000006</v>
      </c>
    </row>
    <row r="13" spans="2:5" ht="12" customHeight="1" x14ac:dyDescent="0.2">
      <c r="B13" s="22" t="s">
        <v>6</v>
      </c>
      <c r="C13" s="25">
        <v>117878</v>
      </c>
      <c r="D13" s="25">
        <v>85661</v>
      </c>
      <c r="E13" s="26">
        <v>72.7</v>
      </c>
    </row>
    <row r="14" spans="2:5" ht="12" customHeight="1" x14ac:dyDescent="0.2">
      <c r="B14" s="27" t="s">
        <v>7</v>
      </c>
      <c r="C14" s="28">
        <v>15942</v>
      </c>
      <c r="D14" s="28">
        <v>4651</v>
      </c>
      <c r="E14" s="29">
        <v>29.2</v>
      </c>
    </row>
    <row r="15" spans="2:5" ht="12" customHeight="1" x14ac:dyDescent="0.2">
      <c r="B15" s="27" t="s">
        <v>8</v>
      </c>
      <c r="C15" s="28">
        <v>4679</v>
      </c>
      <c r="D15" s="28">
        <v>1394</v>
      </c>
      <c r="E15" s="29">
        <v>29.8</v>
      </c>
    </row>
    <row r="16" spans="2:5" ht="12" customHeight="1" x14ac:dyDescent="0.2">
      <c r="B16" s="27" t="s">
        <v>9</v>
      </c>
      <c r="C16" s="28">
        <v>92163</v>
      </c>
      <c r="D16" s="28">
        <v>76423</v>
      </c>
      <c r="E16" s="29">
        <v>82.9</v>
      </c>
    </row>
    <row r="17" spans="2:5" ht="12" customHeight="1" x14ac:dyDescent="0.2">
      <c r="B17" s="27" t="s">
        <v>10</v>
      </c>
      <c r="C17" s="28">
        <v>5094</v>
      </c>
      <c r="D17" s="28">
        <v>3193</v>
      </c>
      <c r="E17" s="29">
        <v>62.7</v>
      </c>
    </row>
    <row r="18" spans="2:5" ht="12" customHeight="1" x14ac:dyDescent="0.2">
      <c r="B18" s="22" t="s">
        <v>11</v>
      </c>
      <c r="C18" s="23">
        <v>11704</v>
      </c>
      <c r="D18" s="23">
        <v>5609</v>
      </c>
      <c r="E18" s="24">
        <v>47.9</v>
      </c>
    </row>
    <row r="19" spans="2:5" ht="12" customHeight="1" x14ac:dyDescent="0.2">
      <c r="B19" s="27" t="s">
        <v>12</v>
      </c>
      <c r="C19" s="28">
        <v>6161</v>
      </c>
      <c r="D19" s="28">
        <v>1193</v>
      </c>
      <c r="E19" s="29">
        <v>19.399999999999999</v>
      </c>
    </row>
    <row r="20" spans="2:5" ht="12" customHeight="1" x14ac:dyDescent="0.2">
      <c r="B20" s="27" t="s">
        <v>13</v>
      </c>
      <c r="C20" s="28">
        <v>3</v>
      </c>
      <c r="D20" s="28">
        <v>2</v>
      </c>
      <c r="E20" s="29"/>
    </row>
    <row r="21" spans="2:5" ht="12" customHeight="1" x14ac:dyDescent="0.2">
      <c r="B21" s="27" t="s">
        <v>14</v>
      </c>
      <c r="C21" s="28">
        <v>5540</v>
      </c>
      <c r="D21" s="28">
        <v>4414</v>
      </c>
      <c r="E21" s="29">
        <v>79.7</v>
      </c>
    </row>
    <row r="22" spans="2:5" s="4" customFormat="1" ht="12" customHeight="1" x14ac:dyDescent="0.2">
      <c r="B22" s="22" t="s">
        <v>15</v>
      </c>
      <c r="C22" s="23">
        <v>25383</v>
      </c>
      <c r="D22" s="23">
        <v>13820</v>
      </c>
      <c r="E22" s="24">
        <v>54.4</v>
      </c>
    </row>
    <row r="23" spans="2:5" s="4" customFormat="1" ht="12" customHeight="1" x14ac:dyDescent="0.2">
      <c r="B23" s="27" t="s">
        <v>16</v>
      </c>
      <c r="C23" s="30">
        <v>73</v>
      </c>
      <c r="D23" s="30">
        <v>56</v>
      </c>
      <c r="E23" s="31">
        <v>76.7</v>
      </c>
    </row>
    <row r="24" spans="2:5" ht="12" customHeight="1" x14ac:dyDescent="0.2">
      <c r="B24" s="27" t="s">
        <v>17</v>
      </c>
      <c r="C24" s="30">
        <v>25310</v>
      </c>
      <c r="D24" s="30">
        <v>13764</v>
      </c>
      <c r="E24" s="31">
        <v>54.4</v>
      </c>
    </row>
    <row r="25" spans="2:5" s="4" customFormat="1" ht="12" customHeight="1" x14ac:dyDescent="0.2">
      <c r="B25" s="22" t="s">
        <v>18</v>
      </c>
      <c r="C25" s="23">
        <v>55261</v>
      </c>
      <c r="D25" s="23">
        <v>32472</v>
      </c>
      <c r="E25" s="24">
        <v>58.8</v>
      </c>
    </row>
    <row r="26" spans="2:5" ht="12" customHeight="1" x14ac:dyDescent="0.2">
      <c r="B26" s="22" t="s">
        <v>19</v>
      </c>
      <c r="C26" s="23">
        <v>48485</v>
      </c>
      <c r="D26" s="23">
        <v>26732</v>
      </c>
      <c r="E26" s="24">
        <v>55.1</v>
      </c>
    </row>
    <row r="27" spans="2:5" ht="12" customHeight="1" x14ac:dyDescent="0.2">
      <c r="B27" s="27" t="s">
        <v>20</v>
      </c>
      <c r="C27" s="28">
        <v>42306</v>
      </c>
      <c r="D27" s="28">
        <v>20898</v>
      </c>
      <c r="E27" s="29">
        <v>49.4</v>
      </c>
    </row>
    <row r="28" spans="2:5" ht="12" customHeight="1" x14ac:dyDescent="0.2">
      <c r="B28" s="27" t="s">
        <v>21</v>
      </c>
      <c r="C28" s="28">
        <v>6179</v>
      </c>
      <c r="D28" s="28">
        <v>5834</v>
      </c>
      <c r="E28" s="29">
        <v>94.4</v>
      </c>
    </row>
    <row r="29" spans="2:5" ht="12" customHeight="1" x14ac:dyDescent="0.2">
      <c r="B29" s="22" t="s">
        <v>22</v>
      </c>
      <c r="C29" s="25">
        <v>3836</v>
      </c>
      <c r="D29" s="25">
        <v>3172</v>
      </c>
      <c r="E29" s="26">
        <v>82.7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3145</v>
      </c>
      <c r="D31" s="28">
        <v>3126</v>
      </c>
      <c r="E31" s="29">
        <v>99.4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600</v>
      </c>
      <c r="D33" s="28">
        <v>44</v>
      </c>
      <c r="E33" s="29">
        <v>7.3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2936</v>
      </c>
      <c r="D38" s="25">
        <v>2568</v>
      </c>
      <c r="E38" s="26">
        <v>87.5</v>
      </c>
    </row>
    <row r="39" spans="2:6" s="4" customFormat="1" ht="12" customHeight="1" x14ac:dyDescent="0.2">
      <c r="B39" s="22" t="s">
        <v>30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4</v>
      </c>
      <c r="D40" s="25">
        <v>0</v>
      </c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3528</v>
      </c>
      <c r="D42" s="23">
        <v>3528</v>
      </c>
      <c r="E42" s="24">
        <v>100</v>
      </c>
    </row>
    <row r="43" spans="2:6" ht="12" customHeight="1" x14ac:dyDescent="0.2">
      <c r="B43" s="27" t="s">
        <v>33</v>
      </c>
      <c r="C43" s="30">
        <v>0</v>
      </c>
      <c r="D43" s="30">
        <v>0</v>
      </c>
      <c r="E43" s="31"/>
    </row>
    <row r="44" spans="2:6" s="4" customFormat="1" ht="12" customHeight="1" x14ac:dyDescent="0.2">
      <c r="B44" s="27" t="s">
        <v>34</v>
      </c>
      <c r="C44" s="28">
        <v>3527</v>
      </c>
      <c r="D44" s="28">
        <v>3527</v>
      </c>
      <c r="E44" s="29">
        <v>100</v>
      </c>
    </row>
    <row r="45" spans="2:6" ht="12" customHeight="1" x14ac:dyDescent="0.2">
      <c r="B45" s="27" t="s">
        <v>35</v>
      </c>
      <c r="C45" s="30">
        <v>1</v>
      </c>
      <c r="D45" s="30">
        <v>1</v>
      </c>
      <c r="E45" s="31">
        <v>100</v>
      </c>
    </row>
    <row r="46" spans="2:6" ht="12" customHeight="1" x14ac:dyDescent="0.2">
      <c r="B46" s="22" t="s">
        <v>36</v>
      </c>
      <c r="C46" s="25">
        <v>28155</v>
      </c>
      <c r="D46" s="25">
        <v>22235</v>
      </c>
      <c r="E46" s="26">
        <v>79</v>
      </c>
      <c r="F46" s="5"/>
    </row>
    <row r="47" spans="2:6" ht="12" customHeight="1" x14ac:dyDescent="0.2">
      <c r="B47" s="22" t="s">
        <v>37</v>
      </c>
      <c r="C47" s="25">
        <v>23079</v>
      </c>
      <c r="D47" s="25">
        <v>19259</v>
      </c>
      <c r="E47" s="26">
        <v>83.4</v>
      </c>
    </row>
    <row r="48" spans="2:6" ht="12" customHeight="1" x14ac:dyDescent="0.2">
      <c r="B48" s="19" t="s">
        <v>38</v>
      </c>
      <c r="C48" s="20">
        <v>568</v>
      </c>
      <c r="D48" s="20">
        <v>0</v>
      </c>
      <c r="E48" s="26"/>
    </row>
    <row r="49" spans="2:5" ht="12" customHeight="1" x14ac:dyDescent="0.2">
      <c r="B49" s="19" t="s">
        <v>82</v>
      </c>
      <c r="C49" s="32">
        <v>12665</v>
      </c>
      <c r="D49" s="32">
        <v>11874</v>
      </c>
      <c r="E49" s="33">
        <v>93.8</v>
      </c>
    </row>
    <row r="50" spans="2:5" ht="12" customHeight="1" x14ac:dyDescent="0.2">
      <c r="B50" s="19" t="s">
        <v>39</v>
      </c>
      <c r="C50" s="32">
        <v>3327</v>
      </c>
      <c r="D50" s="32">
        <v>3230</v>
      </c>
      <c r="E50" s="33">
        <v>97.1</v>
      </c>
    </row>
    <row r="51" spans="2:5" ht="12" customHeight="1" x14ac:dyDescent="0.2">
      <c r="B51" s="37" t="s">
        <v>40</v>
      </c>
      <c r="C51" s="38">
        <v>3293</v>
      </c>
      <c r="D51" s="38">
        <v>3200</v>
      </c>
      <c r="E51" s="39">
        <v>97.2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2" t="s">
        <v>42</v>
      </c>
      <c r="C53" s="43">
        <v>3293</v>
      </c>
      <c r="D53" s="43">
        <v>3200</v>
      </c>
      <c r="E53" s="44">
        <v>97.2</v>
      </c>
    </row>
    <row r="54" spans="2:5" ht="12" customHeight="1" x14ac:dyDescent="0.2">
      <c r="B54" s="37" t="s">
        <v>43</v>
      </c>
      <c r="C54" s="38">
        <v>34</v>
      </c>
      <c r="D54" s="38">
        <v>30</v>
      </c>
      <c r="E54" s="39">
        <v>88.2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3">
        <v>34</v>
      </c>
      <c r="D56" s="43">
        <v>30</v>
      </c>
      <c r="E56" s="44">
        <v>88.2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2084</v>
      </c>
      <c r="D60" s="32">
        <v>2084</v>
      </c>
      <c r="E60" s="33">
        <v>100</v>
      </c>
    </row>
    <row r="61" spans="2:5" ht="12" customHeight="1" x14ac:dyDescent="0.2">
      <c r="B61" s="19" t="s">
        <v>48</v>
      </c>
      <c r="C61" s="32">
        <v>2084</v>
      </c>
      <c r="D61" s="32">
        <v>2084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7159</v>
      </c>
      <c r="D63" s="32">
        <v>6504</v>
      </c>
      <c r="E63" s="33">
        <v>90.9</v>
      </c>
    </row>
    <row r="64" spans="2:5" ht="12" customHeight="1" x14ac:dyDescent="0.2">
      <c r="B64" s="19" t="s">
        <v>51</v>
      </c>
      <c r="C64" s="32">
        <v>7013</v>
      </c>
      <c r="D64" s="32">
        <v>6358</v>
      </c>
      <c r="E64" s="33">
        <v>90.7</v>
      </c>
    </row>
    <row r="65" spans="2:5" ht="12" customHeight="1" x14ac:dyDescent="0.2">
      <c r="B65" s="19" t="s">
        <v>88</v>
      </c>
      <c r="C65" s="32">
        <v>146</v>
      </c>
      <c r="D65" s="32">
        <v>146</v>
      </c>
      <c r="E65" s="33">
        <v>100</v>
      </c>
    </row>
    <row r="66" spans="2:5" ht="12" customHeight="1" x14ac:dyDescent="0.2">
      <c r="B66" s="19" t="s">
        <v>52</v>
      </c>
      <c r="C66" s="20">
        <v>95</v>
      </c>
      <c r="D66" s="20">
        <v>56</v>
      </c>
      <c r="E66" s="21">
        <v>58.9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20"/>
      <c r="D71" s="20"/>
      <c r="E71" s="21"/>
    </row>
    <row r="72" spans="2:5" ht="12" customHeight="1" x14ac:dyDescent="0.2">
      <c r="B72" s="19" t="s">
        <v>87</v>
      </c>
      <c r="C72" s="32">
        <v>77739</v>
      </c>
      <c r="D72" s="32">
        <v>16772</v>
      </c>
      <c r="E72" s="33">
        <v>21.6</v>
      </c>
    </row>
    <row r="73" spans="2:5" ht="12" customHeight="1" x14ac:dyDescent="0.2">
      <c r="B73" s="19" t="s">
        <v>57</v>
      </c>
      <c r="C73" s="32">
        <v>8508</v>
      </c>
      <c r="D73" s="32">
        <v>484</v>
      </c>
      <c r="E73" s="33">
        <v>5.7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8267</v>
      </c>
      <c r="D76" s="32">
        <v>262</v>
      </c>
      <c r="E76" s="33">
        <v>3.2</v>
      </c>
    </row>
    <row r="77" spans="2:5" ht="12" customHeight="1" x14ac:dyDescent="0.2">
      <c r="B77" s="19" t="s">
        <v>61</v>
      </c>
      <c r="C77" s="32">
        <v>241</v>
      </c>
      <c r="D77" s="32">
        <v>222</v>
      </c>
      <c r="E77" s="33">
        <v>92.1</v>
      </c>
    </row>
    <row r="78" spans="2:5" ht="12" customHeight="1" x14ac:dyDescent="0.2">
      <c r="B78" s="19" t="s">
        <v>62</v>
      </c>
      <c r="C78" s="32">
        <v>343</v>
      </c>
      <c r="D78" s="32">
        <v>211</v>
      </c>
      <c r="E78" s="33">
        <v>61.5</v>
      </c>
    </row>
    <row r="79" spans="2:5" ht="12" customHeight="1" x14ac:dyDescent="0.2">
      <c r="B79" s="19" t="s">
        <v>63</v>
      </c>
      <c r="C79" s="32">
        <v>280</v>
      </c>
      <c r="D79" s="32">
        <v>210</v>
      </c>
      <c r="E79" s="33">
        <v>75</v>
      </c>
    </row>
    <row r="80" spans="2:5" ht="12" customHeight="1" x14ac:dyDescent="0.2">
      <c r="B80" s="37" t="s">
        <v>64</v>
      </c>
      <c r="C80" s="38">
        <v>63</v>
      </c>
      <c r="D80" s="38">
        <v>1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>
        <v>0</v>
      </c>
      <c r="D82" s="35">
        <v>0</v>
      </c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3">
        <v>63</v>
      </c>
      <c r="D89" s="43">
        <v>1</v>
      </c>
      <c r="E89" s="44"/>
    </row>
    <row r="90" spans="2:5" ht="12" customHeight="1" x14ac:dyDescent="0.2">
      <c r="B90" s="19" t="s">
        <v>73</v>
      </c>
      <c r="C90" s="38">
        <v>64981</v>
      </c>
      <c r="D90" s="38">
        <v>12733</v>
      </c>
      <c r="E90" s="39">
        <v>19.600000000000001</v>
      </c>
    </row>
    <row r="91" spans="2:5" ht="12" customHeight="1" x14ac:dyDescent="0.2">
      <c r="B91" s="19" t="s">
        <v>74</v>
      </c>
      <c r="C91" s="32">
        <v>2162</v>
      </c>
      <c r="D91" s="32">
        <v>1482</v>
      </c>
      <c r="E91" s="33">
        <v>68.5</v>
      </c>
    </row>
    <row r="92" spans="2:5" ht="12" customHeight="1" x14ac:dyDescent="0.2">
      <c r="B92" s="19" t="s">
        <v>117</v>
      </c>
      <c r="C92" s="32">
        <v>26009</v>
      </c>
      <c r="D92" s="32">
        <v>5722</v>
      </c>
      <c r="E92" s="33">
        <v>22</v>
      </c>
    </row>
    <row r="93" spans="2:5" ht="12" customHeight="1" x14ac:dyDescent="0.2">
      <c r="B93" s="19" t="s">
        <v>76</v>
      </c>
      <c r="C93" s="32">
        <v>36557</v>
      </c>
      <c r="D93" s="32">
        <v>5419</v>
      </c>
      <c r="E93" s="33">
        <v>14.8</v>
      </c>
    </row>
    <row r="94" spans="2:5" ht="12" customHeight="1" x14ac:dyDescent="0.2">
      <c r="B94" s="19" t="s">
        <v>118</v>
      </c>
      <c r="C94" s="32">
        <v>253</v>
      </c>
      <c r="D94" s="32">
        <v>110</v>
      </c>
      <c r="E94" s="33">
        <v>43.5</v>
      </c>
    </row>
    <row r="95" spans="2:5" ht="12" customHeight="1" x14ac:dyDescent="0.2">
      <c r="B95" s="19" t="s">
        <v>78</v>
      </c>
      <c r="C95" s="20">
        <v>3907</v>
      </c>
      <c r="D95" s="20">
        <v>3344</v>
      </c>
      <c r="E95" s="21">
        <v>85.6</v>
      </c>
    </row>
    <row r="96" spans="2:5" ht="12" customHeight="1" x14ac:dyDescent="0.2">
      <c r="B96" s="19" t="s">
        <v>84</v>
      </c>
      <c r="C96" s="32">
        <v>150</v>
      </c>
      <c r="D96" s="32">
        <v>150</v>
      </c>
      <c r="E96" s="21">
        <v>100</v>
      </c>
    </row>
    <row r="97" spans="2:5" ht="12" customHeight="1" x14ac:dyDescent="0.2">
      <c r="B97" s="19" t="s">
        <v>79</v>
      </c>
      <c r="C97" s="32">
        <v>142</v>
      </c>
      <c r="D97" s="32">
        <v>142</v>
      </c>
      <c r="E97" s="33">
        <v>100</v>
      </c>
    </row>
    <row r="98" spans="2:5" ht="12" customHeight="1" x14ac:dyDescent="0.2">
      <c r="B98" s="19" t="s">
        <v>80</v>
      </c>
      <c r="C98" s="32">
        <v>8</v>
      </c>
      <c r="D98" s="32">
        <v>8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425B8810-0A8B-4B38-9FD5-434783C26163}"/>
    <hyperlink ref="D4" location="ŞUBAT!A1" display="ŞUBAT" xr:uid="{6791E5B8-72C5-4BD6-B25D-B3F50E82E587}"/>
    <hyperlink ref="E4" location="'MART '!A1" display="MART" xr:uid="{5474829A-1ECE-4546-B936-845C82FFB1DC}"/>
    <hyperlink ref="C5" location="NİSAN!A1" display="NİSAN" xr:uid="{43AC172C-D1BD-4D5C-BD4A-AE8FFDD70C75}"/>
    <hyperlink ref="D5" location="MAYIS!A1" display="MAYIS" xr:uid="{885F0DF6-AC45-4264-ABC1-34A76EAD092B}"/>
    <hyperlink ref="E5" location="HAZİRAN!A1" display="HAZİRAN" xr:uid="{BC1DC279-93AC-4FBB-89FA-939F170BB9D2}"/>
    <hyperlink ref="C6" location="TEMMUZ!A1" display="TEMMUZ" xr:uid="{6EC8BF0B-912D-4230-9119-C30BDFD604DF}"/>
    <hyperlink ref="D6" location="AĞUSTOS!A1" display="AĞUSTOS" xr:uid="{6ED28BF3-D235-4607-9D95-EFD34C2B274A}"/>
    <hyperlink ref="E6" location="EYLÜL!A1" display="EYLÜL" xr:uid="{90556D3D-15B2-4E81-A14B-7B75CE53B55E}"/>
    <hyperlink ref="C7" location="EKİM!A1" display="EKİM" xr:uid="{F554729C-43D4-4C12-BC1F-B7CB606FDFA7}"/>
    <hyperlink ref="D7" location="KASIM!A1" display="KASIM" xr:uid="{8112ECA7-E2FF-448C-BD87-A89DA7B9B638}"/>
    <hyperlink ref="E7" location="ARALIK!A1" display="ARALIK" xr:uid="{B3AE1757-30EF-42A3-A12B-4295F8EE08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995A-4C17-4204-BADD-1D6A9C118BD1}">
  <dimension ref="B2:F99"/>
  <sheetViews>
    <sheetView showGridLines="0" zoomScaleNormal="100" zoomScaleSheetLayoutView="75" workbookViewId="0">
      <selection activeCell="D7" sqref="D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325208</v>
      </c>
      <c r="D10" s="20">
        <v>185185</v>
      </c>
      <c r="E10" s="21">
        <v>56.9</v>
      </c>
    </row>
    <row r="11" spans="2:5" ht="12" customHeight="1" x14ac:dyDescent="0.2">
      <c r="B11" s="22" t="s">
        <v>4</v>
      </c>
      <c r="C11" s="23">
        <v>238964</v>
      </c>
      <c r="D11" s="23">
        <v>159657</v>
      </c>
      <c r="E11" s="24">
        <v>66.8</v>
      </c>
    </row>
    <row r="12" spans="2:5" ht="12" customHeight="1" x14ac:dyDescent="0.2">
      <c r="B12" s="22" t="s">
        <v>5</v>
      </c>
      <c r="C12" s="23">
        <v>114992</v>
      </c>
      <c r="D12" s="23">
        <v>78928</v>
      </c>
      <c r="E12" s="24">
        <v>68.599999999999994</v>
      </c>
    </row>
    <row r="13" spans="2:5" ht="12" customHeight="1" x14ac:dyDescent="0.2">
      <c r="B13" s="22" t="s">
        <v>6</v>
      </c>
      <c r="C13" s="25">
        <v>106492</v>
      </c>
      <c r="D13" s="25">
        <v>74955</v>
      </c>
      <c r="E13" s="26">
        <v>70.400000000000006</v>
      </c>
    </row>
    <row r="14" spans="2:5" ht="12" customHeight="1" x14ac:dyDescent="0.2">
      <c r="B14" s="27" t="s">
        <v>7</v>
      </c>
      <c r="C14" s="28">
        <v>14479</v>
      </c>
      <c r="D14" s="28">
        <v>3665</v>
      </c>
      <c r="E14" s="29">
        <v>25.3</v>
      </c>
    </row>
    <row r="15" spans="2:5" ht="12" customHeight="1" x14ac:dyDescent="0.2">
      <c r="B15" s="27" t="s">
        <v>8</v>
      </c>
      <c r="C15" s="28">
        <v>4673</v>
      </c>
      <c r="D15" s="28">
        <v>1205</v>
      </c>
      <c r="E15" s="29">
        <v>25.8</v>
      </c>
    </row>
    <row r="16" spans="2:5" ht="12" customHeight="1" x14ac:dyDescent="0.2">
      <c r="B16" s="27" t="s">
        <v>9</v>
      </c>
      <c r="C16" s="28">
        <v>83480</v>
      </c>
      <c r="D16" s="28">
        <v>67636</v>
      </c>
      <c r="E16" s="29">
        <v>81</v>
      </c>
    </row>
    <row r="17" spans="2:5" ht="12" customHeight="1" x14ac:dyDescent="0.2">
      <c r="B17" s="27" t="s">
        <v>10</v>
      </c>
      <c r="C17" s="28">
        <v>3860</v>
      </c>
      <c r="D17" s="28">
        <v>2449</v>
      </c>
      <c r="E17" s="29">
        <v>63.4</v>
      </c>
    </row>
    <row r="18" spans="2:5" ht="12" customHeight="1" x14ac:dyDescent="0.2">
      <c r="B18" s="22" t="s">
        <v>11</v>
      </c>
      <c r="C18" s="23">
        <v>8500</v>
      </c>
      <c r="D18" s="23">
        <v>3973</v>
      </c>
      <c r="E18" s="24">
        <v>46.7</v>
      </c>
    </row>
    <row r="19" spans="2:5" ht="12" customHeight="1" x14ac:dyDescent="0.2">
      <c r="B19" s="27" t="s">
        <v>12</v>
      </c>
      <c r="C19" s="28">
        <v>4374</v>
      </c>
      <c r="D19" s="28">
        <v>519</v>
      </c>
      <c r="E19" s="29">
        <v>11.9</v>
      </c>
    </row>
    <row r="20" spans="2:5" ht="12" customHeight="1" x14ac:dyDescent="0.2">
      <c r="B20" s="27" t="s">
        <v>13</v>
      </c>
      <c r="C20" s="28">
        <v>3</v>
      </c>
      <c r="D20" s="28">
        <v>2</v>
      </c>
      <c r="E20" s="29"/>
    </row>
    <row r="21" spans="2:5" ht="12" customHeight="1" x14ac:dyDescent="0.2">
      <c r="B21" s="27" t="s">
        <v>14</v>
      </c>
      <c r="C21" s="28">
        <v>4123</v>
      </c>
      <c r="D21" s="28">
        <v>3452</v>
      </c>
      <c r="E21" s="29">
        <v>83.7</v>
      </c>
    </row>
    <row r="22" spans="2:5" s="4" customFormat="1" ht="12" customHeight="1" x14ac:dyDescent="0.2">
      <c r="B22" s="22" t="s">
        <v>15</v>
      </c>
      <c r="C22" s="23">
        <v>25324</v>
      </c>
      <c r="D22" s="23">
        <v>12867</v>
      </c>
      <c r="E22" s="24">
        <v>50.8</v>
      </c>
    </row>
    <row r="23" spans="2:5" s="4" customFormat="1" ht="12" customHeight="1" x14ac:dyDescent="0.2">
      <c r="B23" s="27" t="s">
        <v>16</v>
      </c>
      <c r="C23" s="30">
        <v>71</v>
      </c>
      <c r="D23" s="30">
        <v>52</v>
      </c>
      <c r="E23" s="31">
        <v>73.2</v>
      </c>
    </row>
    <row r="24" spans="2:5" ht="12" customHeight="1" x14ac:dyDescent="0.2">
      <c r="B24" s="27" t="s">
        <v>17</v>
      </c>
      <c r="C24" s="30">
        <v>25253</v>
      </c>
      <c r="D24" s="30">
        <v>12815</v>
      </c>
      <c r="E24" s="31">
        <v>50.7</v>
      </c>
    </row>
    <row r="25" spans="2:5" s="4" customFormat="1" ht="12" customHeight="1" x14ac:dyDescent="0.2">
      <c r="B25" s="22" t="s">
        <v>18</v>
      </c>
      <c r="C25" s="23">
        <v>47129</v>
      </c>
      <c r="D25" s="23">
        <v>27351</v>
      </c>
      <c r="E25" s="24">
        <v>58</v>
      </c>
    </row>
    <row r="26" spans="2:5" ht="12" customHeight="1" x14ac:dyDescent="0.2">
      <c r="B26" s="22" t="s">
        <v>19</v>
      </c>
      <c r="C26" s="23">
        <v>40945</v>
      </c>
      <c r="D26" s="23">
        <v>22306</v>
      </c>
      <c r="E26" s="24">
        <v>54.5</v>
      </c>
    </row>
    <row r="27" spans="2:5" ht="12" customHeight="1" x14ac:dyDescent="0.2">
      <c r="B27" s="27" t="s">
        <v>20</v>
      </c>
      <c r="C27" s="28">
        <v>35347</v>
      </c>
      <c r="D27" s="28">
        <v>17056</v>
      </c>
      <c r="E27" s="29">
        <v>48.3</v>
      </c>
    </row>
    <row r="28" spans="2:5" ht="12" customHeight="1" x14ac:dyDescent="0.2">
      <c r="B28" s="27" t="s">
        <v>21</v>
      </c>
      <c r="C28" s="28">
        <v>5598</v>
      </c>
      <c r="D28" s="28">
        <v>5250</v>
      </c>
      <c r="E28" s="29">
        <v>93.8</v>
      </c>
    </row>
    <row r="29" spans="2:5" ht="12" customHeight="1" x14ac:dyDescent="0.2">
      <c r="B29" s="22" t="s">
        <v>22</v>
      </c>
      <c r="C29" s="25">
        <v>3423</v>
      </c>
      <c r="D29" s="25">
        <v>2717</v>
      </c>
      <c r="E29" s="26">
        <v>79.400000000000006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2741</v>
      </c>
      <c r="D31" s="28">
        <v>2678</v>
      </c>
      <c r="E31" s="29">
        <v>97.7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591</v>
      </c>
      <c r="D33" s="28">
        <v>37</v>
      </c>
      <c r="E33" s="29">
        <v>6.3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2757</v>
      </c>
      <c r="D37" s="25">
        <v>2328</v>
      </c>
      <c r="E37" s="26">
        <v>84.4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3419</v>
      </c>
      <c r="D41" s="23">
        <v>3419</v>
      </c>
      <c r="E41" s="24">
        <v>100</v>
      </c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>
        <v>3418</v>
      </c>
      <c r="D43" s="30">
        <v>3418</v>
      </c>
      <c r="E43" s="31">
        <v>100</v>
      </c>
    </row>
    <row r="44" spans="2:6" s="4" customFormat="1" ht="12" customHeight="1" x14ac:dyDescent="0.2">
      <c r="B44" s="27" t="s">
        <v>35</v>
      </c>
      <c r="C44" s="28">
        <v>1</v>
      </c>
      <c r="D44" s="28">
        <v>1</v>
      </c>
      <c r="E44" s="29">
        <v>100</v>
      </c>
    </row>
    <row r="45" spans="2:6" ht="12" customHeight="1" x14ac:dyDescent="0.2">
      <c r="B45" s="22" t="s">
        <v>36</v>
      </c>
      <c r="C45" s="23">
        <v>25870</v>
      </c>
      <c r="D45" s="23">
        <v>19828</v>
      </c>
      <c r="E45" s="24">
        <v>76.599999999999994</v>
      </c>
    </row>
    <row r="46" spans="2:6" ht="12" customHeight="1" x14ac:dyDescent="0.2">
      <c r="B46" s="22" t="s">
        <v>37</v>
      </c>
      <c r="C46" s="25">
        <v>21770</v>
      </c>
      <c r="D46" s="25">
        <v>17264</v>
      </c>
      <c r="E46" s="26">
        <v>79.3</v>
      </c>
      <c r="F46" s="5"/>
    </row>
    <row r="47" spans="2:6" ht="12" customHeight="1" x14ac:dyDescent="0.2">
      <c r="B47" s="22" t="s">
        <v>38</v>
      </c>
      <c r="C47" s="25">
        <v>460</v>
      </c>
      <c r="D47" s="25">
        <v>0</v>
      </c>
      <c r="E47" s="26"/>
    </row>
    <row r="48" spans="2:6" ht="12" customHeight="1" x14ac:dyDescent="0.2">
      <c r="B48" s="19" t="s">
        <v>82</v>
      </c>
      <c r="C48" s="20">
        <v>11530</v>
      </c>
      <c r="D48" s="20">
        <v>10720</v>
      </c>
      <c r="E48" s="26">
        <v>93</v>
      </c>
    </row>
    <row r="49" spans="2:5" ht="12" customHeight="1" x14ac:dyDescent="0.2">
      <c r="B49" s="19" t="s">
        <v>39</v>
      </c>
      <c r="C49" s="32">
        <v>2957</v>
      </c>
      <c r="D49" s="32">
        <v>2853</v>
      </c>
      <c r="E49" s="33">
        <v>96.5</v>
      </c>
    </row>
    <row r="50" spans="2:5" ht="12" customHeight="1" x14ac:dyDescent="0.2">
      <c r="B50" s="19" t="s">
        <v>40</v>
      </c>
      <c r="C50" s="32">
        <v>2925</v>
      </c>
      <c r="D50" s="32">
        <v>2826</v>
      </c>
      <c r="E50" s="33">
        <v>96.6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2925</v>
      </c>
      <c r="D52" s="35">
        <v>2826</v>
      </c>
      <c r="E52" s="36">
        <v>96.6</v>
      </c>
    </row>
    <row r="53" spans="2:5" ht="12" customHeight="1" x14ac:dyDescent="0.2">
      <c r="B53" s="19" t="s">
        <v>43</v>
      </c>
      <c r="C53" s="32">
        <v>32</v>
      </c>
      <c r="D53" s="32">
        <v>27</v>
      </c>
      <c r="E53" s="33">
        <v>84.4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32</v>
      </c>
      <c r="D55" s="35">
        <v>27</v>
      </c>
      <c r="E55" s="36">
        <v>84.4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1937</v>
      </c>
      <c r="D59" s="32">
        <v>1937</v>
      </c>
      <c r="E59" s="33">
        <v>100</v>
      </c>
    </row>
    <row r="60" spans="2:5" ht="12" customHeight="1" x14ac:dyDescent="0.2">
      <c r="B60" s="19" t="s">
        <v>48</v>
      </c>
      <c r="C60" s="32">
        <v>1937</v>
      </c>
      <c r="D60" s="32">
        <v>1937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6545</v>
      </c>
      <c r="D62" s="32">
        <v>5875</v>
      </c>
      <c r="E62" s="33">
        <v>89.8</v>
      </c>
    </row>
    <row r="63" spans="2:5" s="4" customFormat="1" ht="12" customHeight="1" x14ac:dyDescent="0.2">
      <c r="B63" s="19" t="s">
        <v>51</v>
      </c>
      <c r="C63" s="32">
        <v>6399</v>
      </c>
      <c r="D63" s="32">
        <v>5729</v>
      </c>
      <c r="E63" s="33">
        <v>89.5</v>
      </c>
    </row>
    <row r="64" spans="2:5" ht="12" customHeight="1" x14ac:dyDescent="0.2">
      <c r="B64" s="19" t="s">
        <v>88</v>
      </c>
      <c r="C64" s="32">
        <v>146</v>
      </c>
      <c r="D64" s="32">
        <v>146</v>
      </c>
      <c r="E64" s="33">
        <v>100</v>
      </c>
    </row>
    <row r="65" spans="2:5" ht="12" customHeight="1" x14ac:dyDescent="0.2">
      <c r="B65" s="19" t="s">
        <v>52</v>
      </c>
      <c r="C65" s="32">
        <v>91</v>
      </c>
      <c r="D65" s="32">
        <v>55</v>
      </c>
      <c r="E65" s="33">
        <v>60.4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74565</v>
      </c>
      <c r="D71" s="20">
        <v>14659</v>
      </c>
      <c r="E71" s="21">
        <v>19.7</v>
      </c>
    </row>
    <row r="72" spans="2:5" ht="12" customHeight="1" x14ac:dyDescent="0.2">
      <c r="B72" s="19" t="s">
        <v>57</v>
      </c>
      <c r="C72" s="32">
        <v>8389</v>
      </c>
      <c r="D72" s="32">
        <v>475</v>
      </c>
      <c r="E72" s="33">
        <v>5.7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8155</v>
      </c>
      <c r="D75" s="38">
        <v>260</v>
      </c>
      <c r="E75" s="39">
        <v>3.2</v>
      </c>
    </row>
    <row r="76" spans="2:5" ht="12" customHeight="1" x14ac:dyDescent="0.2">
      <c r="B76" s="19" t="s">
        <v>61</v>
      </c>
      <c r="C76" s="32">
        <v>234</v>
      </c>
      <c r="D76" s="32">
        <v>215</v>
      </c>
      <c r="E76" s="33">
        <v>91.9</v>
      </c>
    </row>
    <row r="77" spans="2:5" ht="12" customHeight="1" x14ac:dyDescent="0.2">
      <c r="B77" s="19" t="s">
        <v>62</v>
      </c>
      <c r="C77" s="32">
        <v>343</v>
      </c>
      <c r="D77" s="32">
        <v>211</v>
      </c>
      <c r="E77" s="33">
        <v>61.5</v>
      </c>
    </row>
    <row r="78" spans="2:5" ht="12" customHeight="1" x14ac:dyDescent="0.2">
      <c r="B78" s="19" t="s">
        <v>63</v>
      </c>
      <c r="C78" s="32">
        <v>280</v>
      </c>
      <c r="D78" s="32">
        <v>210</v>
      </c>
      <c r="E78" s="33">
        <v>75</v>
      </c>
    </row>
    <row r="79" spans="2:5" ht="12" customHeight="1" x14ac:dyDescent="0.2">
      <c r="B79" s="19" t="s">
        <v>64</v>
      </c>
      <c r="C79" s="32">
        <v>63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1</v>
      </c>
      <c r="E88" s="36"/>
    </row>
    <row r="89" spans="2:5" ht="12" customHeight="1" x14ac:dyDescent="0.2">
      <c r="B89" s="19" t="s">
        <v>73</v>
      </c>
      <c r="C89" s="32">
        <v>62261</v>
      </c>
      <c r="D89" s="32">
        <v>10973</v>
      </c>
      <c r="E89" s="33">
        <v>17.600000000000001</v>
      </c>
    </row>
    <row r="90" spans="2:5" ht="12" customHeight="1" x14ac:dyDescent="0.2">
      <c r="B90" s="19" t="s">
        <v>74</v>
      </c>
      <c r="C90" s="38">
        <v>2053</v>
      </c>
      <c r="D90" s="38">
        <v>1370</v>
      </c>
      <c r="E90" s="39">
        <v>66.7</v>
      </c>
    </row>
    <row r="91" spans="2:5" ht="12" customHeight="1" x14ac:dyDescent="0.2">
      <c r="B91" s="19" t="s">
        <v>75</v>
      </c>
      <c r="C91" s="32">
        <v>25323</v>
      </c>
      <c r="D91" s="32">
        <v>5004</v>
      </c>
      <c r="E91" s="33">
        <v>19.8</v>
      </c>
    </row>
    <row r="92" spans="2:5" ht="12" customHeight="1" x14ac:dyDescent="0.2">
      <c r="B92" s="19" t="s">
        <v>76</v>
      </c>
      <c r="C92" s="32">
        <v>34632</v>
      </c>
      <c r="D92" s="32">
        <v>4489</v>
      </c>
      <c r="E92" s="33">
        <v>13</v>
      </c>
    </row>
    <row r="93" spans="2:5" ht="12" customHeight="1" x14ac:dyDescent="0.2">
      <c r="B93" s="19" t="s">
        <v>77</v>
      </c>
      <c r="C93" s="32">
        <v>253</v>
      </c>
      <c r="D93" s="32">
        <v>110</v>
      </c>
      <c r="E93" s="33">
        <v>43.5</v>
      </c>
    </row>
    <row r="94" spans="2:5" ht="12" customHeight="1" x14ac:dyDescent="0.2">
      <c r="B94" s="19" t="s">
        <v>78</v>
      </c>
      <c r="C94" s="32">
        <v>3572</v>
      </c>
      <c r="D94" s="32">
        <v>3000</v>
      </c>
      <c r="E94" s="33">
        <v>84</v>
      </c>
    </row>
    <row r="95" spans="2:5" ht="12" customHeight="1" x14ac:dyDescent="0.2">
      <c r="B95" s="19" t="s">
        <v>84</v>
      </c>
      <c r="C95" s="20">
        <v>149</v>
      </c>
      <c r="D95" s="20">
        <v>149</v>
      </c>
      <c r="E95" s="21">
        <v>100</v>
      </c>
    </row>
    <row r="96" spans="2:5" ht="12" customHeight="1" x14ac:dyDescent="0.2">
      <c r="B96" s="19" t="s">
        <v>79</v>
      </c>
      <c r="C96" s="32">
        <v>141</v>
      </c>
      <c r="D96" s="32">
        <v>141</v>
      </c>
      <c r="E96" s="21">
        <v>100</v>
      </c>
    </row>
    <row r="97" spans="2:5" ht="12" customHeight="1" x14ac:dyDescent="0.2">
      <c r="B97" s="19" t="s">
        <v>80</v>
      </c>
      <c r="C97" s="32">
        <v>8</v>
      </c>
      <c r="D97" s="32">
        <v>8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21A2310-35A0-4897-AF8D-064ADE5909A4}"/>
    <hyperlink ref="D4" location="ŞUBAT!A1" display="ŞUBAT" xr:uid="{AC9CF9C6-FDD9-4C63-B766-957705F87398}"/>
    <hyperlink ref="E4" location="'MART '!A1" display="MART" xr:uid="{0F10F436-B29B-41F5-92CB-2F5714F0850E}"/>
    <hyperlink ref="C5" location="NİSAN!A1" display="NİSAN" xr:uid="{1DE801F0-A606-4208-BF91-CA02A67B579E}"/>
    <hyperlink ref="D5" location="MAYIS!A1" display="MAYIS" xr:uid="{BDC1BB7A-7391-4706-89BC-143D905A09FE}"/>
    <hyperlink ref="E5" location="HAZİRAN!A1" display="HAZİRAN" xr:uid="{A35BBCC9-4A05-4E71-9F07-CE12FD7289BC}"/>
    <hyperlink ref="C6" location="TEMMUZ!A1" display="TEMMUZ" xr:uid="{8A4FE8EE-E320-4AEC-987D-2FF5C73334E0}"/>
    <hyperlink ref="D6" location="AĞUSTOS!A1" display="AĞUSTOS" xr:uid="{6F660D11-135C-4888-998D-50376CDFC0AE}"/>
    <hyperlink ref="E6" location="EYLÜL!A1" display="EYLÜL" xr:uid="{31E74FD4-8B4F-4EC2-A391-B89CAEE858D5}"/>
    <hyperlink ref="C7" location="EKİM!A1" display="EKİM" xr:uid="{4C5E96D9-1998-4EAF-A456-3478A1024C94}"/>
    <hyperlink ref="D7" location="KASIM!A1" display="KASIM" xr:uid="{DA31C696-2CB5-4879-9D14-0E8EDA3F9055}"/>
    <hyperlink ref="E7" location="ARALIK!A1" display="ARALIK" xr:uid="{B0D359CD-5AA4-4A4C-A98B-741F133A272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122B-C347-47AC-AE2D-036E3B56247D}">
  <dimension ref="B2:F99"/>
  <sheetViews>
    <sheetView showGridLines="0" zoomScaleNormal="100" zoomScaleSheetLayoutView="75" workbookViewId="0">
      <selection activeCell="E5" sqref="E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298832</v>
      </c>
      <c r="D10" s="20">
        <v>164063</v>
      </c>
      <c r="E10" s="21">
        <v>54.9</v>
      </c>
    </row>
    <row r="11" spans="2:5" ht="12" customHeight="1" x14ac:dyDescent="0.2">
      <c r="B11" s="22" t="s">
        <v>4</v>
      </c>
      <c r="C11" s="23">
        <v>217015</v>
      </c>
      <c r="D11" s="23">
        <v>140999</v>
      </c>
      <c r="E11" s="24">
        <v>65</v>
      </c>
    </row>
    <row r="12" spans="2:5" ht="12" customHeight="1" x14ac:dyDescent="0.2">
      <c r="B12" s="22" t="s">
        <v>5</v>
      </c>
      <c r="C12" s="23">
        <v>102809</v>
      </c>
      <c r="D12" s="23">
        <v>69177</v>
      </c>
      <c r="E12" s="24">
        <v>67.3</v>
      </c>
    </row>
    <row r="13" spans="2:5" ht="12" customHeight="1" x14ac:dyDescent="0.2">
      <c r="B13" s="22" t="s">
        <v>6</v>
      </c>
      <c r="C13" s="25">
        <v>95909</v>
      </c>
      <c r="D13" s="25">
        <v>65405</v>
      </c>
      <c r="E13" s="26">
        <v>68.2</v>
      </c>
    </row>
    <row r="14" spans="2:5" ht="12" customHeight="1" x14ac:dyDescent="0.2">
      <c r="B14" s="27" t="s">
        <v>7</v>
      </c>
      <c r="C14" s="28">
        <v>13687</v>
      </c>
      <c r="D14" s="28">
        <v>3403</v>
      </c>
      <c r="E14" s="29">
        <v>24.9</v>
      </c>
    </row>
    <row r="15" spans="2:5" ht="12" customHeight="1" x14ac:dyDescent="0.2">
      <c r="B15" s="27" t="s">
        <v>8</v>
      </c>
      <c r="C15" s="28">
        <v>4653</v>
      </c>
      <c r="D15" s="28">
        <v>1108</v>
      </c>
      <c r="E15" s="29">
        <v>23.8</v>
      </c>
    </row>
    <row r="16" spans="2:5" ht="12" customHeight="1" x14ac:dyDescent="0.2">
      <c r="B16" s="27" t="s">
        <v>9</v>
      </c>
      <c r="C16" s="28">
        <v>73733</v>
      </c>
      <c r="D16" s="28">
        <v>58532</v>
      </c>
      <c r="E16" s="29">
        <v>79.400000000000006</v>
      </c>
    </row>
    <row r="17" spans="2:5" ht="12" customHeight="1" x14ac:dyDescent="0.2">
      <c r="B17" s="27" t="s">
        <v>10</v>
      </c>
      <c r="C17" s="28">
        <v>3836</v>
      </c>
      <c r="D17" s="28">
        <v>2362</v>
      </c>
      <c r="E17" s="29">
        <v>61.6</v>
      </c>
    </row>
    <row r="18" spans="2:5" ht="12" customHeight="1" x14ac:dyDescent="0.2">
      <c r="B18" s="22" t="s">
        <v>11</v>
      </c>
      <c r="C18" s="23">
        <v>6900</v>
      </c>
      <c r="D18" s="23">
        <v>3772</v>
      </c>
      <c r="E18" s="24">
        <v>54.7</v>
      </c>
    </row>
    <row r="19" spans="2:5" ht="12" customHeight="1" x14ac:dyDescent="0.2">
      <c r="B19" s="27" t="s">
        <v>12</v>
      </c>
      <c r="C19" s="28">
        <v>2772</v>
      </c>
      <c r="D19" s="28">
        <v>418</v>
      </c>
      <c r="E19" s="29">
        <v>15.1</v>
      </c>
    </row>
    <row r="20" spans="2:5" ht="12" customHeight="1" x14ac:dyDescent="0.2">
      <c r="B20" s="27" t="s">
        <v>13</v>
      </c>
      <c r="C20" s="28">
        <v>3</v>
      </c>
      <c r="D20" s="28">
        <v>2</v>
      </c>
      <c r="E20" s="29"/>
    </row>
    <row r="21" spans="2:5" ht="12" customHeight="1" x14ac:dyDescent="0.2">
      <c r="B21" s="27" t="s">
        <v>14</v>
      </c>
      <c r="C21" s="28">
        <v>4125</v>
      </c>
      <c r="D21" s="28">
        <v>3352</v>
      </c>
      <c r="E21" s="29">
        <v>81.3</v>
      </c>
    </row>
    <row r="22" spans="2:5" s="4" customFormat="1" ht="12" customHeight="1" x14ac:dyDescent="0.2">
      <c r="B22" s="22" t="s">
        <v>15</v>
      </c>
      <c r="C22" s="23">
        <v>25262</v>
      </c>
      <c r="D22" s="23">
        <v>12102</v>
      </c>
      <c r="E22" s="24">
        <v>47.9</v>
      </c>
    </row>
    <row r="23" spans="2:5" s="4" customFormat="1" ht="12" customHeight="1" x14ac:dyDescent="0.2">
      <c r="B23" s="27" t="s">
        <v>16</v>
      </c>
      <c r="C23" s="30">
        <v>58</v>
      </c>
      <c r="D23" s="30">
        <v>39</v>
      </c>
      <c r="E23" s="31">
        <v>67.2</v>
      </c>
    </row>
    <row r="24" spans="2:5" ht="12" customHeight="1" x14ac:dyDescent="0.2">
      <c r="B24" s="27" t="s">
        <v>17</v>
      </c>
      <c r="C24" s="30">
        <v>25204</v>
      </c>
      <c r="D24" s="30">
        <v>12063</v>
      </c>
      <c r="E24" s="31">
        <v>47.9</v>
      </c>
    </row>
    <row r="25" spans="2:5" s="4" customFormat="1" ht="12" customHeight="1" x14ac:dyDescent="0.2">
      <c r="B25" s="22" t="s">
        <v>18</v>
      </c>
      <c r="C25" s="23">
        <v>41590</v>
      </c>
      <c r="D25" s="23">
        <v>23355</v>
      </c>
      <c r="E25" s="24">
        <v>56.2</v>
      </c>
    </row>
    <row r="26" spans="2:5" ht="12" customHeight="1" x14ac:dyDescent="0.2">
      <c r="B26" s="22" t="s">
        <v>19</v>
      </c>
      <c r="C26" s="23">
        <v>36063</v>
      </c>
      <c r="D26" s="23">
        <v>18908</v>
      </c>
      <c r="E26" s="24">
        <v>52.4</v>
      </c>
    </row>
    <row r="27" spans="2:5" ht="12" customHeight="1" x14ac:dyDescent="0.2">
      <c r="B27" s="27" t="s">
        <v>20</v>
      </c>
      <c r="C27" s="28">
        <v>30970</v>
      </c>
      <c r="D27" s="28">
        <v>14214</v>
      </c>
      <c r="E27" s="29">
        <v>45.9</v>
      </c>
    </row>
    <row r="28" spans="2:5" ht="12" customHeight="1" x14ac:dyDescent="0.2">
      <c r="B28" s="27" t="s">
        <v>21</v>
      </c>
      <c r="C28" s="28">
        <v>5093</v>
      </c>
      <c r="D28" s="28">
        <v>4694</v>
      </c>
      <c r="E28" s="29">
        <v>92.2</v>
      </c>
    </row>
    <row r="29" spans="2:5" ht="12" customHeight="1" x14ac:dyDescent="0.2">
      <c r="B29" s="22" t="s">
        <v>22</v>
      </c>
      <c r="C29" s="25">
        <v>3070</v>
      </c>
      <c r="D29" s="25">
        <v>2422</v>
      </c>
      <c r="E29" s="26">
        <v>78.900000000000006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2405</v>
      </c>
      <c r="D31" s="28">
        <v>2389</v>
      </c>
      <c r="E31" s="29">
        <v>99.3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574</v>
      </c>
      <c r="D33" s="28">
        <v>31</v>
      </c>
      <c r="E33" s="29">
        <v>5.4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2453</v>
      </c>
      <c r="D37" s="25">
        <v>2025</v>
      </c>
      <c r="E37" s="26">
        <v>82.6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3275</v>
      </c>
      <c r="D41" s="23">
        <v>3275</v>
      </c>
      <c r="E41" s="24">
        <v>100</v>
      </c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>
        <v>3274</v>
      </c>
      <c r="D43" s="30">
        <v>3274</v>
      </c>
      <c r="E43" s="31">
        <v>100</v>
      </c>
    </row>
    <row r="44" spans="2:6" s="4" customFormat="1" ht="12" customHeight="1" x14ac:dyDescent="0.2">
      <c r="B44" s="27" t="s">
        <v>35</v>
      </c>
      <c r="C44" s="28">
        <v>1</v>
      </c>
      <c r="D44" s="28">
        <v>1</v>
      </c>
      <c r="E44" s="29">
        <v>100</v>
      </c>
    </row>
    <row r="45" spans="2:6" ht="12" customHeight="1" x14ac:dyDescent="0.2">
      <c r="B45" s="22" t="s">
        <v>36</v>
      </c>
      <c r="C45" s="23">
        <v>23781</v>
      </c>
      <c r="D45" s="23">
        <v>17696</v>
      </c>
      <c r="E45" s="24">
        <v>74.400000000000006</v>
      </c>
    </row>
    <row r="46" spans="2:6" ht="12" customHeight="1" x14ac:dyDescent="0.2">
      <c r="B46" s="22" t="s">
        <v>37</v>
      </c>
      <c r="C46" s="25">
        <v>19839</v>
      </c>
      <c r="D46" s="25">
        <v>15394</v>
      </c>
      <c r="E46" s="26">
        <v>77.599999999999994</v>
      </c>
      <c r="F46" s="5"/>
    </row>
    <row r="47" spans="2:6" ht="12" customHeight="1" x14ac:dyDescent="0.2">
      <c r="B47" s="22" t="s">
        <v>38</v>
      </c>
      <c r="C47" s="25">
        <v>459</v>
      </c>
      <c r="D47" s="25">
        <v>0</v>
      </c>
      <c r="E47" s="26"/>
    </row>
    <row r="48" spans="2:6" ht="12" customHeight="1" x14ac:dyDescent="0.2">
      <c r="B48" s="19" t="s">
        <v>82</v>
      </c>
      <c r="C48" s="20">
        <v>10718</v>
      </c>
      <c r="D48" s="20">
        <v>9914</v>
      </c>
      <c r="E48" s="26">
        <v>92.5</v>
      </c>
    </row>
    <row r="49" spans="2:5" ht="12" customHeight="1" x14ac:dyDescent="0.2">
      <c r="B49" s="19" t="s">
        <v>39</v>
      </c>
      <c r="C49" s="32">
        <v>2589</v>
      </c>
      <c r="D49" s="32">
        <v>2480</v>
      </c>
      <c r="E49" s="33">
        <v>95.8</v>
      </c>
    </row>
    <row r="50" spans="2:5" ht="12" customHeight="1" x14ac:dyDescent="0.2">
      <c r="B50" s="19" t="s">
        <v>40</v>
      </c>
      <c r="C50" s="32">
        <v>2558</v>
      </c>
      <c r="D50" s="32">
        <v>2453</v>
      </c>
      <c r="E50" s="33">
        <v>95.9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2558</v>
      </c>
      <c r="D52" s="35">
        <v>2453</v>
      </c>
      <c r="E52" s="36">
        <v>95.9</v>
      </c>
    </row>
    <row r="53" spans="2:5" ht="12" customHeight="1" x14ac:dyDescent="0.2">
      <c r="B53" s="19" t="s">
        <v>43</v>
      </c>
      <c r="C53" s="32">
        <v>31</v>
      </c>
      <c r="D53" s="32">
        <v>27</v>
      </c>
      <c r="E53" s="33">
        <v>87.1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31</v>
      </c>
      <c r="D55" s="35">
        <v>27</v>
      </c>
      <c r="E55" s="36">
        <v>87.1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1895</v>
      </c>
      <c r="D59" s="32">
        <v>1895</v>
      </c>
      <c r="E59" s="33">
        <v>100</v>
      </c>
    </row>
    <row r="60" spans="2:5" ht="12" customHeight="1" x14ac:dyDescent="0.2">
      <c r="B60" s="19" t="s">
        <v>48</v>
      </c>
      <c r="C60" s="32">
        <v>1895</v>
      </c>
      <c r="D60" s="32">
        <v>1895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6144</v>
      </c>
      <c r="D62" s="32">
        <v>5486</v>
      </c>
      <c r="E62" s="33">
        <v>89.3</v>
      </c>
    </row>
    <row r="63" spans="2:5" s="4" customFormat="1" ht="12" customHeight="1" x14ac:dyDescent="0.2">
      <c r="B63" s="19" t="s">
        <v>51</v>
      </c>
      <c r="C63" s="32">
        <v>5998</v>
      </c>
      <c r="D63" s="32">
        <v>5340</v>
      </c>
      <c r="E63" s="33">
        <v>89</v>
      </c>
    </row>
    <row r="64" spans="2:5" ht="12" customHeight="1" x14ac:dyDescent="0.2">
      <c r="B64" s="19" t="s">
        <v>88</v>
      </c>
      <c r="C64" s="32">
        <v>146</v>
      </c>
      <c r="D64" s="32">
        <v>146</v>
      </c>
      <c r="E64" s="33">
        <v>100</v>
      </c>
    </row>
    <row r="65" spans="2:5" ht="12" customHeight="1" x14ac:dyDescent="0.2">
      <c r="B65" s="19" t="s">
        <v>52</v>
      </c>
      <c r="C65" s="32">
        <v>90</v>
      </c>
      <c r="D65" s="32">
        <v>53</v>
      </c>
      <c r="E65" s="33">
        <v>58.9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70969</v>
      </c>
      <c r="D71" s="20">
        <v>13020</v>
      </c>
      <c r="E71" s="21">
        <v>18.3</v>
      </c>
    </row>
    <row r="72" spans="2:5" ht="12" customHeight="1" x14ac:dyDescent="0.2">
      <c r="B72" s="19" t="s">
        <v>57</v>
      </c>
      <c r="C72" s="32">
        <v>8033</v>
      </c>
      <c r="D72" s="32">
        <v>461</v>
      </c>
      <c r="E72" s="33">
        <v>5.7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7809</v>
      </c>
      <c r="D75" s="38">
        <v>255</v>
      </c>
      <c r="E75" s="39">
        <v>3.3</v>
      </c>
    </row>
    <row r="76" spans="2:5" ht="12" customHeight="1" x14ac:dyDescent="0.2">
      <c r="B76" s="19" t="s">
        <v>61</v>
      </c>
      <c r="C76" s="32">
        <v>224</v>
      </c>
      <c r="D76" s="32">
        <v>206</v>
      </c>
      <c r="E76" s="33">
        <v>92</v>
      </c>
    </row>
    <row r="77" spans="2:5" ht="12" customHeight="1" x14ac:dyDescent="0.2">
      <c r="B77" s="19" t="s">
        <v>62</v>
      </c>
      <c r="C77" s="32">
        <v>324</v>
      </c>
      <c r="D77" s="32">
        <v>119</v>
      </c>
      <c r="E77" s="33">
        <v>36.700000000000003</v>
      </c>
    </row>
    <row r="78" spans="2:5" ht="12" customHeight="1" x14ac:dyDescent="0.2">
      <c r="B78" s="19" t="s">
        <v>63</v>
      </c>
      <c r="C78" s="32">
        <v>261</v>
      </c>
      <c r="D78" s="32">
        <v>118</v>
      </c>
      <c r="E78" s="33">
        <v>45.2</v>
      </c>
    </row>
    <row r="79" spans="2:5" ht="12" customHeight="1" x14ac:dyDescent="0.2">
      <c r="B79" s="19" t="s">
        <v>64</v>
      </c>
      <c r="C79" s="32">
        <v>63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1</v>
      </c>
      <c r="E88" s="36"/>
    </row>
    <row r="89" spans="2:5" ht="12" customHeight="1" x14ac:dyDescent="0.2">
      <c r="B89" s="19" t="s">
        <v>73</v>
      </c>
      <c r="C89" s="32">
        <v>59556</v>
      </c>
      <c r="D89" s="32">
        <v>9941</v>
      </c>
      <c r="E89" s="33">
        <v>16.7</v>
      </c>
    </row>
    <row r="90" spans="2:5" ht="12" customHeight="1" x14ac:dyDescent="0.2">
      <c r="B90" s="19" t="s">
        <v>74</v>
      </c>
      <c r="C90" s="38">
        <v>1978</v>
      </c>
      <c r="D90" s="38">
        <v>1293</v>
      </c>
      <c r="E90" s="39">
        <v>65.400000000000006</v>
      </c>
    </row>
    <row r="91" spans="2:5" ht="12" customHeight="1" x14ac:dyDescent="0.2">
      <c r="B91" s="19" t="s">
        <v>75</v>
      </c>
      <c r="C91" s="32">
        <v>24697</v>
      </c>
      <c r="D91" s="32">
        <v>4515</v>
      </c>
      <c r="E91" s="33">
        <v>18.3</v>
      </c>
    </row>
    <row r="92" spans="2:5" ht="12" customHeight="1" x14ac:dyDescent="0.2">
      <c r="B92" s="19" t="s">
        <v>76</v>
      </c>
      <c r="C92" s="32">
        <v>32634</v>
      </c>
      <c r="D92" s="32">
        <v>4028</v>
      </c>
      <c r="E92" s="33">
        <v>12.3</v>
      </c>
    </row>
    <row r="93" spans="2:5" ht="12" customHeight="1" x14ac:dyDescent="0.2">
      <c r="B93" s="19" t="s">
        <v>77</v>
      </c>
      <c r="C93" s="32">
        <v>247</v>
      </c>
      <c r="D93" s="32">
        <v>105</v>
      </c>
      <c r="E93" s="33">
        <v>42.5</v>
      </c>
    </row>
    <row r="94" spans="2:5" ht="12" customHeight="1" x14ac:dyDescent="0.2">
      <c r="B94" s="19" t="s">
        <v>78</v>
      </c>
      <c r="C94" s="32">
        <v>3056</v>
      </c>
      <c r="D94" s="32">
        <v>2499</v>
      </c>
      <c r="E94" s="33">
        <v>81.8</v>
      </c>
    </row>
    <row r="95" spans="2:5" ht="12" customHeight="1" x14ac:dyDescent="0.2">
      <c r="B95" s="19" t="s">
        <v>84</v>
      </c>
      <c r="C95" s="20">
        <v>130</v>
      </c>
      <c r="D95" s="20">
        <v>130</v>
      </c>
      <c r="E95" s="21">
        <v>100</v>
      </c>
    </row>
    <row r="96" spans="2:5" ht="12" customHeight="1" x14ac:dyDescent="0.2">
      <c r="B96" s="19" t="s">
        <v>79</v>
      </c>
      <c r="C96" s="32">
        <v>121</v>
      </c>
      <c r="D96" s="32">
        <v>121</v>
      </c>
      <c r="E96" s="21">
        <v>100</v>
      </c>
    </row>
    <row r="97" spans="2:5" ht="12" customHeight="1" x14ac:dyDescent="0.2">
      <c r="B97" s="19" t="s">
        <v>80</v>
      </c>
      <c r="C97" s="32">
        <v>9</v>
      </c>
      <c r="D97" s="32">
        <v>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3171222-A3D0-43CC-8A35-99291040105F}"/>
    <hyperlink ref="D4" location="ŞUBAT!A1" display="ŞUBAT" xr:uid="{2139D7B3-47AC-40D8-AF27-2825CA0DA81E}"/>
    <hyperlink ref="E4" location="'MART '!A1" display="MART" xr:uid="{CD7D5052-C60A-416E-98FC-E0AA30685A01}"/>
    <hyperlink ref="C5" location="NİSAN!A1" display="NİSAN" xr:uid="{78FB075C-D44A-4281-B87E-BF7B892E2C58}"/>
    <hyperlink ref="D5" location="MAYIS!A1" display="MAYIS" xr:uid="{AF8A420F-BE3A-4BA3-B57F-82A1CAFD07C1}"/>
    <hyperlink ref="E5" location="HAZİRAN!A1" display="HAZİRAN" xr:uid="{721D4E0A-0553-4A75-933C-DC4EF7C24BCA}"/>
    <hyperlink ref="C6" location="TEMMUZ!A1" display="TEMMUZ" xr:uid="{F11B492A-5CE1-4B02-9B61-1651C6624485}"/>
    <hyperlink ref="D6" location="AĞUSTOS!A1" display="AĞUSTOS" xr:uid="{7AF312C9-0435-4D94-B8C5-57A8633C3BFC}"/>
    <hyperlink ref="E6" location="EYLÜL!A1" display="EYLÜL" xr:uid="{FFD581A0-AC50-4336-A139-C51A7903E9F3}"/>
    <hyperlink ref="C7" location="EKİM!A1" display="EKİM" xr:uid="{7A872A00-0D03-4FFB-B839-99BC945764A5}"/>
    <hyperlink ref="D7" location="KASIM!A1" display="KASIM" xr:uid="{C434372C-7BBF-40D3-9005-BC01828264E7}"/>
    <hyperlink ref="E7" location="ARALIK!A1" display="ARALIK" xr:uid="{33E47EC5-3D02-4EAC-97F4-D6F900E736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1D12-12EE-43A9-B1CA-075819C48727}">
  <dimension ref="B2:F99"/>
  <sheetViews>
    <sheetView showGridLines="0" zoomScaleNormal="100" zoomScaleSheetLayoutView="75" workbookViewId="0">
      <selection activeCell="C7" sqref="C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280919</v>
      </c>
      <c r="D10" s="20">
        <v>146965</v>
      </c>
      <c r="E10" s="21">
        <v>52.3</v>
      </c>
    </row>
    <row r="11" spans="2:5" ht="12" customHeight="1" x14ac:dyDescent="0.2">
      <c r="B11" s="22" t="s">
        <v>4</v>
      </c>
      <c r="C11" s="23">
        <v>202234</v>
      </c>
      <c r="D11" s="23">
        <v>125770</v>
      </c>
      <c r="E11" s="24">
        <v>62.2</v>
      </c>
    </row>
    <row r="12" spans="2:5" ht="12" customHeight="1" x14ac:dyDescent="0.2">
      <c r="B12" s="22" t="s">
        <v>5</v>
      </c>
      <c r="C12" s="23">
        <v>95809</v>
      </c>
      <c r="D12" s="23">
        <v>62130</v>
      </c>
      <c r="E12" s="24">
        <v>64.8</v>
      </c>
    </row>
    <row r="13" spans="2:5" ht="12" customHeight="1" x14ac:dyDescent="0.2">
      <c r="B13" s="22" t="s">
        <v>6</v>
      </c>
      <c r="C13" s="25">
        <v>88930</v>
      </c>
      <c r="D13" s="25">
        <v>58409</v>
      </c>
      <c r="E13" s="26">
        <v>65.7</v>
      </c>
    </row>
    <row r="14" spans="2:5" ht="12" customHeight="1" x14ac:dyDescent="0.2">
      <c r="B14" s="27" t="s">
        <v>7</v>
      </c>
      <c r="C14" s="28">
        <v>13642</v>
      </c>
      <c r="D14" s="28">
        <v>3276</v>
      </c>
      <c r="E14" s="29">
        <v>24</v>
      </c>
    </row>
    <row r="15" spans="2:5" ht="12" customHeight="1" x14ac:dyDescent="0.2">
      <c r="B15" s="27" t="s">
        <v>8</v>
      </c>
      <c r="C15" s="28">
        <v>4648</v>
      </c>
      <c r="D15" s="28">
        <v>1055</v>
      </c>
      <c r="E15" s="29">
        <v>22.7</v>
      </c>
    </row>
    <row r="16" spans="2:5" ht="12" customHeight="1" x14ac:dyDescent="0.2">
      <c r="B16" s="27" t="s">
        <v>9</v>
      </c>
      <c r="C16" s="28">
        <v>66800</v>
      </c>
      <c r="D16" s="28">
        <v>51791</v>
      </c>
      <c r="E16" s="29">
        <v>77.5</v>
      </c>
    </row>
    <row r="17" spans="2:5" ht="12" customHeight="1" x14ac:dyDescent="0.2">
      <c r="B17" s="27" t="s">
        <v>10</v>
      </c>
      <c r="C17" s="28">
        <v>3840</v>
      </c>
      <c r="D17" s="28">
        <v>2287</v>
      </c>
      <c r="E17" s="29">
        <v>59.6</v>
      </c>
    </row>
    <row r="18" spans="2:5" ht="12" customHeight="1" x14ac:dyDescent="0.2">
      <c r="B18" s="22" t="s">
        <v>11</v>
      </c>
      <c r="C18" s="23">
        <v>6879</v>
      </c>
      <c r="D18" s="23">
        <v>3721</v>
      </c>
      <c r="E18" s="24">
        <v>54.1</v>
      </c>
    </row>
    <row r="19" spans="2:5" ht="12" customHeight="1" x14ac:dyDescent="0.2">
      <c r="B19" s="27" t="s">
        <v>12</v>
      </c>
      <c r="C19" s="28">
        <v>2729</v>
      </c>
      <c r="D19" s="28">
        <v>452</v>
      </c>
      <c r="E19" s="29">
        <v>16.600000000000001</v>
      </c>
    </row>
    <row r="20" spans="2:5" ht="12" customHeight="1" x14ac:dyDescent="0.2">
      <c r="B20" s="27" t="s">
        <v>13</v>
      </c>
      <c r="C20" s="28">
        <v>3</v>
      </c>
      <c r="D20" s="28">
        <v>2</v>
      </c>
      <c r="E20" s="29"/>
    </row>
    <row r="21" spans="2:5" ht="12" customHeight="1" x14ac:dyDescent="0.2">
      <c r="B21" s="27" t="s">
        <v>14</v>
      </c>
      <c r="C21" s="28">
        <v>4147</v>
      </c>
      <c r="D21" s="28">
        <v>3267</v>
      </c>
      <c r="E21" s="29">
        <v>78.8</v>
      </c>
    </row>
    <row r="22" spans="2:5" s="4" customFormat="1" ht="12" customHeight="1" x14ac:dyDescent="0.2">
      <c r="B22" s="22" t="s">
        <v>15</v>
      </c>
      <c r="C22" s="23">
        <v>25221</v>
      </c>
      <c r="D22" s="23">
        <v>11472</v>
      </c>
      <c r="E22" s="24">
        <v>45.5</v>
      </c>
    </row>
    <row r="23" spans="2:5" s="4" customFormat="1" ht="12" customHeight="1" x14ac:dyDescent="0.2">
      <c r="B23" s="27" t="s">
        <v>16</v>
      </c>
      <c r="C23" s="30">
        <v>56</v>
      </c>
      <c r="D23" s="30">
        <v>37</v>
      </c>
      <c r="E23" s="31">
        <v>66.099999999999994</v>
      </c>
    </row>
    <row r="24" spans="2:5" ht="12" customHeight="1" x14ac:dyDescent="0.2">
      <c r="B24" s="27" t="s">
        <v>17</v>
      </c>
      <c r="C24" s="30">
        <v>25165</v>
      </c>
      <c r="D24" s="30">
        <v>11435</v>
      </c>
      <c r="E24" s="31">
        <v>45.4</v>
      </c>
    </row>
    <row r="25" spans="2:5" s="4" customFormat="1" ht="12" customHeight="1" x14ac:dyDescent="0.2">
      <c r="B25" s="22" t="s">
        <v>18</v>
      </c>
      <c r="C25" s="23">
        <v>38089</v>
      </c>
      <c r="D25" s="23">
        <v>20398</v>
      </c>
      <c r="E25" s="24">
        <v>53.6</v>
      </c>
    </row>
    <row r="26" spans="2:5" ht="12" customHeight="1" x14ac:dyDescent="0.2">
      <c r="B26" s="22" t="s">
        <v>19</v>
      </c>
      <c r="C26" s="23">
        <v>33063</v>
      </c>
      <c r="D26" s="23">
        <v>16348</v>
      </c>
      <c r="E26" s="24">
        <v>49.4</v>
      </c>
    </row>
    <row r="27" spans="2:5" ht="12" customHeight="1" x14ac:dyDescent="0.2">
      <c r="B27" s="27" t="s">
        <v>20</v>
      </c>
      <c r="C27" s="28">
        <v>28508</v>
      </c>
      <c r="D27" s="28">
        <v>12119</v>
      </c>
      <c r="E27" s="29">
        <v>42.5</v>
      </c>
    </row>
    <row r="28" spans="2:5" ht="12" customHeight="1" x14ac:dyDescent="0.2">
      <c r="B28" s="27" t="s">
        <v>21</v>
      </c>
      <c r="C28" s="28">
        <v>4555</v>
      </c>
      <c r="D28" s="28">
        <v>4229</v>
      </c>
      <c r="E28" s="29">
        <v>92.8</v>
      </c>
    </row>
    <row r="29" spans="2:5" ht="12" customHeight="1" x14ac:dyDescent="0.2">
      <c r="B29" s="22" t="s">
        <v>22</v>
      </c>
      <c r="C29" s="25">
        <v>2765</v>
      </c>
      <c r="D29" s="25">
        <v>2179</v>
      </c>
      <c r="E29" s="26">
        <v>78.8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2165</v>
      </c>
      <c r="D31" s="28">
        <v>2149</v>
      </c>
      <c r="E31" s="29">
        <v>99.3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509</v>
      </c>
      <c r="D33" s="28">
        <v>28</v>
      </c>
      <c r="E33" s="29">
        <v>5.5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2257</v>
      </c>
      <c r="D37" s="25">
        <v>1871</v>
      </c>
      <c r="E37" s="26">
        <v>82.9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2906</v>
      </c>
      <c r="D41" s="23">
        <v>2906</v>
      </c>
      <c r="E41" s="24">
        <v>100</v>
      </c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>
        <v>2905</v>
      </c>
      <c r="D43" s="30">
        <v>2905</v>
      </c>
      <c r="E43" s="31">
        <v>100</v>
      </c>
    </row>
    <row r="44" spans="2:6" s="4" customFormat="1" ht="12" customHeight="1" x14ac:dyDescent="0.2">
      <c r="B44" s="27" t="s">
        <v>35</v>
      </c>
      <c r="C44" s="28">
        <v>1</v>
      </c>
      <c r="D44" s="28">
        <v>1</v>
      </c>
      <c r="E44" s="29">
        <v>100</v>
      </c>
    </row>
    <row r="45" spans="2:6" ht="12" customHeight="1" x14ac:dyDescent="0.2">
      <c r="B45" s="22" t="s">
        <v>36</v>
      </c>
      <c r="C45" s="23">
        <v>21393</v>
      </c>
      <c r="D45" s="23">
        <v>14953</v>
      </c>
      <c r="E45" s="24">
        <v>69.900000000000006</v>
      </c>
    </row>
    <row r="46" spans="2:6" ht="12" customHeight="1" x14ac:dyDescent="0.2">
      <c r="B46" s="22" t="s">
        <v>37</v>
      </c>
      <c r="C46" s="25">
        <v>18356</v>
      </c>
      <c r="D46" s="25">
        <v>13911</v>
      </c>
      <c r="E46" s="26">
        <v>75.8</v>
      </c>
      <c r="F46" s="5"/>
    </row>
    <row r="47" spans="2:6" ht="12" customHeight="1" x14ac:dyDescent="0.2">
      <c r="B47" s="22" t="s">
        <v>38</v>
      </c>
      <c r="C47" s="25">
        <v>460</v>
      </c>
      <c r="D47" s="25">
        <v>0</v>
      </c>
      <c r="E47" s="26"/>
    </row>
    <row r="48" spans="2:6" ht="12" customHeight="1" x14ac:dyDescent="0.2">
      <c r="B48" s="19" t="s">
        <v>82</v>
      </c>
      <c r="C48" s="20">
        <v>10029</v>
      </c>
      <c r="D48" s="20">
        <v>9223</v>
      </c>
      <c r="E48" s="26">
        <v>92</v>
      </c>
    </row>
    <row r="49" spans="2:5" ht="12" customHeight="1" x14ac:dyDescent="0.2">
      <c r="B49" s="19" t="s">
        <v>39</v>
      </c>
      <c r="C49" s="32">
        <v>2331</v>
      </c>
      <c r="D49" s="32">
        <v>2223</v>
      </c>
      <c r="E49" s="33">
        <v>95.4</v>
      </c>
    </row>
    <row r="50" spans="2:5" ht="12" customHeight="1" x14ac:dyDescent="0.2">
      <c r="B50" s="19" t="s">
        <v>40</v>
      </c>
      <c r="C50" s="32">
        <v>2300</v>
      </c>
      <c r="D50" s="32">
        <v>2196</v>
      </c>
      <c r="E50" s="33">
        <v>95.5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2300</v>
      </c>
      <c r="D52" s="35">
        <v>2196</v>
      </c>
      <c r="E52" s="36">
        <v>95.5</v>
      </c>
    </row>
    <row r="53" spans="2:5" ht="12" customHeight="1" x14ac:dyDescent="0.2">
      <c r="B53" s="19" t="s">
        <v>43</v>
      </c>
      <c r="C53" s="32">
        <v>31</v>
      </c>
      <c r="D53" s="32">
        <v>27</v>
      </c>
      <c r="E53" s="33">
        <v>87.1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31</v>
      </c>
      <c r="D55" s="35">
        <v>27</v>
      </c>
      <c r="E55" s="36">
        <v>87.1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1862</v>
      </c>
      <c r="D59" s="32">
        <v>1862</v>
      </c>
      <c r="E59" s="33">
        <v>100</v>
      </c>
    </row>
    <row r="60" spans="2:5" ht="12" customHeight="1" x14ac:dyDescent="0.2">
      <c r="B60" s="19" t="s">
        <v>48</v>
      </c>
      <c r="C60" s="32">
        <v>1862</v>
      </c>
      <c r="D60" s="32">
        <v>1862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5747</v>
      </c>
      <c r="D62" s="32">
        <v>5086</v>
      </c>
      <c r="E62" s="33">
        <v>88.5</v>
      </c>
    </row>
    <row r="63" spans="2:5" s="4" customFormat="1" ht="12" customHeight="1" x14ac:dyDescent="0.2">
      <c r="B63" s="19" t="s">
        <v>51</v>
      </c>
      <c r="C63" s="32">
        <v>5601</v>
      </c>
      <c r="D63" s="32">
        <v>4940</v>
      </c>
      <c r="E63" s="33">
        <v>88.2</v>
      </c>
    </row>
    <row r="64" spans="2:5" ht="12" customHeight="1" x14ac:dyDescent="0.2">
      <c r="B64" s="19" t="s">
        <v>88</v>
      </c>
      <c r="C64" s="32">
        <v>146</v>
      </c>
      <c r="D64" s="32">
        <v>146</v>
      </c>
      <c r="E64" s="33">
        <v>100</v>
      </c>
    </row>
    <row r="65" spans="2:5" ht="12" customHeight="1" x14ac:dyDescent="0.2">
      <c r="B65" s="19" t="s">
        <v>52</v>
      </c>
      <c r="C65" s="32">
        <v>89</v>
      </c>
      <c r="D65" s="32">
        <v>52</v>
      </c>
      <c r="E65" s="33">
        <v>58.4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68530</v>
      </c>
      <c r="D71" s="20">
        <v>11846</v>
      </c>
      <c r="E71" s="21">
        <v>17.3</v>
      </c>
    </row>
    <row r="72" spans="2:5" ht="12" customHeight="1" x14ac:dyDescent="0.2">
      <c r="B72" s="19" t="s">
        <v>57</v>
      </c>
      <c r="C72" s="32">
        <v>8082</v>
      </c>
      <c r="D72" s="32">
        <v>438</v>
      </c>
      <c r="E72" s="33">
        <v>5.4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7867</v>
      </c>
      <c r="D75" s="38">
        <v>242</v>
      </c>
      <c r="E75" s="39">
        <v>3.1</v>
      </c>
    </row>
    <row r="76" spans="2:5" ht="12" customHeight="1" x14ac:dyDescent="0.2">
      <c r="B76" s="19" t="s">
        <v>61</v>
      </c>
      <c r="C76" s="32">
        <v>215</v>
      </c>
      <c r="D76" s="32">
        <v>196</v>
      </c>
      <c r="E76" s="33">
        <v>91.2</v>
      </c>
    </row>
    <row r="77" spans="2:5" ht="12" customHeight="1" x14ac:dyDescent="0.2">
      <c r="B77" s="19" t="s">
        <v>62</v>
      </c>
      <c r="C77" s="32">
        <v>325</v>
      </c>
      <c r="D77" s="32">
        <v>119</v>
      </c>
      <c r="E77" s="33">
        <v>36.6</v>
      </c>
    </row>
    <row r="78" spans="2:5" ht="12" customHeight="1" x14ac:dyDescent="0.2">
      <c r="B78" s="19" t="s">
        <v>63</v>
      </c>
      <c r="C78" s="32">
        <v>262</v>
      </c>
      <c r="D78" s="32">
        <v>118</v>
      </c>
      <c r="E78" s="33">
        <v>45</v>
      </c>
    </row>
    <row r="79" spans="2:5" ht="12" customHeight="1" x14ac:dyDescent="0.2">
      <c r="B79" s="19" t="s">
        <v>64</v>
      </c>
      <c r="C79" s="32">
        <v>63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1</v>
      </c>
      <c r="E88" s="36"/>
    </row>
    <row r="89" spans="2:5" ht="12" customHeight="1" x14ac:dyDescent="0.2">
      <c r="B89" s="19" t="s">
        <v>73</v>
      </c>
      <c r="C89" s="32">
        <v>57388</v>
      </c>
      <c r="D89" s="32">
        <v>9121</v>
      </c>
      <c r="E89" s="33">
        <v>15.9</v>
      </c>
    </row>
    <row r="90" spans="2:5" ht="12" customHeight="1" x14ac:dyDescent="0.2">
      <c r="B90" s="19" t="s">
        <v>74</v>
      </c>
      <c r="C90" s="38">
        <v>1841</v>
      </c>
      <c r="D90" s="38">
        <v>1168</v>
      </c>
      <c r="E90" s="39">
        <v>63.4</v>
      </c>
    </row>
    <row r="91" spans="2:5" ht="12" customHeight="1" x14ac:dyDescent="0.2">
      <c r="B91" s="19" t="s">
        <v>75</v>
      </c>
      <c r="C91" s="32">
        <v>22978</v>
      </c>
      <c r="D91" s="32">
        <v>4092</v>
      </c>
      <c r="E91" s="33">
        <v>17.8</v>
      </c>
    </row>
    <row r="92" spans="2:5" ht="12" customHeight="1" x14ac:dyDescent="0.2">
      <c r="B92" s="19" t="s">
        <v>76</v>
      </c>
      <c r="C92" s="32">
        <v>32368</v>
      </c>
      <c r="D92" s="32">
        <v>3803</v>
      </c>
      <c r="E92" s="33">
        <v>11.7</v>
      </c>
    </row>
    <row r="93" spans="2:5" ht="12" customHeight="1" x14ac:dyDescent="0.2">
      <c r="B93" s="19" t="s">
        <v>77</v>
      </c>
      <c r="C93" s="32">
        <v>201</v>
      </c>
      <c r="D93" s="32">
        <v>58</v>
      </c>
      <c r="E93" s="33">
        <v>28.9</v>
      </c>
    </row>
    <row r="94" spans="2:5" ht="12" customHeight="1" x14ac:dyDescent="0.2">
      <c r="B94" s="19" t="s">
        <v>78</v>
      </c>
      <c r="C94" s="32">
        <v>2735</v>
      </c>
      <c r="D94" s="32">
        <v>2168</v>
      </c>
      <c r="E94" s="33">
        <v>79.3</v>
      </c>
    </row>
    <row r="95" spans="2:5" ht="12" customHeight="1" x14ac:dyDescent="0.2">
      <c r="B95" s="19" t="s">
        <v>84</v>
      </c>
      <c r="C95" s="20">
        <v>126</v>
      </c>
      <c r="D95" s="20">
        <v>126</v>
      </c>
      <c r="E95" s="21">
        <v>100</v>
      </c>
    </row>
    <row r="96" spans="2:5" ht="12" customHeight="1" x14ac:dyDescent="0.2">
      <c r="B96" s="19" t="s">
        <v>79</v>
      </c>
      <c r="C96" s="32">
        <v>118</v>
      </c>
      <c r="D96" s="32">
        <v>118</v>
      </c>
      <c r="E96" s="21">
        <v>100</v>
      </c>
    </row>
    <row r="97" spans="2:5" ht="12" customHeight="1" x14ac:dyDescent="0.2">
      <c r="B97" s="19" t="s">
        <v>80</v>
      </c>
      <c r="C97" s="32">
        <v>8</v>
      </c>
      <c r="D97" s="32">
        <v>8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91632DC-72A2-4AF4-9D41-9ED9E6B73113}"/>
    <hyperlink ref="D4" location="ŞUBAT!A1" display="ŞUBAT" xr:uid="{25033A33-43E4-4D6F-9CB2-9B0AA8C3BE1D}"/>
    <hyperlink ref="E4" location="'MART '!A1" display="MART" xr:uid="{77D34AE8-3A55-4EF8-9091-0ECFF8B0713F}"/>
    <hyperlink ref="C5" location="NİSAN!A1" display="NİSAN" xr:uid="{C2083944-6BA6-4365-9894-2A82B463D341}"/>
    <hyperlink ref="D5" location="MAYIS!A1" display="MAYIS" xr:uid="{BB067B58-8570-4738-B0AB-5291A81C288A}"/>
    <hyperlink ref="E5" location="HAZİRAN!A1" display="HAZİRAN" xr:uid="{2B268C89-07B2-4BF7-ADC9-801DAF5BEB02}"/>
    <hyperlink ref="C6" location="TEMMUZ!A1" display="TEMMUZ" xr:uid="{2D9892C1-025C-4C43-9EFA-72B54FD56AB6}"/>
    <hyperlink ref="D6" location="AĞUSTOS!A1" display="AĞUSTOS" xr:uid="{28655871-2C4C-47EC-B7A8-96F158262D82}"/>
    <hyperlink ref="E6" location="EYLÜL!A1" display="EYLÜL" xr:uid="{E07DD8E3-3F1E-4514-BDD3-1AFA7FAF3E8D}"/>
    <hyperlink ref="C7" location="EKİM!A1" display="EKİM" xr:uid="{CEE37F38-F1FD-4576-94BE-9F488E8C5543}"/>
    <hyperlink ref="D7" location="KASIM!A1" display="KASIM" xr:uid="{672825F0-429B-49BF-9B49-69E72DBC8457}"/>
    <hyperlink ref="E7" location="ARALIK!A1" display="ARALIK" xr:uid="{0CC06EB1-E96C-4A34-A690-BC7BE329F74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5A0E-F862-4363-9DA0-0864DC48E8B2}">
  <dimension ref="B2:F99"/>
  <sheetViews>
    <sheetView showGridLines="0" zoomScaleNormal="100" zoomScaleSheetLayoutView="75" workbookViewId="0">
      <selection activeCell="C4" sqref="C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264532</v>
      </c>
      <c r="D10" s="20">
        <v>131121</v>
      </c>
      <c r="E10" s="21">
        <v>49.6</v>
      </c>
    </row>
    <row r="11" spans="2:5" ht="12" customHeight="1" x14ac:dyDescent="0.2">
      <c r="B11" s="22" t="s">
        <v>4</v>
      </c>
      <c r="C11" s="23">
        <v>188321</v>
      </c>
      <c r="D11" s="23">
        <v>111888</v>
      </c>
      <c r="E11" s="24">
        <v>59.4</v>
      </c>
    </row>
    <row r="12" spans="2:5" ht="12" customHeight="1" x14ac:dyDescent="0.2">
      <c r="B12" s="22" t="s">
        <v>5</v>
      </c>
      <c r="C12" s="23">
        <v>87465</v>
      </c>
      <c r="D12" s="23">
        <v>54400</v>
      </c>
      <c r="E12" s="24">
        <v>62.2</v>
      </c>
    </row>
    <row r="13" spans="2:5" ht="12" customHeight="1" x14ac:dyDescent="0.2">
      <c r="B13" s="22" t="s">
        <v>6</v>
      </c>
      <c r="C13" s="25">
        <v>81649</v>
      </c>
      <c r="D13" s="25">
        <v>51308</v>
      </c>
      <c r="E13" s="26">
        <v>62.8</v>
      </c>
    </row>
    <row r="14" spans="2:5" ht="12" customHeight="1" x14ac:dyDescent="0.2">
      <c r="B14" s="27" t="s">
        <v>7</v>
      </c>
      <c r="C14" s="28">
        <v>13639</v>
      </c>
      <c r="D14" s="28">
        <v>2808</v>
      </c>
      <c r="E14" s="29">
        <v>20.6</v>
      </c>
    </row>
    <row r="15" spans="2:5" ht="12" customHeight="1" x14ac:dyDescent="0.2">
      <c r="B15" s="27" t="s">
        <v>8</v>
      </c>
      <c r="C15" s="28">
        <v>4627</v>
      </c>
      <c r="D15" s="28">
        <v>1000</v>
      </c>
      <c r="E15" s="29">
        <v>21.6</v>
      </c>
    </row>
    <row r="16" spans="2:5" ht="12" customHeight="1" x14ac:dyDescent="0.2">
      <c r="B16" s="27" t="s">
        <v>9</v>
      </c>
      <c r="C16" s="28">
        <v>60788</v>
      </c>
      <c r="D16" s="28">
        <v>45815</v>
      </c>
      <c r="E16" s="29">
        <v>75.400000000000006</v>
      </c>
    </row>
    <row r="17" spans="2:5" ht="12" customHeight="1" x14ac:dyDescent="0.2">
      <c r="B17" s="27" t="s">
        <v>10</v>
      </c>
      <c r="C17" s="28">
        <v>2595</v>
      </c>
      <c r="D17" s="28">
        <v>1685</v>
      </c>
      <c r="E17" s="29">
        <v>64.900000000000006</v>
      </c>
    </row>
    <row r="18" spans="2:5" ht="12" customHeight="1" x14ac:dyDescent="0.2">
      <c r="B18" s="22" t="s">
        <v>11</v>
      </c>
      <c r="C18" s="23">
        <v>5816</v>
      </c>
      <c r="D18" s="23">
        <v>3092</v>
      </c>
      <c r="E18" s="24">
        <v>53.2</v>
      </c>
    </row>
    <row r="19" spans="2:5" ht="12" customHeight="1" x14ac:dyDescent="0.2">
      <c r="B19" s="27" t="s">
        <v>12</v>
      </c>
      <c r="C19" s="28">
        <v>2731</v>
      </c>
      <c r="D19" s="28">
        <v>427</v>
      </c>
      <c r="E19" s="29">
        <v>15.6</v>
      </c>
    </row>
    <row r="20" spans="2:5" ht="12" customHeight="1" x14ac:dyDescent="0.2">
      <c r="B20" s="27" t="s">
        <v>13</v>
      </c>
      <c r="C20" s="28">
        <v>3</v>
      </c>
      <c r="D20" s="28">
        <v>2</v>
      </c>
      <c r="E20" s="29"/>
    </row>
    <row r="21" spans="2:5" ht="12" customHeight="1" x14ac:dyDescent="0.2">
      <c r="B21" s="27" t="s">
        <v>14</v>
      </c>
      <c r="C21" s="28">
        <v>3082</v>
      </c>
      <c r="D21" s="28">
        <v>2663</v>
      </c>
      <c r="E21" s="29">
        <v>86.4</v>
      </c>
    </row>
    <row r="22" spans="2:5" s="4" customFormat="1" ht="12" customHeight="1" x14ac:dyDescent="0.2">
      <c r="B22" s="22" t="s">
        <v>15</v>
      </c>
      <c r="C22" s="23">
        <v>25206</v>
      </c>
      <c r="D22" s="23">
        <v>10237</v>
      </c>
      <c r="E22" s="24">
        <v>40.6</v>
      </c>
    </row>
    <row r="23" spans="2:5" s="4" customFormat="1" ht="12" customHeight="1" x14ac:dyDescent="0.2">
      <c r="B23" s="27" t="s">
        <v>16</v>
      </c>
      <c r="C23" s="30">
        <v>53</v>
      </c>
      <c r="D23" s="30">
        <v>33</v>
      </c>
      <c r="E23" s="31">
        <v>62.3</v>
      </c>
    </row>
    <row r="24" spans="2:5" ht="12" customHeight="1" x14ac:dyDescent="0.2">
      <c r="B24" s="27" t="s">
        <v>17</v>
      </c>
      <c r="C24" s="30">
        <v>25153</v>
      </c>
      <c r="D24" s="30">
        <v>10204</v>
      </c>
      <c r="E24" s="31">
        <v>40.6</v>
      </c>
    </row>
    <row r="25" spans="2:5" s="4" customFormat="1" ht="12" customHeight="1" x14ac:dyDescent="0.2">
      <c r="B25" s="22" t="s">
        <v>18</v>
      </c>
      <c r="C25" s="23">
        <v>36620</v>
      </c>
      <c r="D25" s="23">
        <v>18829</v>
      </c>
      <c r="E25" s="24">
        <v>51.4</v>
      </c>
    </row>
    <row r="26" spans="2:5" ht="12" customHeight="1" x14ac:dyDescent="0.2">
      <c r="B26" s="22" t="s">
        <v>19</v>
      </c>
      <c r="C26" s="23">
        <v>31996</v>
      </c>
      <c r="D26" s="23">
        <v>15197</v>
      </c>
      <c r="E26" s="24">
        <v>47.5</v>
      </c>
    </row>
    <row r="27" spans="2:5" ht="12" customHeight="1" x14ac:dyDescent="0.2">
      <c r="B27" s="27" t="s">
        <v>20</v>
      </c>
      <c r="C27" s="28">
        <v>27891</v>
      </c>
      <c r="D27" s="28">
        <v>11488</v>
      </c>
      <c r="E27" s="29">
        <v>41.2</v>
      </c>
    </row>
    <row r="28" spans="2:5" ht="12" customHeight="1" x14ac:dyDescent="0.2">
      <c r="B28" s="27" t="s">
        <v>21</v>
      </c>
      <c r="C28" s="28">
        <v>4105</v>
      </c>
      <c r="D28" s="28">
        <v>3709</v>
      </c>
      <c r="E28" s="29">
        <v>90.4</v>
      </c>
    </row>
    <row r="29" spans="2:5" ht="12" customHeight="1" x14ac:dyDescent="0.2">
      <c r="B29" s="22" t="s">
        <v>22</v>
      </c>
      <c r="C29" s="25">
        <v>2534</v>
      </c>
      <c r="D29" s="25">
        <v>1932</v>
      </c>
      <c r="E29" s="26">
        <v>76.2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1936</v>
      </c>
      <c r="D31" s="28">
        <v>1902</v>
      </c>
      <c r="E31" s="29">
        <v>98.2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507</v>
      </c>
      <c r="D33" s="28">
        <v>28</v>
      </c>
      <c r="E33" s="29">
        <v>5.5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2086</v>
      </c>
      <c r="D37" s="25">
        <v>1700</v>
      </c>
      <c r="E37" s="26">
        <v>81.5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2328</v>
      </c>
      <c r="D41" s="23">
        <v>2328</v>
      </c>
      <c r="E41" s="24">
        <v>100</v>
      </c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>
        <v>2327</v>
      </c>
      <c r="D43" s="30">
        <v>2327</v>
      </c>
      <c r="E43" s="31">
        <v>100</v>
      </c>
    </row>
    <row r="44" spans="2:6" s="4" customFormat="1" ht="12" customHeight="1" x14ac:dyDescent="0.2">
      <c r="B44" s="27" t="s">
        <v>35</v>
      </c>
      <c r="C44" s="28">
        <v>1</v>
      </c>
      <c r="D44" s="28">
        <v>1</v>
      </c>
      <c r="E44" s="29">
        <v>100</v>
      </c>
    </row>
    <row r="45" spans="2:6" ht="12" customHeight="1" x14ac:dyDescent="0.2">
      <c r="B45" s="22" t="s">
        <v>36</v>
      </c>
      <c r="C45" s="23">
        <v>19767</v>
      </c>
      <c r="D45" s="23">
        <v>13486</v>
      </c>
      <c r="E45" s="24">
        <v>68.2</v>
      </c>
    </row>
    <row r="46" spans="2:6" ht="12" customHeight="1" x14ac:dyDescent="0.2">
      <c r="B46" s="22" t="s">
        <v>37</v>
      </c>
      <c r="C46" s="25">
        <v>16476</v>
      </c>
      <c r="D46" s="25">
        <v>12608</v>
      </c>
      <c r="E46" s="26">
        <v>76.5</v>
      </c>
      <c r="F46" s="5"/>
    </row>
    <row r="47" spans="2:6" ht="12" customHeight="1" x14ac:dyDescent="0.2">
      <c r="B47" s="22" t="s">
        <v>38</v>
      </c>
      <c r="C47" s="25">
        <v>459</v>
      </c>
      <c r="D47" s="25">
        <v>0</v>
      </c>
      <c r="E47" s="26"/>
    </row>
    <row r="48" spans="2:6" ht="12" customHeight="1" x14ac:dyDescent="0.2">
      <c r="B48" s="19" t="s">
        <v>82</v>
      </c>
      <c r="C48" s="20">
        <v>9278</v>
      </c>
      <c r="D48" s="20">
        <v>8468</v>
      </c>
      <c r="E48" s="26">
        <v>91.3</v>
      </c>
    </row>
    <row r="49" spans="2:5" ht="12" customHeight="1" x14ac:dyDescent="0.2">
      <c r="B49" s="19" t="s">
        <v>39</v>
      </c>
      <c r="C49" s="32">
        <v>2073</v>
      </c>
      <c r="D49" s="32">
        <v>1964</v>
      </c>
      <c r="E49" s="33">
        <v>94.7</v>
      </c>
    </row>
    <row r="50" spans="2:5" ht="12" customHeight="1" x14ac:dyDescent="0.2">
      <c r="B50" s="19" t="s">
        <v>40</v>
      </c>
      <c r="C50" s="32">
        <v>2043</v>
      </c>
      <c r="D50" s="32">
        <v>1938</v>
      </c>
      <c r="E50" s="33">
        <v>94.9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2043</v>
      </c>
      <c r="D52" s="35">
        <v>1938</v>
      </c>
      <c r="E52" s="36">
        <v>94.9</v>
      </c>
    </row>
    <row r="53" spans="2:5" ht="12" customHeight="1" x14ac:dyDescent="0.2">
      <c r="B53" s="19" t="s">
        <v>43</v>
      </c>
      <c r="C53" s="32">
        <v>30</v>
      </c>
      <c r="D53" s="32">
        <v>26</v>
      </c>
      <c r="E53" s="33">
        <v>86.7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30</v>
      </c>
      <c r="D55" s="35">
        <v>26</v>
      </c>
      <c r="E55" s="36">
        <v>86.7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1762</v>
      </c>
      <c r="D59" s="32">
        <v>1762</v>
      </c>
      <c r="E59" s="33">
        <v>100</v>
      </c>
    </row>
    <row r="60" spans="2:5" ht="12" customHeight="1" x14ac:dyDescent="0.2">
      <c r="B60" s="19" t="s">
        <v>48</v>
      </c>
      <c r="C60" s="32">
        <v>1762</v>
      </c>
      <c r="D60" s="32">
        <v>1762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5355</v>
      </c>
      <c r="D62" s="32">
        <v>4690</v>
      </c>
      <c r="E62" s="33">
        <v>87.6</v>
      </c>
    </row>
    <row r="63" spans="2:5" s="4" customFormat="1" ht="12" customHeight="1" x14ac:dyDescent="0.2">
      <c r="B63" s="19" t="s">
        <v>51</v>
      </c>
      <c r="C63" s="32">
        <v>5225</v>
      </c>
      <c r="D63" s="32">
        <v>4560</v>
      </c>
      <c r="E63" s="33">
        <v>87.3</v>
      </c>
    </row>
    <row r="64" spans="2:5" ht="12" customHeight="1" x14ac:dyDescent="0.2">
      <c r="B64" s="19" t="s">
        <v>88</v>
      </c>
      <c r="C64" s="32">
        <v>130</v>
      </c>
      <c r="D64" s="32">
        <v>130</v>
      </c>
      <c r="E64" s="33">
        <v>100</v>
      </c>
    </row>
    <row r="65" spans="2:5" ht="12" customHeight="1" x14ac:dyDescent="0.2">
      <c r="B65" s="19" t="s">
        <v>52</v>
      </c>
      <c r="C65" s="32">
        <v>88</v>
      </c>
      <c r="D65" s="32">
        <v>52</v>
      </c>
      <c r="E65" s="33">
        <v>59.1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66830</v>
      </c>
      <c r="D71" s="20">
        <v>10662</v>
      </c>
      <c r="E71" s="21">
        <v>16</v>
      </c>
    </row>
    <row r="72" spans="2:5" ht="12" customHeight="1" x14ac:dyDescent="0.2">
      <c r="B72" s="19" t="s">
        <v>57</v>
      </c>
      <c r="C72" s="32">
        <v>8076</v>
      </c>
      <c r="D72" s="32">
        <v>410</v>
      </c>
      <c r="E72" s="33">
        <v>5.0999999999999996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7873</v>
      </c>
      <c r="D75" s="38">
        <v>226</v>
      </c>
      <c r="E75" s="39">
        <v>2.9</v>
      </c>
    </row>
    <row r="76" spans="2:5" ht="12" customHeight="1" x14ac:dyDescent="0.2">
      <c r="B76" s="19" t="s">
        <v>61</v>
      </c>
      <c r="C76" s="32">
        <v>203</v>
      </c>
      <c r="D76" s="32">
        <v>184</v>
      </c>
      <c r="E76" s="33">
        <v>90.6</v>
      </c>
    </row>
    <row r="77" spans="2:5" ht="12" customHeight="1" x14ac:dyDescent="0.2">
      <c r="B77" s="19" t="s">
        <v>62</v>
      </c>
      <c r="C77" s="32">
        <v>325</v>
      </c>
      <c r="D77" s="32">
        <v>119</v>
      </c>
      <c r="E77" s="33">
        <v>36.6</v>
      </c>
    </row>
    <row r="78" spans="2:5" ht="12" customHeight="1" x14ac:dyDescent="0.2">
      <c r="B78" s="19" t="s">
        <v>63</v>
      </c>
      <c r="C78" s="32">
        <v>262</v>
      </c>
      <c r="D78" s="32">
        <v>118</v>
      </c>
      <c r="E78" s="33">
        <v>45</v>
      </c>
    </row>
    <row r="79" spans="2:5" ht="12" customHeight="1" x14ac:dyDescent="0.2">
      <c r="B79" s="19" t="s">
        <v>64</v>
      </c>
      <c r="C79" s="32">
        <v>63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1</v>
      </c>
      <c r="E88" s="36"/>
    </row>
    <row r="89" spans="2:5" ht="12" customHeight="1" x14ac:dyDescent="0.2">
      <c r="B89" s="19" t="s">
        <v>73</v>
      </c>
      <c r="C89" s="32">
        <v>56234</v>
      </c>
      <c r="D89" s="32">
        <v>8436</v>
      </c>
      <c r="E89" s="33">
        <v>15</v>
      </c>
    </row>
    <row r="90" spans="2:5" ht="12" customHeight="1" x14ac:dyDescent="0.2">
      <c r="B90" s="19" t="s">
        <v>74</v>
      </c>
      <c r="C90" s="38">
        <v>1675</v>
      </c>
      <c r="D90" s="38">
        <v>1018</v>
      </c>
      <c r="E90" s="39">
        <v>60.8</v>
      </c>
    </row>
    <row r="91" spans="2:5" ht="12" customHeight="1" x14ac:dyDescent="0.2">
      <c r="B91" s="19" t="s">
        <v>75</v>
      </c>
      <c r="C91" s="32">
        <v>22137</v>
      </c>
      <c r="D91" s="32">
        <v>3784</v>
      </c>
      <c r="E91" s="33">
        <v>17.100000000000001</v>
      </c>
    </row>
    <row r="92" spans="2:5" ht="12" customHeight="1" x14ac:dyDescent="0.2">
      <c r="B92" s="19" t="s">
        <v>76</v>
      </c>
      <c r="C92" s="32">
        <v>32221</v>
      </c>
      <c r="D92" s="32">
        <v>3576</v>
      </c>
      <c r="E92" s="33">
        <v>11.1</v>
      </c>
    </row>
    <row r="93" spans="2:5" ht="12" customHeight="1" x14ac:dyDescent="0.2">
      <c r="B93" s="19" t="s">
        <v>77</v>
      </c>
      <c r="C93" s="32">
        <v>201</v>
      </c>
      <c r="D93" s="32">
        <v>58</v>
      </c>
      <c r="E93" s="33">
        <v>28.9</v>
      </c>
    </row>
    <row r="94" spans="2:5" ht="12" customHeight="1" x14ac:dyDescent="0.2">
      <c r="B94" s="19" t="s">
        <v>78</v>
      </c>
      <c r="C94" s="32">
        <v>2195</v>
      </c>
      <c r="D94" s="32">
        <v>1697</v>
      </c>
      <c r="E94" s="33">
        <v>77.3</v>
      </c>
    </row>
    <row r="95" spans="2:5" ht="12" customHeight="1" x14ac:dyDescent="0.2">
      <c r="B95" s="19" t="s">
        <v>84</v>
      </c>
      <c r="C95" s="20">
        <v>103</v>
      </c>
      <c r="D95" s="20">
        <v>103</v>
      </c>
      <c r="E95" s="21">
        <v>100</v>
      </c>
    </row>
    <row r="96" spans="2:5" ht="12" customHeight="1" x14ac:dyDescent="0.2">
      <c r="B96" s="19" t="s">
        <v>79</v>
      </c>
      <c r="C96" s="32">
        <v>102</v>
      </c>
      <c r="D96" s="32">
        <v>102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1F1745C-6DBE-4F6D-98C7-9A62D6B2AFEE}"/>
    <hyperlink ref="D4" location="ŞUBAT!A1" display="ŞUBAT" xr:uid="{340DF309-A698-44BB-B573-A1AB3DF9DC8D}"/>
    <hyperlink ref="E4" location="'MART '!A1" display="MART" xr:uid="{B39F92D0-8CE9-46B4-A4D1-99AE9C320AAC}"/>
    <hyperlink ref="C5" location="NİSAN!A1" display="NİSAN" xr:uid="{D56707D5-BF6A-4508-8E90-E1AEC164962E}"/>
    <hyperlink ref="D5" location="MAYIS!A1" display="MAYIS" xr:uid="{1E203F1A-7E94-454B-BE8A-377A587291DF}"/>
    <hyperlink ref="E5" location="HAZİRAN!A1" display="HAZİRAN" xr:uid="{3F26B3D9-1E81-47E3-B91C-E6F81CE957A6}"/>
    <hyperlink ref="C6" location="TEMMUZ!A1" display="TEMMUZ" xr:uid="{2C0C530A-F17B-469A-B5EA-5397A59A56E5}"/>
    <hyperlink ref="D6" location="AĞUSTOS!A1" display="AĞUSTOS" xr:uid="{CFED3847-CC4C-485C-B8CB-C7039A4DF523}"/>
    <hyperlink ref="E6" location="EYLÜL!A1" display="EYLÜL" xr:uid="{494FE908-E6D8-4147-AB16-85E3D540D548}"/>
    <hyperlink ref="C7" location="EKİM!A1" display="EKİM" xr:uid="{CADEB0E0-0A3F-4103-A450-449947A47195}"/>
    <hyperlink ref="D7" location="KASIM!A1" display="KASIM" xr:uid="{1BE9BE85-AB88-4D40-8B90-CED525DF2767}"/>
    <hyperlink ref="E7" location="ARALIK!A1" display="ARALIK" xr:uid="{4B1C2ADC-903E-48C2-A764-5955802B7A4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FFDD-ABC1-43B9-BF2D-4F33DB2BD591}">
  <dimension ref="B2:F99"/>
  <sheetViews>
    <sheetView showGridLines="0" zoomScaleNormal="100" zoomScaleSheetLayoutView="75" workbookViewId="0">
      <selection activeCell="D5" sqref="D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244728</v>
      </c>
      <c r="D10" s="20">
        <v>109761</v>
      </c>
      <c r="E10" s="21">
        <v>44.850201039521423</v>
      </c>
    </row>
    <row r="11" spans="2:5" ht="12" customHeight="1" x14ac:dyDescent="0.2">
      <c r="B11" s="22" t="s">
        <v>4</v>
      </c>
      <c r="C11" s="23">
        <v>171097</v>
      </c>
      <c r="D11" s="23">
        <v>92595</v>
      </c>
      <c r="E11" s="24">
        <v>54.11842405185363</v>
      </c>
    </row>
    <row r="12" spans="2:5" ht="12" customHeight="1" x14ac:dyDescent="0.2">
      <c r="B12" s="22" t="s">
        <v>5</v>
      </c>
      <c r="C12" s="23">
        <v>79016</v>
      </c>
      <c r="D12" s="23">
        <v>45990</v>
      </c>
      <c r="E12" s="24">
        <v>58.203401842664782</v>
      </c>
    </row>
    <row r="13" spans="2:5" ht="12" customHeight="1" x14ac:dyDescent="0.2">
      <c r="B13" s="22" t="s">
        <v>6</v>
      </c>
      <c r="C13" s="25">
        <v>73222</v>
      </c>
      <c r="D13" s="25">
        <v>42944</v>
      </c>
      <c r="E13" s="26">
        <v>58.649039906039171</v>
      </c>
    </row>
    <row r="14" spans="2:5" ht="12" customHeight="1" x14ac:dyDescent="0.2">
      <c r="B14" s="27" t="s">
        <v>7</v>
      </c>
      <c r="C14" s="28">
        <v>13643</v>
      </c>
      <c r="D14" s="28">
        <v>2284</v>
      </c>
      <c r="E14" s="29">
        <v>16.741185956167996</v>
      </c>
    </row>
    <row r="15" spans="2:5" ht="12" customHeight="1" x14ac:dyDescent="0.2">
      <c r="B15" s="27" t="s">
        <v>8</v>
      </c>
      <c r="C15" s="28">
        <v>4603</v>
      </c>
      <c r="D15" s="28">
        <v>903</v>
      </c>
      <c r="E15" s="29">
        <v>19.617640669128829</v>
      </c>
    </row>
    <row r="16" spans="2:5" ht="12" customHeight="1" x14ac:dyDescent="0.2">
      <c r="B16" s="27" t="s">
        <v>9</v>
      </c>
      <c r="C16" s="28">
        <v>52405</v>
      </c>
      <c r="D16" s="28">
        <v>38111</v>
      </c>
      <c r="E16" s="29">
        <v>72.723976719778648</v>
      </c>
    </row>
    <row r="17" spans="2:5" ht="12" customHeight="1" x14ac:dyDescent="0.2">
      <c r="B17" s="27" t="s">
        <v>10</v>
      </c>
      <c r="C17" s="28">
        <v>2571</v>
      </c>
      <c r="D17" s="28">
        <v>1646</v>
      </c>
      <c r="E17" s="29">
        <v>64.021781408012444</v>
      </c>
    </row>
    <row r="18" spans="2:5" ht="12" customHeight="1" x14ac:dyDescent="0.2">
      <c r="B18" s="22" t="s">
        <v>11</v>
      </c>
      <c r="C18" s="23">
        <v>5794</v>
      </c>
      <c r="D18" s="23">
        <v>3046</v>
      </c>
      <c r="E18" s="24">
        <v>52.571625819813605</v>
      </c>
    </row>
    <row r="19" spans="2:5" ht="12" customHeight="1" x14ac:dyDescent="0.2">
      <c r="B19" s="27" t="s">
        <v>12</v>
      </c>
      <c r="C19" s="28">
        <v>2731</v>
      </c>
      <c r="D19" s="28">
        <v>407</v>
      </c>
      <c r="E19" s="29">
        <v>14.902965946539728</v>
      </c>
    </row>
    <row r="20" spans="2:5" ht="12" customHeight="1" x14ac:dyDescent="0.2">
      <c r="B20" s="27" t="s">
        <v>13</v>
      </c>
      <c r="C20" s="28">
        <v>3</v>
      </c>
      <c r="D20" s="28">
        <v>2</v>
      </c>
      <c r="E20" s="29"/>
    </row>
    <row r="21" spans="2:5" ht="12" customHeight="1" x14ac:dyDescent="0.2">
      <c r="B21" s="27" t="s">
        <v>14</v>
      </c>
      <c r="C21" s="28">
        <v>3060</v>
      </c>
      <c r="D21" s="28">
        <v>2637</v>
      </c>
      <c r="E21" s="29">
        <v>86.176470588235304</v>
      </c>
    </row>
    <row r="22" spans="2:5" s="4" customFormat="1" ht="12" customHeight="1" x14ac:dyDescent="0.2">
      <c r="B22" s="22" t="s">
        <v>15</v>
      </c>
      <c r="C22" s="23">
        <v>25145</v>
      </c>
      <c r="D22" s="23">
        <v>7315</v>
      </c>
      <c r="E22" s="24">
        <v>29.091270630344006</v>
      </c>
    </row>
    <row r="23" spans="2:5" s="4" customFormat="1" ht="12" customHeight="1" x14ac:dyDescent="0.2">
      <c r="B23" s="27" t="s">
        <v>16</v>
      </c>
      <c r="C23" s="30">
        <v>52</v>
      </c>
      <c r="D23" s="30">
        <v>31</v>
      </c>
      <c r="E23" s="31">
        <v>59.615384615384613</v>
      </c>
    </row>
    <row r="24" spans="2:5" ht="12" customHeight="1" x14ac:dyDescent="0.2">
      <c r="B24" s="27" t="s">
        <v>17</v>
      </c>
      <c r="C24" s="30">
        <v>25093</v>
      </c>
      <c r="D24" s="30">
        <v>7284</v>
      </c>
      <c r="E24" s="31">
        <v>29.028015781293586</v>
      </c>
    </row>
    <row r="25" spans="2:5" s="4" customFormat="1" ht="12" customHeight="1" x14ac:dyDescent="0.2">
      <c r="B25" s="22" t="s">
        <v>18</v>
      </c>
      <c r="C25" s="23">
        <v>31902</v>
      </c>
      <c r="D25" s="23">
        <v>14679</v>
      </c>
      <c r="E25" s="24">
        <v>46.012789166823396</v>
      </c>
    </row>
    <row r="26" spans="2:5" ht="12" customHeight="1" x14ac:dyDescent="0.2">
      <c r="B26" s="22" t="s">
        <v>19</v>
      </c>
      <c r="C26" s="23">
        <v>27806</v>
      </c>
      <c r="D26" s="23">
        <v>11526</v>
      </c>
      <c r="E26" s="24">
        <v>41.451485290944404</v>
      </c>
    </row>
    <row r="27" spans="2:5" ht="12" customHeight="1" x14ac:dyDescent="0.2">
      <c r="B27" s="27" t="s">
        <v>20</v>
      </c>
      <c r="C27" s="28">
        <v>24303</v>
      </c>
      <c r="D27" s="28">
        <v>8349</v>
      </c>
      <c r="E27" s="29">
        <v>34.353783483520559</v>
      </c>
    </row>
    <row r="28" spans="2:5" ht="12" customHeight="1" x14ac:dyDescent="0.2">
      <c r="B28" s="27" t="s">
        <v>21</v>
      </c>
      <c r="C28" s="28">
        <v>3503</v>
      </c>
      <c r="D28" s="28">
        <v>3177</v>
      </c>
      <c r="E28" s="29">
        <v>90.693691121895512</v>
      </c>
    </row>
    <row r="29" spans="2:5" ht="12" customHeight="1" x14ac:dyDescent="0.2">
      <c r="B29" s="22" t="s">
        <v>22</v>
      </c>
      <c r="C29" s="25">
        <v>2277</v>
      </c>
      <c r="D29" s="25">
        <v>1725</v>
      </c>
      <c r="E29" s="26">
        <v>75.757575757575751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1713</v>
      </c>
      <c r="D31" s="28">
        <v>1697</v>
      </c>
      <c r="E31" s="29">
        <v>99.065966141272625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473</v>
      </c>
      <c r="D33" s="28">
        <v>26</v>
      </c>
      <c r="E33" s="29">
        <v>5.4968287526427062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1815</v>
      </c>
      <c r="D37" s="25">
        <v>1428</v>
      </c>
      <c r="E37" s="26">
        <v>78.67768595041322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1684</v>
      </c>
      <c r="D41" s="23">
        <v>1684</v>
      </c>
      <c r="E41" s="24">
        <v>100</v>
      </c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>
        <v>1683</v>
      </c>
      <c r="D43" s="30">
        <v>1683</v>
      </c>
      <c r="E43" s="31">
        <v>100</v>
      </c>
    </row>
    <row r="44" spans="2:6" s="4" customFormat="1" ht="12" customHeight="1" x14ac:dyDescent="0.2">
      <c r="B44" s="27" t="s">
        <v>35</v>
      </c>
      <c r="C44" s="28">
        <v>1</v>
      </c>
      <c r="D44" s="28">
        <v>1</v>
      </c>
      <c r="E44" s="29">
        <v>100</v>
      </c>
    </row>
    <row r="45" spans="2:6" ht="12" customHeight="1" x14ac:dyDescent="0.2">
      <c r="B45" s="22" t="s">
        <v>36</v>
      </c>
      <c r="C45" s="23">
        <v>17600</v>
      </c>
      <c r="D45" s="23">
        <v>11515</v>
      </c>
      <c r="E45" s="24">
        <v>65.426136363636374</v>
      </c>
    </row>
    <row r="46" spans="2:6" ht="12" customHeight="1" x14ac:dyDescent="0.2">
      <c r="B46" s="22" t="s">
        <v>37</v>
      </c>
      <c r="C46" s="25">
        <v>15292</v>
      </c>
      <c r="D46" s="25">
        <v>11412</v>
      </c>
      <c r="E46" s="26">
        <v>74.627256081611307</v>
      </c>
      <c r="F46" s="5"/>
    </row>
    <row r="47" spans="2:6" ht="12" customHeight="1" x14ac:dyDescent="0.2">
      <c r="B47" s="22" t="s">
        <v>38</v>
      </c>
      <c r="C47" s="25">
        <v>458</v>
      </c>
      <c r="D47" s="25">
        <v>0</v>
      </c>
      <c r="E47" s="26"/>
    </row>
    <row r="48" spans="2:6" ht="12" customHeight="1" x14ac:dyDescent="0.2">
      <c r="B48" s="19" t="s">
        <v>82</v>
      </c>
      <c r="C48" s="20">
        <v>8274</v>
      </c>
      <c r="D48" s="20">
        <v>7467</v>
      </c>
      <c r="E48" s="26">
        <v>90.246555474981875</v>
      </c>
    </row>
    <row r="49" spans="2:5" ht="12" customHeight="1" x14ac:dyDescent="0.2">
      <c r="B49" s="19" t="s">
        <v>39</v>
      </c>
      <c r="C49" s="32">
        <v>1814</v>
      </c>
      <c r="D49" s="32">
        <v>1709</v>
      </c>
      <c r="E49" s="33">
        <v>94.211686879823603</v>
      </c>
    </row>
    <row r="50" spans="2:5" ht="12" customHeight="1" x14ac:dyDescent="0.2">
      <c r="B50" s="19" t="s">
        <v>40</v>
      </c>
      <c r="C50" s="32">
        <v>1787</v>
      </c>
      <c r="D50" s="32">
        <v>1686</v>
      </c>
      <c r="E50" s="33">
        <v>94.348069390039171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1787</v>
      </c>
      <c r="D52" s="35">
        <v>1686</v>
      </c>
      <c r="E52" s="36">
        <v>94.348069390039171</v>
      </c>
    </row>
    <row r="53" spans="2:5" ht="12" customHeight="1" x14ac:dyDescent="0.2">
      <c r="B53" s="19" t="s">
        <v>43</v>
      </c>
      <c r="C53" s="32">
        <v>27</v>
      </c>
      <c r="D53" s="32">
        <v>23</v>
      </c>
      <c r="E53" s="33">
        <v>85.18518518518519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27</v>
      </c>
      <c r="D55" s="35">
        <v>23</v>
      </c>
      <c r="E55" s="36">
        <v>85.18518518518519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1609</v>
      </c>
      <c r="D59" s="32">
        <v>1609</v>
      </c>
      <c r="E59" s="33">
        <v>100</v>
      </c>
    </row>
    <row r="60" spans="2:5" ht="12" customHeight="1" x14ac:dyDescent="0.2">
      <c r="B60" s="19" t="s">
        <v>48</v>
      </c>
      <c r="C60" s="32">
        <v>1609</v>
      </c>
      <c r="D60" s="32">
        <v>1609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4763</v>
      </c>
      <c r="D62" s="32">
        <v>4099</v>
      </c>
      <c r="E62" s="33">
        <v>86.059206382532011</v>
      </c>
    </row>
    <row r="63" spans="2:5" s="4" customFormat="1" ht="12" customHeight="1" x14ac:dyDescent="0.2">
      <c r="B63" s="19" t="s">
        <v>51</v>
      </c>
      <c r="C63" s="32">
        <v>4731</v>
      </c>
      <c r="D63" s="32">
        <v>4067</v>
      </c>
      <c r="E63" s="33">
        <v>85.964912280701753</v>
      </c>
    </row>
    <row r="64" spans="2:5" ht="12" customHeight="1" x14ac:dyDescent="0.2">
      <c r="B64" s="19" t="s">
        <v>88</v>
      </c>
      <c r="C64" s="32">
        <v>32</v>
      </c>
      <c r="D64" s="32">
        <v>32</v>
      </c>
      <c r="E64" s="33">
        <v>100</v>
      </c>
    </row>
    <row r="65" spans="2:5" ht="12" customHeight="1" x14ac:dyDescent="0.2">
      <c r="B65" s="19" t="s">
        <v>52</v>
      </c>
      <c r="C65" s="32">
        <v>88</v>
      </c>
      <c r="D65" s="32">
        <v>50</v>
      </c>
      <c r="E65" s="33">
        <v>56.81818181818182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65260</v>
      </c>
      <c r="D71" s="20">
        <v>9601</v>
      </c>
      <c r="E71" s="21">
        <v>14.711921544590867</v>
      </c>
    </row>
    <row r="72" spans="2:5" ht="12" customHeight="1" x14ac:dyDescent="0.2">
      <c r="B72" s="19" t="s">
        <v>57</v>
      </c>
      <c r="C72" s="32">
        <v>8043</v>
      </c>
      <c r="D72" s="32">
        <v>383</v>
      </c>
      <c r="E72" s="33">
        <v>4.7619047619047619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7859</v>
      </c>
      <c r="D75" s="38">
        <v>219</v>
      </c>
      <c r="E75" s="39">
        <v>2.7866140730372821</v>
      </c>
    </row>
    <row r="76" spans="2:5" ht="12" customHeight="1" x14ac:dyDescent="0.2">
      <c r="B76" s="19" t="s">
        <v>61</v>
      </c>
      <c r="C76" s="32">
        <v>184</v>
      </c>
      <c r="D76" s="32">
        <v>164</v>
      </c>
      <c r="E76" s="33">
        <v>89.130434782608688</v>
      </c>
    </row>
    <row r="77" spans="2:5" ht="12" customHeight="1" x14ac:dyDescent="0.2">
      <c r="B77" s="19" t="s">
        <v>62</v>
      </c>
      <c r="C77" s="32">
        <v>315</v>
      </c>
      <c r="D77" s="32">
        <v>109</v>
      </c>
      <c r="E77" s="33">
        <v>34.603174603174601</v>
      </c>
    </row>
    <row r="78" spans="2:5" ht="12" customHeight="1" x14ac:dyDescent="0.2">
      <c r="B78" s="19" t="s">
        <v>63</v>
      </c>
      <c r="C78" s="32">
        <v>252</v>
      </c>
      <c r="D78" s="32">
        <v>108</v>
      </c>
      <c r="E78" s="33">
        <v>42.857142857142854</v>
      </c>
    </row>
    <row r="79" spans="2:5" ht="12" customHeight="1" x14ac:dyDescent="0.2">
      <c r="B79" s="19" t="s">
        <v>64</v>
      </c>
      <c r="C79" s="32">
        <v>63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1</v>
      </c>
      <c r="E88" s="36"/>
    </row>
    <row r="89" spans="2:5" ht="12" customHeight="1" x14ac:dyDescent="0.2">
      <c r="B89" s="19" t="s">
        <v>73</v>
      </c>
      <c r="C89" s="32">
        <v>54894</v>
      </c>
      <c r="D89" s="32">
        <v>7601</v>
      </c>
      <c r="E89" s="33">
        <v>13.846686340948008</v>
      </c>
    </row>
    <row r="90" spans="2:5" ht="12" customHeight="1" x14ac:dyDescent="0.2">
      <c r="B90" s="19" t="s">
        <v>74</v>
      </c>
      <c r="C90" s="38">
        <v>1516</v>
      </c>
      <c r="D90" s="38">
        <v>860</v>
      </c>
      <c r="E90" s="39">
        <v>56.728232189973617</v>
      </c>
    </row>
    <row r="91" spans="2:5" ht="12" customHeight="1" x14ac:dyDescent="0.2">
      <c r="B91" s="19" t="s">
        <v>75</v>
      </c>
      <c r="C91" s="32">
        <v>21310</v>
      </c>
      <c r="D91" s="32">
        <v>3404</v>
      </c>
      <c r="E91" s="33">
        <v>15.973721257625527</v>
      </c>
    </row>
    <row r="92" spans="2:5" ht="12" customHeight="1" x14ac:dyDescent="0.2">
      <c r="B92" s="19" t="s">
        <v>76</v>
      </c>
      <c r="C92" s="32">
        <v>31868</v>
      </c>
      <c r="D92" s="32">
        <v>3279</v>
      </c>
      <c r="E92" s="33">
        <v>10.289318438559055</v>
      </c>
    </row>
    <row r="93" spans="2:5" ht="12" customHeight="1" x14ac:dyDescent="0.2">
      <c r="B93" s="19" t="s">
        <v>77</v>
      </c>
      <c r="C93" s="32">
        <v>200</v>
      </c>
      <c r="D93" s="32">
        <v>58</v>
      </c>
      <c r="E93" s="33">
        <v>28.999999999999996</v>
      </c>
    </row>
    <row r="94" spans="2:5" ht="12" customHeight="1" x14ac:dyDescent="0.2">
      <c r="B94" s="19" t="s">
        <v>78</v>
      </c>
      <c r="C94" s="32">
        <v>2008</v>
      </c>
      <c r="D94" s="32">
        <v>1508</v>
      </c>
      <c r="E94" s="33">
        <v>75.099601593625493</v>
      </c>
    </row>
    <row r="95" spans="2:5" ht="12" customHeight="1" x14ac:dyDescent="0.2">
      <c r="B95" s="19" t="s">
        <v>84</v>
      </c>
      <c r="C95" s="20">
        <v>97</v>
      </c>
      <c r="D95" s="20">
        <v>98</v>
      </c>
      <c r="E95" s="21">
        <v>101.03092783505154</v>
      </c>
    </row>
    <row r="96" spans="2:5" ht="12" customHeight="1" x14ac:dyDescent="0.2">
      <c r="B96" s="19" t="s">
        <v>79</v>
      </c>
      <c r="C96" s="32">
        <v>96</v>
      </c>
      <c r="D96" s="32">
        <v>97</v>
      </c>
      <c r="E96" s="21">
        <v>101.04166666666667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00C3E83-6316-4C6B-B779-EB0CC264574B}"/>
    <hyperlink ref="D4" location="ŞUBAT!A1" display="ŞUBAT" xr:uid="{DF08C7D8-0D78-4B53-ACFC-CB7C5305A134}"/>
    <hyperlink ref="E4" location="'MART '!A1" display="MART" xr:uid="{B2F6B32C-CDD9-449B-9D02-13A62F31683C}"/>
    <hyperlink ref="C5" location="NİSAN!A1" display="NİSAN" xr:uid="{93C18F82-E5DE-4AD3-A21F-52870AA148F0}"/>
    <hyperlink ref="D5" location="MAYIS!A1" display="MAYIS" xr:uid="{A7E56AF4-48AE-43E5-8A7D-D95C5E3CE0CE}"/>
    <hyperlink ref="E5" location="HAZİRAN!A1" display="HAZİRAN" xr:uid="{E8CD10C3-578D-4B71-BBC6-248888E8A4E0}"/>
    <hyperlink ref="C6" location="TEMMUZ!A1" display="TEMMUZ" xr:uid="{151DAF86-5FC3-49D1-98F5-D38B81F7E42B}"/>
    <hyperlink ref="D6" location="AĞUSTOS!A1" display="AĞUSTOS" xr:uid="{160D1DE2-08B6-46E4-A75C-70AC1F83232F}"/>
    <hyperlink ref="E6" location="EYLÜL!A1" display="EYLÜL" xr:uid="{C7895AA0-B8BE-4612-A969-035B7A57E603}"/>
    <hyperlink ref="C7" location="EKİM!A1" display="EKİM" xr:uid="{21775902-28BE-43C1-B057-1891579AA274}"/>
    <hyperlink ref="D7" location="KASIM!A1" display="KASIM" xr:uid="{D618B20F-9DDC-4534-9244-F6EA7EA161C2}"/>
    <hyperlink ref="E7" location="ARALIK!A1" display="ARALIK" xr:uid="{F6B79CE1-F2ED-428A-A3CF-5C4B8133B63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5D31-F8B2-48F8-A09B-AFC1771ACE32}">
  <dimension ref="B2:F99"/>
  <sheetViews>
    <sheetView showGridLines="0" zoomScaleNormal="100" zoomScaleSheetLayoutView="75" workbookViewId="0">
      <selection activeCell="C5" sqref="C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228118</v>
      </c>
      <c r="D10" s="20">
        <v>91474</v>
      </c>
      <c r="E10" s="21">
        <v>40.099422228846478</v>
      </c>
    </row>
    <row r="11" spans="2:5" ht="12" customHeight="1" x14ac:dyDescent="0.2">
      <c r="B11" s="22" t="s">
        <v>4</v>
      </c>
      <c r="C11" s="23">
        <v>157743</v>
      </c>
      <c r="D11" s="23">
        <v>77043</v>
      </c>
      <c r="E11" s="24">
        <v>48.840836043437747</v>
      </c>
    </row>
    <row r="12" spans="2:5" ht="12" customHeight="1" x14ac:dyDescent="0.2">
      <c r="B12" s="22" t="s">
        <v>5</v>
      </c>
      <c r="C12" s="23">
        <v>72246</v>
      </c>
      <c r="D12" s="23">
        <v>38268</v>
      </c>
      <c r="E12" s="24">
        <v>52.969022506436346</v>
      </c>
    </row>
    <row r="13" spans="2:5" ht="12" customHeight="1" x14ac:dyDescent="0.2">
      <c r="B13" s="22" t="s">
        <v>6</v>
      </c>
      <c r="C13" s="25">
        <v>66426</v>
      </c>
      <c r="D13" s="25">
        <v>35468</v>
      </c>
      <c r="E13" s="26">
        <v>53.394755065787493</v>
      </c>
    </row>
    <row r="14" spans="2:5" ht="12" customHeight="1" x14ac:dyDescent="0.2">
      <c r="B14" s="27" t="s">
        <v>7</v>
      </c>
      <c r="C14" s="28">
        <v>13740</v>
      </c>
      <c r="D14" s="28">
        <v>2128</v>
      </c>
      <c r="E14" s="29">
        <v>15.487627365356623</v>
      </c>
    </row>
    <row r="15" spans="2:5" ht="12" customHeight="1" x14ac:dyDescent="0.2">
      <c r="B15" s="27" t="s">
        <v>8</v>
      </c>
      <c r="C15" s="28">
        <v>4560</v>
      </c>
      <c r="D15" s="28">
        <v>716</v>
      </c>
      <c r="E15" s="29">
        <v>15.701754385964911</v>
      </c>
    </row>
    <row r="16" spans="2:5" ht="12" customHeight="1" x14ac:dyDescent="0.2">
      <c r="B16" s="27" t="s">
        <v>9</v>
      </c>
      <c r="C16" s="28">
        <v>45547</v>
      </c>
      <c r="D16" s="28">
        <v>31060</v>
      </c>
      <c r="E16" s="29">
        <v>68.193294838298897</v>
      </c>
    </row>
    <row r="17" spans="2:5" ht="12" customHeight="1" x14ac:dyDescent="0.2">
      <c r="B17" s="27" t="s">
        <v>10</v>
      </c>
      <c r="C17" s="28">
        <v>2579</v>
      </c>
      <c r="D17" s="28">
        <v>1564</v>
      </c>
      <c r="E17" s="29">
        <v>60.643660333462577</v>
      </c>
    </row>
    <row r="18" spans="2:5" ht="12" customHeight="1" x14ac:dyDescent="0.2">
      <c r="B18" s="22" t="s">
        <v>11</v>
      </c>
      <c r="C18" s="23">
        <v>5820</v>
      </c>
      <c r="D18" s="23">
        <v>2800</v>
      </c>
      <c r="E18" s="24">
        <v>48.109965635738831</v>
      </c>
    </row>
    <row r="19" spans="2:5" ht="12" customHeight="1" x14ac:dyDescent="0.2">
      <c r="B19" s="27" t="s">
        <v>12</v>
      </c>
      <c r="C19" s="28">
        <v>2738</v>
      </c>
      <c r="D19" s="28">
        <v>232</v>
      </c>
      <c r="E19" s="29">
        <v>8.4733382030679323</v>
      </c>
    </row>
    <row r="20" spans="2:5" ht="12" customHeight="1" x14ac:dyDescent="0.2">
      <c r="B20" s="27" t="s">
        <v>13</v>
      </c>
      <c r="C20" s="28">
        <v>3</v>
      </c>
      <c r="D20" s="28">
        <v>2</v>
      </c>
      <c r="E20" s="29"/>
    </row>
    <row r="21" spans="2:5" ht="12" customHeight="1" x14ac:dyDescent="0.2">
      <c r="B21" s="27" t="s">
        <v>14</v>
      </c>
      <c r="C21" s="28">
        <v>3079</v>
      </c>
      <c r="D21" s="28">
        <v>2566</v>
      </c>
      <c r="E21" s="29">
        <v>83.338746346216311</v>
      </c>
    </row>
    <row r="22" spans="2:5" s="4" customFormat="1" ht="12" customHeight="1" x14ac:dyDescent="0.2">
      <c r="B22" s="22" t="s">
        <v>15</v>
      </c>
      <c r="C22" s="23">
        <v>25016</v>
      </c>
      <c r="D22" s="23">
        <v>6749</v>
      </c>
      <c r="E22" s="24">
        <v>26.978733610489286</v>
      </c>
    </row>
    <row r="23" spans="2:5" s="4" customFormat="1" ht="12" customHeight="1" x14ac:dyDescent="0.2">
      <c r="B23" s="27" t="s">
        <v>16</v>
      </c>
      <c r="C23" s="30">
        <v>47</v>
      </c>
      <c r="D23" s="30">
        <v>26</v>
      </c>
      <c r="E23" s="31">
        <v>55.319148936170215</v>
      </c>
    </row>
    <row r="24" spans="2:5" ht="12" customHeight="1" x14ac:dyDescent="0.2">
      <c r="B24" s="27" t="s">
        <v>17</v>
      </c>
      <c r="C24" s="30">
        <v>24969</v>
      </c>
      <c r="D24" s="30">
        <v>6723</v>
      </c>
      <c r="E24" s="31">
        <v>26.925387480475788</v>
      </c>
    </row>
    <row r="25" spans="2:5" s="4" customFormat="1" ht="12" customHeight="1" x14ac:dyDescent="0.2">
      <c r="B25" s="22" t="s">
        <v>18</v>
      </c>
      <c r="C25" s="23">
        <v>29402</v>
      </c>
      <c r="D25" s="23">
        <v>12000</v>
      </c>
      <c r="E25" s="24">
        <v>40.813550098632746</v>
      </c>
    </row>
    <row r="26" spans="2:5" ht="12" customHeight="1" x14ac:dyDescent="0.2">
      <c r="B26" s="22" t="s">
        <v>19</v>
      </c>
      <c r="C26" s="23">
        <v>25869</v>
      </c>
      <c r="D26" s="23">
        <v>9411</v>
      </c>
      <c r="E26" s="24">
        <v>36.37945030731764</v>
      </c>
    </row>
    <row r="27" spans="2:5" ht="12" customHeight="1" x14ac:dyDescent="0.2">
      <c r="B27" s="27" t="s">
        <v>20</v>
      </c>
      <c r="C27" s="28">
        <v>22945</v>
      </c>
      <c r="D27" s="28">
        <v>6812</v>
      </c>
      <c r="E27" s="29">
        <v>29.688385269121813</v>
      </c>
    </row>
    <row r="28" spans="2:5" ht="12" customHeight="1" x14ac:dyDescent="0.2">
      <c r="B28" s="27" t="s">
        <v>21</v>
      </c>
      <c r="C28" s="28">
        <v>2924</v>
      </c>
      <c r="D28" s="28">
        <v>2599</v>
      </c>
      <c r="E28" s="29">
        <v>88.885088919288648</v>
      </c>
    </row>
    <row r="29" spans="2:5" ht="12" customHeight="1" x14ac:dyDescent="0.2">
      <c r="B29" s="22" t="s">
        <v>22</v>
      </c>
      <c r="C29" s="25">
        <v>1969</v>
      </c>
      <c r="D29" s="25">
        <v>1415</v>
      </c>
      <c r="E29" s="26">
        <v>71.863890299644495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1407</v>
      </c>
      <c r="D31" s="28">
        <v>1391</v>
      </c>
      <c r="E31" s="29">
        <v>98.862828713574984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473</v>
      </c>
      <c r="D33" s="28">
        <v>24</v>
      </c>
      <c r="E33" s="29">
        <v>5.07399577167019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1560</v>
      </c>
      <c r="D37" s="25">
        <v>1174</v>
      </c>
      <c r="E37" s="26">
        <v>75.256410256410248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1684</v>
      </c>
      <c r="D41" s="23">
        <v>1684</v>
      </c>
      <c r="E41" s="24">
        <v>100</v>
      </c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>
        <v>1683</v>
      </c>
      <c r="D43" s="30">
        <v>1683</v>
      </c>
      <c r="E43" s="31">
        <v>100</v>
      </c>
    </row>
    <row r="44" spans="2:6" s="4" customFormat="1" ht="12" customHeight="1" x14ac:dyDescent="0.2">
      <c r="B44" s="27" t="s">
        <v>35</v>
      </c>
      <c r="C44" s="28">
        <v>1</v>
      </c>
      <c r="D44" s="28">
        <v>1</v>
      </c>
      <c r="E44" s="29">
        <v>100</v>
      </c>
    </row>
    <row r="45" spans="2:6" ht="12" customHeight="1" x14ac:dyDescent="0.2">
      <c r="B45" s="22" t="s">
        <v>36</v>
      </c>
      <c r="C45" s="23">
        <v>15275</v>
      </c>
      <c r="D45" s="23">
        <v>9083</v>
      </c>
      <c r="E45" s="24">
        <v>59.46317512274959</v>
      </c>
    </row>
    <row r="46" spans="2:6" ht="12" customHeight="1" x14ac:dyDescent="0.2">
      <c r="B46" s="22" t="s">
        <v>37</v>
      </c>
      <c r="C46" s="25">
        <v>13662</v>
      </c>
      <c r="D46" s="25">
        <v>9260</v>
      </c>
      <c r="E46" s="26">
        <v>67.779241692285169</v>
      </c>
      <c r="F46" s="5"/>
    </row>
    <row r="47" spans="2:6" ht="12" customHeight="1" x14ac:dyDescent="0.2">
      <c r="B47" s="22" t="s">
        <v>38</v>
      </c>
      <c r="C47" s="25">
        <v>458</v>
      </c>
      <c r="D47" s="25">
        <v>-1</v>
      </c>
      <c r="E47" s="26"/>
    </row>
    <row r="48" spans="2:6" ht="12" customHeight="1" x14ac:dyDescent="0.2">
      <c r="B48" s="19" t="s">
        <v>82</v>
      </c>
      <c r="C48" s="20">
        <v>7300</v>
      </c>
      <c r="D48" s="20">
        <v>6473</v>
      </c>
      <c r="E48" s="26">
        <v>88.671232876712324</v>
      </c>
    </row>
    <row r="49" spans="2:5" ht="12" customHeight="1" x14ac:dyDescent="0.2">
      <c r="B49" s="19" t="s">
        <v>39</v>
      </c>
      <c r="C49" s="32">
        <v>1525</v>
      </c>
      <c r="D49" s="32">
        <v>1420</v>
      </c>
      <c r="E49" s="33">
        <v>93.114754098360649</v>
      </c>
    </row>
    <row r="50" spans="2:5" ht="12" customHeight="1" x14ac:dyDescent="0.2">
      <c r="B50" s="19" t="s">
        <v>40</v>
      </c>
      <c r="C50" s="32">
        <v>1499</v>
      </c>
      <c r="D50" s="32">
        <v>1398</v>
      </c>
      <c r="E50" s="33">
        <v>93.262174783188783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1499</v>
      </c>
      <c r="D52" s="35">
        <v>1398</v>
      </c>
      <c r="E52" s="36">
        <v>93.262174783188783</v>
      </c>
    </row>
    <row r="53" spans="2:5" ht="12" customHeight="1" x14ac:dyDescent="0.2">
      <c r="B53" s="19" t="s">
        <v>43</v>
      </c>
      <c r="C53" s="32">
        <v>26</v>
      </c>
      <c r="D53" s="32">
        <v>22</v>
      </c>
      <c r="E53" s="33">
        <v>84.615384615384613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26</v>
      </c>
      <c r="D55" s="35">
        <v>22</v>
      </c>
      <c r="E55" s="36">
        <v>84.615384615384613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1444</v>
      </c>
      <c r="D59" s="32">
        <v>1444</v>
      </c>
      <c r="E59" s="33">
        <v>100</v>
      </c>
    </row>
    <row r="60" spans="2:5" ht="12" customHeight="1" x14ac:dyDescent="0.2">
      <c r="B60" s="19" t="s">
        <v>48</v>
      </c>
      <c r="C60" s="32">
        <v>1444</v>
      </c>
      <c r="D60" s="32">
        <v>1444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4244</v>
      </c>
      <c r="D62" s="32">
        <v>3559</v>
      </c>
      <c r="E62" s="33">
        <v>83.859566446748346</v>
      </c>
    </row>
    <row r="63" spans="2:5" s="4" customFormat="1" ht="12" customHeight="1" x14ac:dyDescent="0.2">
      <c r="B63" s="19" t="s">
        <v>51</v>
      </c>
      <c r="C63" s="32">
        <v>4215</v>
      </c>
      <c r="D63" s="32">
        <v>3530</v>
      </c>
      <c r="E63" s="33">
        <v>83.748517200474495</v>
      </c>
    </row>
    <row r="64" spans="2:5" ht="12" customHeight="1" x14ac:dyDescent="0.2">
      <c r="B64" s="19" t="s">
        <v>88</v>
      </c>
      <c r="C64" s="32">
        <v>29</v>
      </c>
      <c r="D64" s="32">
        <v>29</v>
      </c>
      <c r="E64" s="33">
        <v>100</v>
      </c>
    </row>
    <row r="65" spans="2:5" ht="12" customHeight="1" x14ac:dyDescent="0.2">
      <c r="B65" s="19" t="s">
        <v>52</v>
      </c>
      <c r="C65" s="32">
        <v>87</v>
      </c>
      <c r="D65" s="32">
        <v>50</v>
      </c>
      <c r="E65" s="33">
        <v>57.47126436781609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62987</v>
      </c>
      <c r="D71" s="20">
        <v>7870</v>
      </c>
      <c r="E71" s="21">
        <v>12.494641751472527</v>
      </c>
    </row>
    <row r="72" spans="2:5" ht="12" customHeight="1" x14ac:dyDescent="0.2">
      <c r="B72" s="19" t="s">
        <v>57</v>
      </c>
      <c r="C72" s="32">
        <v>7982</v>
      </c>
      <c r="D72" s="32">
        <v>320</v>
      </c>
      <c r="E72" s="33">
        <v>4.0090202956652474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7821</v>
      </c>
      <c r="D75" s="38">
        <v>179</v>
      </c>
      <c r="E75" s="39">
        <v>2.2887098836465927</v>
      </c>
    </row>
    <row r="76" spans="2:5" ht="12" customHeight="1" x14ac:dyDescent="0.2">
      <c r="B76" s="19" t="s">
        <v>61</v>
      </c>
      <c r="C76" s="32">
        <v>161</v>
      </c>
      <c r="D76" s="32">
        <v>141</v>
      </c>
      <c r="E76" s="33">
        <v>87.577639751552795</v>
      </c>
    </row>
    <row r="77" spans="2:5" ht="12" customHeight="1" x14ac:dyDescent="0.2">
      <c r="B77" s="19" t="s">
        <v>62</v>
      </c>
      <c r="C77" s="32">
        <v>238</v>
      </c>
      <c r="D77" s="32">
        <v>33</v>
      </c>
      <c r="E77" s="33">
        <v>13.865546218487395</v>
      </c>
    </row>
    <row r="78" spans="2:5" ht="12" customHeight="1" x14ac:dyDescent="0.2">
      <c r="B78" s="19" t="s">
        <v>63</v>
      </c>
      <c r="C78" s="32">
        <v>175</v>
      </c>
      <c r="D78" s="32">
        <v>32</v>
      </c>
      <c r="E78" s="33">
        <v>18.285714285714285</v>
      </c>
    </row>
    <row r="79" spans="2:5" ht="12" customHeight="1" x14ac:dyDescent="0.2">
      <c r="B79" s="19" t="s">
        <v>64</v>
      </c>
      <c r="C79" s="32">
        <v>63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1</v>
      </c>
      <c r="E88" s="36"/>
    </row>
    <row r="89" spans="2:5" ht="12" customHeight="1" x14ac:dyDescent="0.2">
      <c r="B89" s="19" t="s">
        <v>73</v>
      </c>
      <c r="C89" s="32">
        <v>53070</v>
      </c>
      <c r="D89" s="32">
        <v>6321</v>
      </c>
      <c r="E89" s="33">
        <v>11.910684002261164</v>
      </c>
    </row>
    <row r="90" spans="2:5" ht="12" customHeight="1" x14ac:dyDescent="0.2">
      <c r="B90" s="19" t="s">
        <v>74</v>
      </c>
      <c r="C90" s="38">
        <v>1375</v>
      </c>
      <c r="D90" s="38">
        <v>730</v>
      </c>
      <c r="E90" s="39">
        <v>53.090909090909086</v>
      </c>
    </row>
    <row r="91" spans="2:5" ht="12" customHeight="1" x14ac:dyDescent="0.2">
      <c r="B91" s="19" t="s">
        <v>75</v>
      </c>
      <c r="C91" s="32">
        <v>20129</v>
      </c>
      <c r="D91" s="32">
        <v>2762</v>
      </c>
      <c r="E91" s="33">
        <v>13.72149634855184</v>
      </c>
    </row>
    <row r="92" spans="2:5" ht="12" customHeight="1" x14ac:dyDescent="0.2">
      <c r="B92" s="19" t="s">
        <v>76</v>
      </c>
      <c r="C92" s="32">
        <v>31366</v>
      </c>
      <c r="D92" s="32">
        <v>2771</v>
      </c>
      <c r="E92" s="33">
        <v>8.8344066823949507</v>
      </c>
    </row>
    <row r="93" spans="2:5" ht="12" customHeight="1" x14ac:dyDescent="0.2">
      <c r="B93" s="19" t="s">
        <v>77</v>
      </c>
      <c r="C93" s="32">
        <v>200</v>
      </c>
      <c r="D93" s="32">
        <v>58</v>
      </c>
      <c r="E93" s="33">
        <v>28.999999999999996</v>
      </c>
    </row>
    <row r="94" spans="2:5" ht="12" customHeight="1" x14ac:dyDescent="0.2">
      <c r="B94" s="19" t="s">
        <v>78</v>
      </c>
      <c r="C94" s="32">
        <v>1697</v>
      </c>
      <c r="D94" s="32">
        <v>1196</v>
      </c>
      <c r="E94" s="33">
        <v>70.477312905126695</v>
      </c>
    </row>
    <row r="95" spans="2:5" ht="12" customHeight="1" x14ac:dyDescent="0.2">
      <c r="B95" s="19" t="s">
        <v>84</v>
      </c>
      <c r="C95" s="20">
        <v>88</v>
      </c>
      <c r="D95" s="20">
        <v>88</v>
      </c>
      <c r="E95" s="21">
        <v>100</v>
      </c>
    </row>
    <row r="96" spans="2:5" ht="12" customHeight="1" x14ac:dyDescent="0.2">
      <c r="B96" s="19" t="s">
        <v>79</v>
      </c>
      <c r="C96" s="32">
        <v>87</v>
      </c>
      <c r="D96" s="32">
        <v>87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CDEA0A8-D68C-4A3F-99D2-128F80C53175}"/>
    <hyperlink ref="D4" location="ŞUBAT!A1" display="ŞUBAT" xr:uid="{C9CC3A31-22A7-4879-9A11-FA8A15CBBCAA}"/>
    <hyperlink ref="E4" location="'MART '!A1" display="MART" xr:uid="{A86ADB9B-C6FC-42D5-91D0-129C3E7D324E}"/>
    <hyperlink ref="C5" location="NİSAN!A1" display="NİSAN" xr:uid="{99DF8FB2-835D-4503-99C1-6D5DABFD381F}"/>
    <hyperlink ref="D5" location="MAYIS!A1" display="MAYIS" xr:uid="{AB1F1155-A469-46AC-8D57-F087F25187D6}"/>
    <hyperlink ref="E5" location="HAZİRAN!A1" display="HAZİRAN" xr:uid="{E433B0C1-8B0F-4D21-B7D3-AD0666BDEAC5}"/>
    <hyperlink ref="C6" location="TEMMUZ!A1" display="TEMMUZ" xr:uid="{59AA1785-75AE-4E83-AEC0-88C1FF50FA13}"/>
    <hyperlink ref="D6" location="AĞUSTOS!A1" display="AĞUSTOS" xr:uid="{D185B381-AE91-49B8-A7DD-D752B7856D56}"/>
    <hyperlink ref="E6" location="EYLÜL!A1" display="EYLÜL" xr:uid="{63B0D5CE-D70E-4E28-AC7D-A49D6B701329}"/>
    <hyperlink ref="C7" location="EKİM!A1" display="EKİM" xr:uid="{8E203D82-3A5F-4AA1-A6A1-ADE24854167B}"/>
    <hyperlink ref="D7" location="KASIM!A1" display="KASIM" xr:uid="{6E15C448-5FBF-4828-ABAE-A3709584398E}"/>
    <hyperlink ref="E7" location="ARALIK!A1" display="ARALIK" xr:uid="{2408B0FB-04EB-4ECD-92ED-4FDDE6B606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E728-B9C5-4740-90D3-68A205DD39E1}">
  <dimension ref="B2:F99"/>
  <sheetViews>
    <sheetView showGridLines="0" zoomScaleNormal="100" zoomScaleSheetLayoutView="75" workbookViewId="0">
      <selection activeCell="C6" sqref="C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209382</v>
      </c>
      <c r="D10" s="20">
        <v>72906</v>
      </c>
      <c r="E10" s="21">
        <v>34.819612001031608</v>
      </c>
    </row>
    <row r="11" spans="2:5" ht="12" customHeight="1" x14ac:dyDescent="0.2">
      <c r="B11" s="22" t="s">
        <v>4</v>
      </c>
      <c r="C11" s="23">
        <v>143225</v>
      </c>
      <c r="D11" s="23">
        <v>61337</v>
      </c>
      <c r="E11" s="24">
        <v>42.825624018153256</v>
      </c>
    </row>
    <row r="12" spans="2:5" ht="12" customHeight="1" x14ac:dyDescent="0.2">
      <c r="B12" s="22" t="s">
        <v>5</v>
      </c>
      <c r="C12" s="23">
        <v>65123</v>
      </c>
      <c r="D12" s="23">
        <v>29984</v>
      </c>
      <c r="E12" s="24">
        <v>46.042104939882989</v>
      </c>
    </row>
    <row r="13" spans="2:5" ht="12" customHeight="1" x14ac:dyDescent="0.2">
      <c r="B13" s="22" t="s">
        <v>6</v>
      </c>
      <c r="C13" s="25">
        <v>59507</v>
      </c>
      <c r="D13" s="25">
        <v>27869</v>
      </c>
      <c r="E13" s="26">
        <v>46.833145680340124</v>
      </c>
    </row>
    <row r="14" spans="2:5" ht="12" customHeight="1" x14ac:dyDescent="0.2">
      <c r="B14" s="27" t="s">
        <v>7</v>
      </c>
      <c r="C14" s="28">
        <v>13834</v>
      </c>
      <c r="D14" s="28">
        <v>2044</v>
      </c>
      <c r="E14" s="29">
        <v>14.775191557033395</v>
      </c>
    </row>
    <row r="15" spans="2:5" ht="12" customHeight="1" x14ac:dyDescent="0.2">
      <c r="B15" s="27" t="s">
        <v>8</v>
      </c>
      <c r="C15" s="28">
        <v>4537</v>
      </c>
      <c r="D15" s="28">
        <v>669</v>
      </c>
      <c r="E15" s="29">
        <v>14.745426493277497</v>
      </c>
    </row>
    <row r="16" spans="2:5" ht="12" customHeight="1" x14ac:dyDescent="0.2">
      <c r="B16" s="27" t="s">
        <v>9</v>
      </c>
      <c r="C16" s="28">
        <v>39404</v>
      </c>
      <c r="D16" s="28">
        <v>24050</v>
      </c>
      <c r="E16" s="29">
        <v>61.034412749974621</v>
      </c>
    </row>
    <row r="17" spans="2:5" ht="12" customHeight="1" x14ac:dyDescent="0.2">
      <c r="B17" s="27" t="s">
        <v>10</v>
      </c>
      <c r="C17" s="28">
        <v>1732</v>
      </c>
      <c r="D17" s="28">
        <v>1106</v>
      </c>
      <c r="E17" s="29">
        <v>63.85681293302541</v>
      </c>
    </row>
    <row r="18" spans="2:5" ht="12" customHeight="1" x14ac:dyDescent="0.2">
      <c r="B18" s="22" t="s">
        <v>11</v>
      </c>
      <c r="C18" s="23">
        <v>5616</v>
      </c>
      <c r="D18" s="23">
        <v>2115</v>
      </c>
      <c r="E18" s="24">
        <v>37.660256410256409</v>
      </c>
    </row>
    <row r="19" spans="2:5" ht="12" customHeight="1" x14ac:dyDescent="0.2">
      <c r="B19" s="27" t="s">
        <v>12</v>
      </c>
      <c r="C19" s="28">
        <v>2511</v>
      </c>
      <c r="D19" s="28">
        <v>134</v>
      </c>
      <c r="E19" s="29">
        <v>5.3365193150139385</v>
      </c>
    </row>
    <row r="20" spans="2:5" ht="12" customHeight="1" x14ac:dyDescent="0.2">
      <c r="B20" s="27" t="s">
        <v>13</v>
      </c>
      <c r="C20" s="28">
        <v>3</v>
      </c>
      <c r="D20" s="28">
        <v>2</v>
      </c>
      <c r="E20" s="29"/>
    </row>
    <row r="21" spans="2:5" ht="12" customHeight="1" x14ac:dyDescent="0.2">
      <c r="B21" s="27" t="s">
        <v>14</v>
      </c>
      <c r="C21" s="28">
        <v>3102</v>
      </c>
      <c r="D21" s="28">
        <v>1979</v>
      </c>
      <c r="E21" s="29">
        <v>63.797549967762734</v>
      </c>
    </row>
    <row r="22" spans="2:5" s="4" customFormat="1" ht="12" customHeight="1" x14ac:dyDescent="0.2">
      <c r="B22" s="22" t="s">
        <v>15</v>
      </c>
      <c r="C22" s="23">
        <v>24918</v>
      </c>
      <c r="D22" s="23">
        <v>6211</v>
      </c>
      <c r="E22" s="24">
        <v>24.925756481258528</v>
      </c>
    </row>
    <row r="23" spans="2:5" s="4" customFormat="1" ht="12" customHeight="1" x14ac:dyDescent="0.2">
      <c r="B23" s="27" t="s">
        <v>16</v>
      </c>
      <c r="C23" s="30">
        <v>43</v>
      </c>
      <c r="D23" s="30">
        <v>22</v>
      </c>
      <c r="E23" s="31">
        <v>51.162790697674424</v>
      </c>
    </row>
    <row r="24" spans="2:5" ht="12" customHeight="1" x14ac:dyDescent="0.2">
      <c r="B24" s="27" t="s">
        <v>17</v>
      </c>
      <c r="C24" s="30">
        <v>24875</v>
      </c>
      <c r="D24" s="30">
        <v>6189</v>
      </c>
      <c r="E24" s="31">
        <v>24.880402010050251</v>
      </c>
    </row>
    <row r="25" spans="2:5" s="4" customFormat="1" ht="12" customHeight="1" x14ac:dyDescent="0.2">
      <c r="B25" s="22" t="s">
        <v>18</v>
      </c>
      <c r="C25" s="23">
        <v>27185</v>
      </c>
      <c r="D25" s="23">
        <v>10066</v>
      </c>
      <c r="E25" s="24">
        <v>37.027772668751155</v>
      </c>
    </row>
    <row r="26" spans="2:5" ht="12" customHeight="1" x14ac:dyDescent="0.2">
      <c r="B26" s="22" t="s">
        <v>19</v>
      </c>
      <c r="C26" s="23">
        <v>24228</v>
      </c>
      <c r="D26" s="23">
        <v>8013</v>
      </c>
      <c r="E26" s="24">
        <v>33.073303615651312</v>
      </c>
    </row>
    <row r="27" spans="2:5" ht="12" customHeight="1" x14ac:dyDescent="0.2">
      <c r="B27" s="27" t="s">
        <v>20</v>
      </c>
      <c r="C27" s="28">
        <v>21812</v>
      </c>
      <c r="D27" s="28">
        <v>5920</v>
      </c>
      <c r="E27" s="29">
        <v>27.141023289932146</v>
      </c>
    </row>
    <row r="28" spans="2:5" ht="12" customHeight="1" x14ac:dyDescent="0.2">
      <c r="B28" s="27" t="s">
        <v>21</v>
      </c>
      <c r="C28" s="28">
        <v>2416</v>
      </c>
      <c r="D28" s="28">
        <v>2093</v>
      </c>
      <c r="E28" s="29">
        <v>86.630794701986758</v>
      </c>
    </row>
    <row r="29" spans="2:5" ht="12" customHeight="1" x14ac:dyDescent="0.2">
      <c r="B29" s="22" t="s">
        <v>22</v>
      </c>
      <c r="C29" s="25">
        <v>1635</v>
      </c>
      <c r="D29" s="25">
        <v>1121</v>
      </c>
      <c r="E29" s="26">
        <v>68.562691131498468</v>
      </c>
    </row>
    <row r="30" spans="2:5" ht="12" customHeight="1" x14ac:dyDescent="0.2">
      <c r="B30" s="27" t="s">
        <v>23</v>
      </c>
      <c r="C30" s="28">
        <v>58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1116</v>
      </c>
      <c r="D31" s="28">
        <v>1100</v>
      </c>
      <c r="E31" s="29">
        <v>98.56630824372759</v>
      </c>
    </row>
    <row r="32" spans="2:5" ht="12" customHeight="1" x14ac:dyDescent="0.2">
      <c r="B32" s="27" t="s">
        <v>25</v>
      </c>
      <c r="C32" s="28">
        <v>31</v>
      </c>
      <c r="D32" s="28">
        <v>0</v>
      </c>
      <c r="E32" s="29"/>
    </row>
    <row r="33" spans="2:6" ht="12" customHeight="1" x14ac:dyDescent="0.2">
      <c r="B33" s="27" t="s">
        <v>26</v>
      </c>
      <c r="C33" s="28">
        <v>430</v>
      </c>
      <c r="D33" s="28">
        <v>21</v>
      </c>
      <c r="E33" s="29">
        <v>4.8837209302325579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1318</v>
      </c>
      <c r="D37" s="25">
        <v>932</v>
      </c>
      <c r="E37" s="26">
        <v>70.713201820940824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964</v>
      </c>
      <c r="D41" s="23">
        <v>964</v>
      </c>
      <c r="E41" s="24">
        <v>100</v>
      </c>
    </row>
    <row r="42" spans="2:6" s="4" customFormat="1" ht="12" customHeight="1" x14ac:dyDescent="0.2">
      <c r="B42" s="27" t="s">
        <v>33</v>
      </c>
      <c r="C42" s="30">
        <v>0</v>
      </c>
      <c r="D42" s="30">
        <v>0</v>
      </c>
      <c r="E42" s="31"/>
    </row>
    <row r="43" spans="2:6" ht="12" customHeight="1" x14ac:dyDescent="0.2">
      <c r="B43" s="27" t="s">
        <v>34</v>
      </c>
      <c r="C43" s="30">
        <v>963</v>
      </c>
      <c r="D43" s="30">
        <v>963</v>
      </c>
      <c r="E43" s="31">
        <v>100</v>
      </c>
    </row>
    <row r="44" spans="2:6" s="4" customFormat="1" ht="12" customHeight="1" x14ac:dyDescent="0.2">
      <c r="B44" s="27" t="s">
        <v>35</v>
      </c>
      <c r="C44" s="28">
        <v>1</v>
      </c>
      <c r="D44" s="28">
        <v>1</v>
      </c>
      <c r="E44" s="29">
        <v>100</v>
      </c>
    </row>
    <row r="45" spans="2:6" ht="12" customHeight="1" x14ac:dyDescent="0.2">
      <c r="B45" s="22" t="s">
        <v>36</v>
      </c>
      <c r="C45" s="23">
        <v>13332</v>
      </c>
      <c r="D45" s="23">
        <v>7024</v>
      </c>
      <c r="E45" s="24">
        <v>52.685268526852681</v>
      </c>
    </row>
    <row r="46" spans="2:6" ht="12" customHeight="1" x14ac:dyDescent="0.2">
      <c r="B46" s="22" t="s">
        <v>37</v>
      </c>
      <c r="C46" s="25">
        <v>11244</v>
      </c>
      <c r="D46" s="25">
        <v>7088</v>
      </c>
      <c r="E46" s="26">
        <v>63.038064745642117</v>
      </c>
      <c r="F46" s="5"/>
    </row>
    <row r="47" spans="2:6" ht="12" customHeight="1" x14ac:dyDescent="0.2">
      <c r="B47" s="22" t="s">
        <v>38</v>
      </c>
      <c r="C47" s="25">
        <v>459</v>
      </c>
      <c r="D47" s="25">
        <v>0</v>
      </c>
      <c r="E47" s="26"/>
    </row>
    <row r="48" spans="2:6" ht="12" customHeight="1" x14ac:dyDescent="0.2">
      <c r="B48" s="19" t="s">
        <v>82</v>
      </c>
      <c r="C48" s="20">
        <v>6149</v>
      </c>
      <c r="D48" s="20">
        <v>5332</v>
      </c>
      <c r="E48" s="26">
        <v>86.713286713286706</v>
      </c>
    </row>
    <row r="49" spans="2:5" ht="12" customHeight="1" x14ac:dyDescent="0.2">
      <c r="B49" s="19" t="s">
        <v>39</v>
      </c>
      <c r="C49" s="32">
        <v>1231</v>
      </c>
      <c r="D49" s="32">
        <v>1139</v>
      </c>
      <c r="E49" s="33">
        <v>92.526401299756301</v>
      </c>
    </row>
    <row r="50" spans="2:5" ht="12" customHeight="1" x14ac:dyDescent="0.2">
      <c r="B50" s="19" t="s">
        <v>40</v>
      </c>
      <c r="C50" s="32">
        <v>1206</v>
      </c>
      <c r="D50" s="32">
        <v>1118</v>
      </c>
      <c r="E50" s="33">
        <v>92.703150912106139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1206</v>
      </c>
      <c r="D52" s="35">
        <v>1118</v>
      </c>
      <c r="E52" s="36">
        <v>92.703150912106139</v>
      </c>
    </row>
    <row r="53" spans="2:5" ht="12" customHeight="1" x14ac:dyDescent="0.2">
      <c r="B53" s="19" t="s">
        <v>43</v>
      </c>
      <c r="C53" s="32">
        <v>25</v>
      </c>
      <c r="D53" s="32">
        <v>21</v>
      </c>
      <c r="E53" s="33">
        <v>84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25</v>
      </c>
      <c r="D55" s="35">
        <v>21</v>
      </c>
      <c r="E55" s="36">
        <v>84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1317</v>
      </c>
      <c r="D59" s="32">
        <v>1317</v>
      </c>
      <c r="E59" s="33">
        <v>100</v>
      </c>
    </row>
    <row r="60" spans="2:5" ht="12" customHeight="1" x14ac:dyDescent="0.2">
      <c r="B60" s="19" t="s">
        <v>48</v>
      </c>
      <c r="C60" s="32">
        <v>1317</v>
      </c>
      <c r="D60" s="32">
        <v>1317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3533</v>
      </c>
      <c r="D62" s="32">
        <v>2847</v>
      </c>
      <c r="E62" s="33">
        <v>80.583073874893856</v>
      </c>
    </row>
    <row r="63" spans="2:5" s="4" customFormat="1" ht="12" customHeight="1" x14ac:dyDescent="0.2">
      <c r="B63" s="19" t="s">
        <v>51</v>
      </c>
      <c r="C63" s="32">
        <v>3504</v>
      </c>
      <c r="D63" s="32">
        <v>2818</v>
      </c>
      <c r="E63" s="33">
        <v>80.422374429223737</v>
      </c>
    </row>
    <row r="64" spans="2:5" ht="12" customHeight="1" x14ac:dyDescent="0.2">
      <c r="B64" s="19" t="s">
        <v>88</v>
      </c>
      <c r="C64" s="32">
        <v>29</v>
      </c>
      <c r="D64" s="32">
        <v>29</v>
      </c>
      <c r="E64" s="33">
        <v>100</v>
      </c>
    </row>
    <row r="65" spans="2:5" ht="12" customHeight="1" x14ac:dyDescent="0.2">
      <c r="B65" s="19" t="s">
        <v>52</v>
      </c>
      <c r="C65" s="32">
        <v>68</v>
      </c>
      <c r="D65" s="32">
        <v>29</v>
      </c>
      <c r="E65" s="33">
        <v>42.647058823529413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59929</v>
      </c>
      <c r="D71" s="20">
        <v>6158</v>
      </c>
      <c r="E71" s="21">
        <v>10.275492666321814</v>
      </c>
    </row>
    <row r="72" spans="2:5" ht="12" customHeight="1" x14ac:dyDescent="0.2">
      <c r="B72" s="19" t="s">
        <v>57</v>
      </c>
      <c r="C72" s="32">
        <v>7703</v>
      </c>
      <c r="D72" s="32">
        <v>246</v>
      </c>
      <c r="E72" s="33">
        <v>3.193560950279112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7591</v>
      </c>
      <c r="D75" s="38">
        <v>155</v>
      </c>
      <c r="E75" s="39">
        <v>2.0418917138716899</v>
      </c>
    </row>
    <row r="76" spans="2:5" ht="12" customHeight="1" x14ac:dyDescent="0.2">
      <c r="B76" s="19" t="s">
        <v>61</v>
      </c>
      <c r="C76" s="32">
        <v>112</v>
      </c>
      <c r="D76" s="32">
        <v>91</v>
      </c>
      <c r="E76" s="33">
        <v>81.25</v>
      </c>
    </row>
    <row r="77" spans="2:5" ht="12" customHeight="1" x14ac:dyDescent="0.2">
      <c r="B77" s="19" t="s">
        <v>62</v>
      </c>
      <c r="C77" s="32">
        <v>234</v>
      </c>
      <c r="D77" s="32">
        <v>29</v>
      </c>
      <c r="E77" s="33">
        <v>12.393162393162394</v>
      </c>
    </row>
    <row r="78" spans="2:5" ht="12" customHeight="1" x14ac:dyDescent="0.2">
      <c r="B78" s="19" t="s">
        <v>63</v>
      </c>
      <c r="C78" s="32">
        <v>171</v>
      </c>
      <c r="D78" s="32">
        <v>28</v>
      </c>
      <c r="E78" s="33">
        <v>16.374269005847953</v>
      </c>
    </row>
    <row r="79" spans="2:5" ht="12" customHeight="1" x14ac:dyDescent="0.2">
      <c r="B79" s="19" t="s">
        <v>64</v>
      </c>
      <c r="C79" s="32">
        <v>63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63</v>
      </c>
      <c r="D88" s="35">
        <v>1</v>
      </c>
      <c r="E88" s="36"/>
    </row>
    <row r="89" spans="2:5" ht="12" customHeight="1" x14ac:dyDescent="0.2">
      <c r="B89" s="19" t="s">
        <v>73</v>
      </c>
      <c r="C89" s="32">
        <v>50625</v>
      </c>
      <c r="D89" s="32">
        <v>4979</v>
      </c>
      <c r="E89" s="33">
        <v>9.8350617283950612</v>
      </c>
    </row>
    <row r="90" spans="2:5" ht="12" customHeight="1" x14ac:dyDescent="0.2">
      <c r="B90" s="19" t="s">
        <v>74</v>
      </c>
      <c r="C90" s="38">
        <v>1222</v>
      </c>
      <c r="D90" s="38">
        <v>598</v>
      </c>
      <c r="E90" s="39">
        <v>48.936170212765958</v>
      </c>
    </row>
    <row r="91" spans="2:5" ht="12" customHeight="1" x14ac:dyDescent="0.2">
      <c r="B91" s="19" t="s">
        <v>75</v>
      </c>
      <c r="C91" s="32">
        <v>18913</v>
      </c>
      <c r="D91" s="32">
        <v>2166</v>
      </c>
      <c r="E91" s="33">
        <v>11.452440120552001</v>
      </c>
    </row>
    <row r="92" spans="2:5" ht="12" customHeight="1" x14ac:dyDescent="0.2">
      <c r="B92" s="19" t="s">
        <v>76</v>
      </c>
      <c r="C92" s="32">
        <v>30347</v>
      </c>
      <c r="D92" s="32">
        <v>2214</v>
      </c>
      <c r="E92" s="33">
        <v>7.2956140639931455</v>
      </c>
    </row>
    <row r="93" spans="2:5" ht="12" customHeight="1" x14ac:dyDescent="0.2">
      <c r="B93" s="19" t="s">
        <v>77</v>
      </c>
      <c r="C93" s="32">
        <v>143</v>
      </c>
      <c r="D93" s="32">
        <v>1</v>
      </c>
      <c r="E93" s="33">
        <v>0.69930069930069927</v>
      </c>
    </row>
    <row r="94" spans="2:5" ht="12" customHeight="1" x14ac:dyDescent="0.2">
      <c r="B94" s="19" t="s">
        <v>78</v>
      </c>
      <c r="C94" s="32">
        <v>1367</v>
      </c>
      <c r="D94" s="32">
        <v>904</v>
      </c>
      <c r="E94" s="33">
        <v>66.130212143379666</v>
      </c>
    </row>
    <row r="95" spans="2:5" ht="12" customHeight="1" x14ac:dyDescent="0.2">
      <c r="B95" s="19" t="s">
        <v>84</v>
      </c>
      <c r="C95" s="20">
        <v>79</v>
      </c>
      <c r="D95" s="20">
        <v>79</v>
      </c>
      <c r="E95" s="21">
        <v>100</v>
      </c>
    </row>
    <row r="96" spans="2:5" ht="12" customHeight="1" x14ac:dyDescent="0.2">
      <c r="B96" s="19" t="s">
        <v>79</v>
      </c>
      <c r="C96" s="32">
        <v>78</v>
      </c>
      <c r="D96" s="32">
        <v>78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3BD67DF-DAD5-4630-AE55-2A5031BF9FDB}"/>
    <hyperlink ref="D4" location="ŞUBAT!A1" display="ŞUBAT" xr:uid="{94D3F233-0266-48C7-A7B9-20361BB85174}"/>
    <hyperlink ref="E4" location="'MART '!A1" display="MART" xr:uid="{BDEC0ECF-24A0-456F-8F30-57B4BC8C0BDA}"/>
    <hyperlink ref="C5" location="NİSAN!A1" display="NİSAN" xr:uid="{BB4D8443-3270-45F8-B8F0-958380E1DA98}"/>
    <hyperlink ref="D5" location="MAYIS!A1" display="MAYIS" xr:uid="{E2541226-EF4C-4564-A144-A81512490F74}"/>
    <hyperlink ref="E5" location="HAZİRAN!A1" display="HAZİRAN" xr:uid="{4B1A7761-6E38-49F8-864A-EB014CC45C76}"/>
    <hyperlink ref="C6" location="TEMMUZ!A1" display="TEMMUZ" xr:uid="{0EBC4882-7779-48FE-B0DF-E543F9F39F99}"/>
    <hyperlink ref="D6" location="AĞUSTOS!A1" display="AĞUSTOS" xr:uid="{7B89C5B9-C072-45A9-8AD0-7451FCCBAB22}"/>
    <hyperlink ref="E6" location="EYLÜL!A1" display="EYLÜL" xr:uid="{8BD435B4-F4B4-432F-9497-23E23A8F105E}"/>
    <hyperlink ref="C7" location="EKİM!A1" display="EKİM" xr:uid="{C49EEEB4-847C-4AA7-88C3-42D158484404}"/>
    <hyperlink ref="D7" location="KASIM!A1" display="KASIM" xr:uid="{6F039EEA-85C3-4DF6-9DB7-3DE08CD55B20}"/>
    <hyperlink ref="E7" location="ARALIK!A1" display="ARALIK" xr:uid="{8DEF7E10-25CA-492F-AC4F-648805EF904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 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2025-07-29T13:21:12Z</dcterms:modified>
</cp:coreProperties>
</file>