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C5557900-8239-44BB-B8A6-3E3846F567CC}" xr6:coauthVersionLast="47" xr6:coauthVersionMax="47" xr10:uidLastSave="{00000000-0000-0000-0000-000000000000}"/>
  <bookViews>
    <workbookView xWindow="-108" yWindow="-108" windowWidth="23256" windowHeight="12456" tabRatio="667" xr2:uid="{05CEC76B-CB7E-4B19-85F8-BE420A38CCD1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  <c r="E65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<sst xmlns="http://schemas.openxmlformats.org/spreadsheetml/2006/main" count="1287" uniqueCount="122">
  <si>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</si>
  <si>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</si>
  <si>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</si>
  <si>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</si>
  <si>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</si>
  <si>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</si>
  <si>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</si>
  <si>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</si>
  <si>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</si>
  <si>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</si>
  <si>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</si>
  <si>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</si>
  <si>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</si>
  <si>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</si>
  <si>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</si>
  <si>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</si>
  <si>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</si>
  <si>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</si>
  <si>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</si>
  <si>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</si>
  <si>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</si>
  <si>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</si>
  <si>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</si>
  <si>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</si>
  <si>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</si>
  <si>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</si>
  <si>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</si>
  <si>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</si>
  <si>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</si>
  <si>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</si>
  <si>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</si>
  <si>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</si>
  <si>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</si>
  <si>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</si>
  <si>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</si>
  <si>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</si>
  <si>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</si>
  <si>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</si>
  <si>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</si>
  <si>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</si>
  <si>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</si>
  <si>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</si>
  <si>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</si>
  <si>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</si>
  <si>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</si>
  <si>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</si>
  <si>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</si>
  <si>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</si>
  <si>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</si>
  <si>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</si>
  <si>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</si>
  <si>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</si>
  <si>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</si>
  <si>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</si>
  <si>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</si>
  <si>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</si>
  <si>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</si>
  <si>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</si>
  <si>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</si>
  <si>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</si>
  <si>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</si>
  <si>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</si>
  <si>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</si>
  <si>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</si>
  <si>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</si>
  <si>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</si>
  <si>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</si>
  <si>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</si>
  <si>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</si>
  <si>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</si>
  <si>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</si>
  <si>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</si>
  <si>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</si>
  <si>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</si>
  <si>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</si>
  <si>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</si>
  <si>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</si>
  <si>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</si>
  <si>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</si>
  <si>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</si>
  <si>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</si>
  <si>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</si>
  <si>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</si>
  <si>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</si>
  <si>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</si>
  <si>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</si>
  <si>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</si>
  <si>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</si>
  <si>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</si>
  <si>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</si>
  <si>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</si>
  <si>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</si>
  <si>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</si>
  <si>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</si>
  <si>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KAYSERİ İLİ  GENEL  BÜTÇE GELİRLERİNİN TAHSİLATI, TAHAKKUKU VE TAHSİLATIN TAHAKKUKA  ORANI (KÜMÜLATİF) OCAK 2016</t>
  </si>
  <si>
    <t>KAYSERİ İLİ  GENEL  BÜTÇE GELİRLERİNİN TAHSİLATI, TAHAKKUKU VE TAHSİLATIN TAHAKKUKA  ORANI (KÜMÜLATİF) ŞUBAT 2016</t>
  </si>
  <si>
    <t>OCAK</t>
  </si>
  <si>
    <t>ŞUBAT</t>
  </si>
  <si>
    <t>KAYSERİ İLİ  GENEL  BÜTÇE GELİRLERİNİN TAHSİLATI, TAHAKKUKU VE TAHSİLATIN TAHAKKUKA  ORANI (KÜMÜLATİF) MART 2016</t>
  </si>
  <si>
    <t>MART</t>
  </si>
  <si>
    <t>KAYSERİ İLİ  GENEL  BÜTÇE GELİRLERİNİN TAHSİLATI, TAHAKKUKU VE TAHSİLATIN TAHAKKUKA  ORANI (KÜMÜLATİF) NİSAN 2016</t>
  </si>
  <si>
    <t>NİSAN</t>
  </si>
  <si>
    <t>MAYIS</t>
  </si>
  <si>
    <t>KAYSERİ İLİ  GENEL  BÜTÇE GELİRLERİNİN TAHSİLATI, TAHAKKUKU VE TAHSİLATIN TAHAKKUKA  ORANI (KÜMÜLATİF) MAYIS 2016</t>
  </si>
  <si>
    <t>HAZİRAN</t>
  </si>
  <si>
    <t>KAYSERİ İLİ  GENEL  BÜTÇE GELİRLERİNİN TAHSİLATI, TAHAKKUKU VE TAHSİLATIN TAHAKKUKA  ORANI (KÜMÜLATİF) HAZİRAN 2016</t>
  </si>
  <si>
    <t>TEMMUZ</t>
  </si>
  <si>
    <t>KAYSERİ İLİ  GENEL  BÜTÇE GELİRLERİNİN TAHSİLATI, TAHAKKUKU VE TAHSİLATIN TAHAKKUKA  ORANI (KÜMÜLATİF) AĞUSTOS 2016</t>
  </si>
  <si>
    <t>AĞUSTOS</t>
  </si>
  <si>
    <t>KAYSERİ İLİ  GENEL  BÜTÇE GELİRLERİNİN TAHSİLATI, TAHAKKUKU VE TAHSİLATIN TAHAKKUKA  ORANI (KÜMÜLATİF) TEMMUZ 2016</t>
  </si>
  <si>
    <t>KAYSERİ İLİ  GENEL  BÜTÇE GELİRLERİNİN TAHSİLATI, TAHAKKUKU VE TAHSİLATIN TAHAKKUKA  ORANI (KÜMÜLATİF) EYLÜL 2016</t>
  </si>
  <si>
    <t>EYLÜL</t>
  </si>
  <si>
    <t>EKİM</t>
  </si>
  <si>
    <t>KAYSERİ İLİ  GENEL  BÜTÇE GELİRLERİNİN TAHSİLATI, TAHAKKUKU VE TAHSİLATIN TAHAKKUKA  ORANI (KÜMÜLATİF) EKİM 2016</t>
  </si>
  <si>
    <t>KASIM</t>
  </si>
  <si>
    <t>KAYSERİ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</si>
  <si>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</si>
  <si>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</si>
  <si>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</si>
  <si>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</si>
  <si>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KAYSERİ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</si>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</sst>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DA43FE55-127C-4EDC-81CE-3CC8010E2BF0}"/>
    <cellStyle name="Normal 2 2" xfId="3" xr:uid="{1B230596-E30A-4880-A751-877E5CD5882E}"/>
    <cellStyle name="Normal 3" xfId="4" xr:uid="{F262DA31-8702-4828-8ECC-445E6066761E}"/>
    <cellStyle name="Normal_genel_gelir_det3" xfId="5" xr:uid="{A3D95C7B-44AA-4FC1-A2B9-CE1CFB07F07E}"/>
    <cellStyle name="Normal_genelgelirtahk_tahs" xfId="6" xr:uid="{8E9BDC0E-8FDC-4502-AAF3-3674B214F112}"/>
    <cellStyle name="Not 2" xfId="7" xr:uid="{1822D8E8-3A61-4036-B862-C237DCE06DFF}"/>
    <cellStyle name="Virgül [0]_29dan32ye" xfId="8" xr:uid="{064F28C5-1CED-40A7-8737-747B79F348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C105-6600-40FA-9C6D-19F5D567B5DD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5605512</v>
      </c>
      <c r="D10" s="20">
        <v>2872095</v>
      </c>
      <c r="E10" s="21">
        <v>51.2</v>
      </c>
    </row>
    <row r="11" spans="2:5" ht="12" customHeight="1" x14ac:dyDescent="0.2">
      <c r="B11" s="22" t="s">
        <v>4</v>
      </c>
      <c r="C11" s="23">
        <v>3967877</v>
      </c>
      <c r="D11" s="23">
        <v>2643029</v>
      </c>
      <c r="E11" s="24">
        <v>66.599999999999994</v>
      </c>
    </row>
    <row r="12" spans="2:5" ht="12" customHeight="1" x14ac:dyDescent="0.2">
      <c r="B12" s="22" t="s">
        <v>5</v>
      </c>
      <c r="C12" s="23">
        <v>1750461</v>
      </c>
      <c r="D12" s="23">
        <v>1271521</v>
      </c>
      <c r="E12" s="24">
        <v>72.599999999999994</v>
      </c>
    </row>
    <row r="13" spans="2:5" ht="12" customHeight="1" x14ac:dyDescent="0.2">
      <c r="B13" s="22" t="s">
        <v>6</v>
      </c>
      <c r="C13" s="25">
        <v>1135884</v>
      </c>
      <c r="D13" s="25">
        <v>859568</v>
      </c>
      <c r="E13" s="26">
        <v>75.7</v>
      </c>
    </row>
    <row r="14" spans="2:5" ht="12" customHeight="1" x14ac:dyDescent="0.2">
      <c r="B14" s="27" t="s">
        <v>7</v>
      </c>
      <c r="C14" s="28">
        <v>162438</v>
      </c>
      <c r="D14" s="28">
        <v>47890</v>
      </c>
      <c r="E14" s="29">
        <v>29.5</v>
      </c>
    </row>
    <row r="15" spans="2:5" ht="12" customHeight="1" x14ac:dyDescent="0.2">
      <c r="B15" s="27" t="s">
        <v>8</v>
      </c>
      <c r="C15" s="28">
        <v>6443</v>
      </c>
      <c r="D15" s="28">
        <v>3801</v>
      </c>
      <c r="E15" s="29">
        <v>59</v>
      </c>
    </row>
    <row r="16" spans="2:5" ht="12" customHeight="1" x14ac:dyDescent="0.2">
      <c r="B16" s="27" t="s">
        <v>9</v>
      </c>
      <c r="C16" s="28">
        <v>914682</v>
      </c>
      <c r="D16" s="28">
        <v>775165</v>
      </c>
      <c r="E16" s="29">
        <v>84.7</v>
      </c>
    </row>
    <row r="17" spans="2:5" ht="12" customHeight="1" x14ac:dyDescent="0.2">
      <c r="B17" s="27" t="s">
        <v>10</v>
      </c>
      <c r="C17" s="28">
        <v>52321</v>
      </c>
      <c r="D17" s="28">
        <v>32712</v>
      </c>
      <c r="E17" s="29">
        <v>62.5</v>
      </c>
    </row>
    <row r="18" spans="2:5" ht="12" customHeight="1" x14ac:dyDescent="0.2">
      <c r="B18" s="22" t="s">
        <v>11</v>
      </c>
      <c r="C18" s="23">
        <v>614577</v>
      </c>
      <c r="D18" s="23">
        <v>411953</v>
      </c>
      <c r="E18" s="24">
        <v>67</v>
      </c>
    </row>
    <row r="19" spans="2:5" ht="12" customHeight="1" x14ac:dyDescent="0.2">
      <c r="B19" s="27" t="s">
        <v>12</v>
      </c>
      <c r="C19" s="28">
        <v>211648</v>
      </c>
      <c r="D19" s="28">
        <v>42781</v>
      </c>
      <c r="E19" s="29">
        <v>20.2</v>
      </c>
    </row>
    <row r="20" spans="2:5" ht="12" customHeight="1" x14ac:dyDescent="0.2">
      <c r="B20" s="27" t="s">
        <v>13</v>
      </c>
      <c r="C20" s="28">
        <v>1854</v>
      </c>
      <c r="D20" s="28">
        <v>102</v>
      </c>
      <c r="E20" s="29">
        <v>5.5</v>
      </c>
    </row>
    <row r="21" spans="2:5" ht="12" customHeight="1" x14ac:dyDescent="0.2">
      <c r="B21" s="27" t="s">
        <v>14</v>
      </c>
      <c r="C21" s="28">
        <v>401075</v>
      </c>
      <c r="D21" s="28">
        <v>369070</v>
      </c>
      <c r="E21" s="29">
        <v>92</v>
      </c>
    </row>
    <row r="22" spans="2:5" s="4" customFormat="1" ht="12" customHeight="1" x14ac:dyDescent="0.2">
      <c r="B22" s="22" t="s">
        <v>15</v>
      </c>
      <c r="C22" s="23">
        <v>229819</v>
      </c>
      <c r="D22" s="23">
        <v>155114</v>
      </c>
      <c r="E22" s="24">
        <v>67.5</v>
      </c>
    </row>
    <row r="23" spans="2:5" s="4" customFormat="1" ht="12" customHeight="1" x14ac:dyDescent="0.2">
      <c r="B23" s="27" t="s">
        <v>16</v>
      </c>
      <c r="C23" s="30">
        <v>3019</v>
      </c>
      <c r="D23" s="30">
        <v>1241</v>
      </c>
      <c r="E23" s="31">
        <v>41.1</v>
      </c>
    </row>
    <row r="24" spans="2:5" ht="12" customHeight="1" x14ac:dyDescent="0.2">
      <c r="B24" s="27" t="s">
        <v>17</v>
      </c>
      <c r="C24" s="30">
        <v>226800</v>
      </c>
      <c r="D24" s="30">
        <v>153873</v>
      </c>
      <c r="E24" s="31">
        <v>67.8</v>
      </c>
    </row>
    <row r="25" spans="2:5" s="4" customFormat="1" ht="12" customHeight="1" x14ac:dyDescent="0.2">
      <c r="B25" s="22" t="s">
        <v>18</v>
      </c>
      <c r="C25" s="23">
        <v>1318645</v>
      </c>
      <c r="D25" s="23">
        <v>639710</v>
      </c>
      <c r="E25" s="24">
        <v>48.5</v>
      </c>
    </row>
    <row r="26" spans="2:5" ht="12" customHeight="1" x14ac:dyDescent="0.2">
      <c r="B26" s="22" t="s">
        <v>19</v>
      </c>
      <c r="C26" s="23">
        <v>947360</v>
      </c>
      <c r="D26" s="23">
        <v>386382</v>
      </c>
      <c r="E26" s="24">
        <v>40.799999999999997</v>
      </c>
    </row>
    <row r="27" spans="2:5" ht="12" customHeight="1" x14ac:dyDescent="0.2">
      <c r="B27" s="27" t="s">
        <v>20</v>
      </c>
      <c r="C27" s="28">
        <v>944166</v>
      </c>
      <c r="D27" s="28">
        <v>383774</v>
      </c>
      <c r="E27" s="29">
        <v>40.6</v>
      </c>
    </row>
    <row r="28" spans="2:5" ht="12" customHeight="1" x14ac:dyDescent="0.2">
      <c r="B28" s="27" t="s">
        <v>21</v>
      </c>
      <c r="C28" s="28">
        <v>3194</v>
      </c>
      <c r="D28" s="28">
        <v>2608</v>
      </c>
      <c r="E28" s="29">
        <v>81.7</v>
      </c>
    </row>
    <row r="29" spans="2:5" ht="12" customHeight="1" x14ac:dyDescent="0.2">
      <c r="B29" s="22" t="s">
        <v>22</v>
      </c>
      <c r="C29" s="25">
        <v>353486</v>
      </c>
      <c r="D29" s="25">
        <v>239705</v>
      </c>
      <c r="E29" s="26">
        <v>67.8</v>
      </c>
    </row>
    <row r="30" spans="2:5" ht="12" customHeight="1" x14ac:dyDescent="0.2">
      <c r="B30" s="27" t="s">
        <v>23</v>
      </c>
      <c r="C30" s="28">
        <v>92480</v>
      </c>
      <c r="D30" s="28">
        <v>1228</v>
      </c>
      <c r="E30" s="29">
        <v>1.3</v>
      </c>
    </row>
    <row r="31" spans="2:5" s="4" customFormat="1" ht="12" customHeight="1" x14ac:dyDescent="0.2">
      <c r="B31" s="27" t="s">
        <v>24</v>
      </c>
      <c r="C31" s="28">
        <v>229845</v>
      </c>
      <c r="D31" s="28">
        <v>226789</v>
      </c>
      <c r="E31" s="29">
        <v>98.7</v>
      </c>
    </row>
    <row r="32" spans="2:5" ht="12" customHeight="1" x14ac:dyDescent="0.2">
      <c r="B32" s="27" t="s">
        <v>25</v>
      </c>
      <c r="C32" s="28">
        <v>55</v>
      </c>
      <c r="D32" s="28">
        <v>25</v>
      </c>
      <c r="E32" s="29">
        <v>45.5</v>
      </c>
    </row>
    <row r="33" spans="2:6" ht="12" customHeight="1" x14ac:dyDescent="0.2">
      <c r="B33" s="27" t="s">
        <v>26</v>
      </c>
      <c r="C33" s="28">
        <v>8641</v>
      </c>
      <c r="D33" s="28">
        <v>190</v>
      </c>
      <c r="E33" s="29">
        <v>2.2000000000000002</v>
      </c>
    </row>
    <row r="34" spans="2:6" ht="12" customHeight="1" x14ac:dyDescent="0.2">
      <c r="B34" s="27" t="s">
        <v>27</v>
      </c>
      <c r="C34" s="28">
        <v>1193</v>
      </c>
      <c r="D34" s="28">
        <v>1168</v>
      </c>
      <c r="E34" s="29">
        <v>97.9</v>
      </c>
    </row>
    <row r="35" spans="2:6" ht="12" customHeight="1" x14ac:dyDescent="0.2">
      <c r="B35" s="27" t="s">
        <v>28</v>
      </c>
      <c r="C35" s="28">
        <v>21272</v>
      </c>
      <c r="D35" s="28">
        <v>10305</v>
      </c>
      <c r="E35" s="29">
        <v>48.4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17782</v>
      </c>
      <c r="D38" s="25">
        <v>13606</v>
      </c>
      <c r="E38" s="26">
        <v>76.5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17</v>
      </c>
      <c r="D40" s="25">
        <v>17</v>
      </c>
      <c r="E40" s="26">
        <v>100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164429</v>
      </c>
      <c r="D42" s="23">
        <v>164428</v>
      </c>
      <c r="E42" s="24">
        <v>100</v>
      </c>
    </row>
    <row r="43" spans="2:6" ht="12" customHeight="1" x14ac:dyDescent="0.2">
      <c r="B43" s="27" t="s">
        <v>33</v>
      </c>
      <c r="C43" s="30">
        <v>13380</v>
      </c>
      <c r="D43" s="30">
        <v>13380</v>
      </c>
      <c r="E43" s="31">
        <v>100</v>
      </c>
    </row>
    <row r="44" spans="2:6" s="4" customFormat="1" ht="12" customHeight="1" x14ac:dyDescent="0.2">
      <c r="B44" s="27" t="s">
        <v>34</v>
      </c>
      <c r="C44" s="28">
        <v>149336</v>
      </c>
      <c r="D44" s="28">
        <v>149335</v>
      </c>
      <c r="E44" s="29">
        <v>100</v>
      </c>
    </row>
    <row r="45" spans="2:6" ht="12" customHeight="1" x14ac:dyDescent="0.2">
      <c r="B45" s="27" t="s">
        <v>35</v>
      </c>
      <c r="C45" s="30">
        <v>1713</v>
      </c>
      <c r="D45" s="30">
        <v>1713</v>
      </c>
      <c r="E45" s="31">
        <v>100</v>
      </c>
    </row>
    <row r="46" spans="2:6" ht="12" customHeight="1" x14ac:dyDescent="0.2">
      <c r="B46" s="22" t="s">
        <v>36</v>
      </c>
      <c r="C46" s="25">
        <v>193604</v>
      </c>
      <c r="D46" s="25">
        <v>155308</v>
      </c>
      <c r="E46" s="26">
        <v>80.2</v>
      </c>
      <c r="F46" s="5"/>
    </row>
    <row r="47" spans="2:6" ht="12" customHeight="1" x14ac:dyDescent="0.2">
      <c r="B47" s="22" t="s">
        <v>37</v>
      </c>
      <c r="C47" s="25">
        <v>309880</v>
      </c>
      <c r="D47" s="25">
        <v>256942</v>
      </c>
      <c r="E47" s="26">
        <v>82.9</v>
      </c>
    </row>
    <row r="48" spans="2:6" ht="12" customHeight="1" x14ac:dyDescent="0.2">
      <c r="B48" s="19" t="s">
        <v>38</v>
      </c>
      <c r="C48" s="20">
        <v>1039</v>
      </c>
      <c r="D48" s="20">
        <v>6</v>
      </c>
      <c r="E48" s="26"/>
    </row>
    <row r="49" spans="2:5" ht="12" customHeight="1" x14ac:dyDescent="0.2">
      <c r="B49" s="19" t="s">
        <v>82</v>
      </c>
      <c r="C49" s="32">
        <v>60486</v>
      </c>
      <c r="D49" s="32">
        <v>58155</v>
      </c>
      <c r="E49" s="33">
        <v>96.1</v>
      </c>
    </row>
    <row r="50" spans="2:5" ht="12" customHeight="1" x14ac:dyDescent="0.2">
      <c r="B50" s="19" t="s">
        <v>39</v>
      </c>
      <c r="C50" s="32">
        <v>33886</v>
      </c>
      <c r="D50" s="32">
        <v>33311</v>
      </c>
      <c r="E50" s="33">
        <v>98.3</v>
      </c>
    </row>
    <row r="51" spans="2:5" ht="12" customHeight="1" x14ac:dyDescent="0.2">
      <c r="B51" s="37" t="s">
        <v>40</v>
      </c>
      <c r="C51" s="38">
        <v>33360</v>
      </c>
      <c r="D51" s="38">
        <v>32919</v>
      </c>
      <c r="E51" s="39">
        <v>98.7</v>
      </c>
    </row>
    <row r="52" spans="2:5" ht="12" customHeight="1" x14ac:dyDescent="0.2">
      <c r="B52" s="34" t="s">
        <v>41</v>
      </c>
      <c r="C52" s="35">
        <v>14</v>
      </c>
      <c r="D52" s="35">
        <v>14</v>
      </c>
      <c r="E52" s="36">
        <v>100</v>
      </c>
    </row>
    <row r="53" spans="2:5" ht="12" customHeight="1" x14ac:dyDescent="0.2">
      <c r="B53" s="42" t="s">
        <v>42</v>
      </c>
      <c r="C53" s="45">
        <v>33346</v>
      </c>
      <c r="D53" s="45">
        <v>32905</v>
      </c>
      <c r="E53" s="46">
        <v>98.7</v>
      </c>
    </row>
    <row r="54" spans="2:5" ht="12" customHeight="1" x14ac:dyDescent="0.2">
      <c r="B54" s="37" t="s">
        <v>43</v>
      </c>
      <c r="C54" s="38">
        <v>526</v>
      </c>
      <c r="D54" s="38">
        <v>392</v>
      </c>
      <c r="E54" s="39">
        <v>74.5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526</v>
      </c>
      <c r="D56" s="45">
        <v>392</v>
      </c>
      <c r="E56" s="46">
        <v>74.5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12055</v>
      </c>
      <c r="D60" s="32">
        <v>12055</v>
      </c>
      <c r="E60" s="33">
        <v>100</v>
      </c>
    </row>
    <row r="61" spans="2:5" ht="12" customHeight="1" x14ac:dyDescent="0.2">
      <c r="B61" s="19" t="s">
        <v>48</v>
      </c>
      <c r="C61" s="32">
        <v>12055</v>
      </c>
      <c r="D61" s="32">
        <v>12055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14352</v>
      </c>
      <c r="D63" s="32">
        <v>12689</v>
      </c>
      <c r="E63" s="33">
        <v>88.4</v>
      </c>
    </row>
    <row r="64" spans="2:5" ht="12" customHeight="1" x14ac:dyDescent="0.2">
      <c r="B64" s="19" t="s">
        <v>51</v>
      </c>
      <c r="C64" s="32">
        <v>13766</v>
      </c>
      <c r="D64" s="32">
        <v>12103</v>
      </c>
      <c r="E64" s="33">
        <v>87.9</v>
      </c>
    </row>
    <row r="65" spans="2:5" ht="12" customHeight="1" x14ac:dyDescent="0.2">
      <c r="B65" s="19" t="s">
        <v>88</v>
      </c>
      <c r="C65" s="32">
        <v>586</v>
      </c>
      <c r="D65" s="32">
        <v>586</v>
      </c>
      <c r="E65" s="33">
        <v>100</v>
      </c>
    </row>
    <row r="66" spans="2:5" ht="12" customHeight="1" x14ac:dyDescent="0.2">
      <c r="B66" s="19" t="s">
        <v>52</v>
      </c>
      <c r="C66" s="20">
        <v>193</v>
      </c>
      <c r="D66" s="20">
        <v>100</v>
      </c>
      <c r="E66" s="21">
        <v>51.8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1562728</v>
      </c>
      <c r="D72" s="32">
        <v>156490</v>
      </c>
      <c r="E72" s="33">
        <v>10</v>
      </c>
    </row>
    <row r="73" spans="2:5" ht="12" customHeight="1" x14ac:dyDescent="0.2">
      <c r="B73" s="19" t="s">
        <v>57</v>
      </c>
      <c r="C73" s="32">
        <v>272414</v>
      </c>
      <c r="D73" s="32">
        <v>11881</v>
      </c>
      <c r="E73" s="33">
        <v>4.4000000000000004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270620</v>
      </c>
      <c r="D76" s="32">
        <v>10149</v>
      </c>
      <c r="E76" s="33">
        <v>3.8</v>
      </c>
    </row>
    <row r="77" spans="2:5" ht="12" customHeight="1" x14ac:dyDescent="0.2">
      <c r="B77" s="19" t="s">
        <v>61</v>
      </c>
      <c r="C77" s="32">
        <v>1794</v>
      </c>
      <c r="D77" s="32">
        <v>1732</v>
      </c>
      <c r="E77" s="33">
        <v>96.5</v>
      </c>
    </row>
    <row r="78" spans="2:5" ht="12" customHeight="1" x14ac:dyDescent="0.2">
      <c r="B78" s="19" t="s">
        <v>62</v>
      </c>
      <c r="C78" s="32">
        <v>7822</v>
      </c>
      <c r="D78" s="32">
        <v>4878</v>
      </c>
      <c r="E78" s="33">
        <v>62.4</v>
      </c>
    </row>
    <row r="79" spans="2:5" ht="12" customHeight="1" x14ac:dyDescent="0.2">
      <c r="B79" s="19" t="s">
        <v>63</v>
      </c>
      <c r="C79" s="32">
        <v>7302</v>
      </c>
      <c r="D79" s="32">
        <v>4510</v>
      </c>
      <c r="E79" s="33">
        <v>61.8</v>
      </c>
    </row>
    <row r="80" spans="2:5" ht="12" customHeight="1" x14ac:dyDescent="0.2">
      <c r="B80" s="37" t="s">
        <v>64</v>
      </c>
      <c r="C80" s="38">
        <v>520</v>
      </c>
      <c r="D80" s="38">
        <v>368</v>
      </c>
      <c r="E80" s="39">
        <v>70.8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1</v>
      </c>
      <c r="D82" s="35">
        <v>0</v>
      </c>
      <c r="E82" s="36"/>
    </row>
    <row r="83" spans="2:5" ht="12" customHeight="1" x14ac:dyDescent="0.2">
      <c r="B83" s="34" t="s">
        <v>67</v>
      </c>
      <c r="C83" s="35">
        <v>24</v>
      </c>
      <c r="D83" s="35">
        <v>2</v>
      </c>
      <c r="E83" s="36">
        <v>8.3000000000000007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357</v>
      </c>
      <c r="D86" s="35">
        <v>325</v>
      </c>
      <c r="E86" s="36">
        <v>91</v>
      </c>
    </row>
    <row r="87" spans="2:5" ht="12" customHeight="1" x14ac:dyDescent="0.2">
      <c r="B87" s="34" t="s">
        <v>71</v>
      </c>
      <c r="C87" s="35">
        <v>2</v>
      </c>
      <c r="D87" s="35">
        <v>1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136</v>
      </c>
      <c r="D89" s="45">
        <v>40</v>
      </c>
      <c r="E89" s="46">
        <v>29.4</v>
      </c>
    </row>
    <row r="90" spans="2:5" ht="12" customHeight="1" x14ac:dyDescent="0.2">
      <c r="B90" s="19" t="s">
        <v>73</v>
      </c>
      <c r="C90" s="38">
        <v>1254123</v>
      </c>
      <c r="D90" s="38">
        <v>116892</v>
      </c>
      <c r="E90" s="39">
        <v>9.3000000000000007</v>
      </c>
    </row>
    <row r="91" spans="2:5" ht="12" customHeight="1" x14ac:dyDescent="0.2">
      <c r="B91" s="19" t="s">
        <v>74</v>
      </c>
      <c r="C91" s="32">
        <v>18511</v>
      </c>
      <c r="D91" s="32">
        <v>10015</v>
      </c>
      <c r="E91" s="33">
        <v>54.1</v>
      </c>
    </row>
    <row r="92" spans="2:5" ht="12" customHeight="1" x14ac:dyDescent="0.2">
      <c r="B92" s="19" t="s">
        <v>117</v>
      </c>
      <c r="C92" s="32">
        <v>228991</v>
      </c>
      <c r="D92" s="32">
        <v>56953</v>
      </c>
      <c r="E92" s="33">
        <v>24.9</v>
      </c>
    </row>
    <row r="93" spans="2:5" ht="12" customHeight="1" x14ac:dyDescent="0.2">
      <c r="B93" s="19" t="s">
        <v>76</v>
      </c>
      <c r="C93" s="32">
        <v>1006577</v>
      </c>
      <c r="D93" s="32">
        <v>49882</v>
      </c>
      <c r="E93" s="33">
        <v>5</v>
      </c>
    </row>
    <row r="94" spans="2:5" ht="12" customHeight="1" x14ac:dyDescent="0.2">
      <c r="B94" s="19" t="s">
        <v>118</v>
      </c>
      <c r="C94" s="32">
        <v>44</v>
      </c>
      <c r="D94" s="32">
        <v>42</v>
      </c>
      <c r="E94" s="33">
        <v>95.5</v>
      </c>
    </row>
    <row r="95" spans="2:5" ht="12" customHeight="1" x14ac:dyDescent="0.2">
      <c r="B95" s="19" t="s">
        <v>78</v>
      </c>
      <c r="C95" s="20">
        <v>28369</v>
      </c>
      <c r="D95" s="20">
        <v>22839</v>
      </c>
      <c r="E95" s="21">
        <v>80.5</v>
      </c>
    </row>
    <row r="96" spans="2:5" ht="12" customHeight="1" x14ac:dyDescent="0.2">
      <c r="B96" s="19" t="s">
        <v>84</v>
      </c>
      <c r="C96" s="32">
        <v>14421</v>
      </c>
      <c r="D96" s="32">
        <v>14421</v>
      </c>
      <c r="E96" s="21">
        <v>100</v>
      </c>
    </row>
    <row r="97" spans="2:5" ht="12" customHeight="1" x14ac:dyDescent="0.2">
      <c r="B97" s="19" t="s">
        <v>79</v>
      </c>
      <c r="C97" s="32">
        <v>14357</v>
      </c>
      <c r="D97" s="32">
        <v>14357</v>
      </c>
      <c r="E97" s="33">
        <v>100</v>
      </c>
    </row>
    <row r="98" spans="2:5" ht="12" customHeight="1" x14ac:dyDescent="0.2">
      <c r="B98" s="19" t="s">
        <v>80</v>
      </c>
      <c r="C98" s="32">
        <v>64</v>
      </c>
      <c r="D98" s="32">
        <v>64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8946D7A8-676D-4BE1-BDC2-E6011D4116B4}"/>
    <hyperlink ref="D4" location="ŞUBAT!A1" display="ŞUBAT" xr:uid="{5B2C8CC6-95D8-4488-94AE-F7C51419D08A}"/>
    <hyperlink ref="E4" location="MART!A1" display="MART" xr:uid="{B1EC96B7-1E64-4F4F-8820-E344C7FA1337}"/>
    <hyperlink ref="C5" location="NİSAN!A1" display="NİSAN" xr:uid="{0C62E368-B96F-423D-B906-3B9EC6985506}"/>
    <hyperlink ref="D5" location="MAYIS!A1" display="MAYIS" xr:uid="{8A927424-C2B8-48AC-A3A7-42AE0461208E}"/>
    <hyperlink ref="E5" location="HAZİRAN!A1" display="HAZİRAN" xr:uid="{C392349A-7C66-4B6A-9654-400A34109DC7}"/>
    <hyperlink ref="C6" location="TEMMUZ!A1" display="TEMMUZ" xr:uid="{5E38C06F-76B1-42B4-9A6C-403AF5DDD156}"/>
    <hyperlink ref="D6" location="AĞUSTOS!A1" display="AĞUSTOS" xr:uid="{059F7F80-0C38-4D23-BF14-A9C8A1050BD5}"/>
    <hyperlink ref="E6" location="EYLÜL!A1" display="EYLÜL" xr:uid="{985DF809-59BC-49E2-99EB-8706BB141B65}"/>
    <hyperlink ref="C7" location="EKİM!A1" display="EKİM" xr:uid="{6EEBD7FB-CA4E-4813-99D7-B0596AE2F50D}"/>
    <hyperlink ref="D7" location="KASIM!A1" display="KASIM" xr:uid="{5305B15F-9AEF-4795-9406-1267EB6E5346}"/>
    <hyperlink ref="E7" location="ARALIK!A1" display="ARALIK" xr:uid="{01E3B124-B000-4729-95EF-52682B6DF0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A8AD-FF21-4EE2-B0B9-3EE98EC3164C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2665002</v>
      </c>
      <c r="D10" s="20">
        <v>686690</v>
      </c>
      <c r="E10" s="21">
        <v>25.766960024795477</v>
      </c>
    </row>
    <row r="11" spans="2:5" ht="12" customHeight="1" x14ac:dyDescent="0.2">
      <c r="B11" s="22" t="s">
        <v>4</v>
      </c>
      <c r="C11" s="23">
        <v>1680687</v>
      </c>
      <c r="D11" s="23">
        <v>633216</v>
      </c>
      <c r="E11" s="24">
        <v>37.676021769669191</v>
      </c>
    </row>
    <row r="12" spans="2:5" ht="12" customHeight="1" x14ac:dyDescent="0.2">
      <c r="B12" s="22" t="s">
        <v>5</v>
      </c>
      <c r="C12" s="23">
        <v>685556</v>
      </c>
      <c r="D12" s="23">
        <v>304907</v>
      </c>
      <c r="E12" s="24">
        <v>44.475870680148667</v>
      </c>
    </row>
    <row r="13" spans="2:5" ht="12" customHeight="1" x14ac:dyDescent="0.2">
      <c r="B13" s="22" t="s">
        <v>6</v>
      </c>
      <c r="C13" s="25">
        <v>467410</v>
      </c>
      <c r="D13" s="25">
        <v>203117</v>
      </c>
      <c r="E13" s="26">
        <v>43.45585246357588</v>
      </c>
    </row>
    <row r="14" spans="2:5" ht="12" customHeight="1" x14ac:dyDescent="0.2">
      <c r="B14" s="27" t="s">
        <v>7</v>
      </c>
      <c r="C14" s="28">
        <v>136512</v>
      </c>
      <c r="D14" s="28">
        <v>19951</v>
      </c>
      <c r="E14" s="29">
        <v>14.614832395686825</v>
      </c>
    </row>
    <row r="15" spans="2:5" ht="12" customHeight="1" x14ac:dyDescent="0.2">
      <c r="B15" s="27" t="s">
        <v>8</v>
      </c>
      <c r="C15" s="28">
        <v>5128</v>
      </c>
      <c r="D15" s="28">
        <v>1476</v>
      </c>
      <c r="E15" s="29">
        <v>28.783151326053041</v>
      </c>
    </row>
    <row r="16" spans="2:5" ht="12" customHeight="1" x14ac:dyDescent="0.2">
      <c r="B16" s="27" t="s">
        <v>9</v>
      </c>
      <c r="C16" s="28">
        <v>292349</v>
      </c>
      <c r="D16" s="28">
        <v>172036</v>
      </c>
      <c r="E16" s="29">
        <v>58.846105168822191</v>
      </c>
    </row>
    <row r="17" spans="2:5" ht="12" customHeight="1" x14ac:dyDescent="0.2">
      <c r="B17" s="27" t="s">
        <v>10</v>
      </c>
      <c r="C17" s="28">
        <v>33421</v>
      </c>
      <c r="D17" s="28">
        <v>9654</v>
      </c>
      <c r="E17" s="29">
        <v>28.886029741779122</v>
      </c>
    </row>
    <row r="18" spans="2:5" ht="12" customHeight="1" x14ac:dyDescent="0.2">
      <c r="B18" s="22" t="s">
        <v>11</v>
      </c>
      <c r="C18" s="23">
        <v>218146</v>
      </c>
      <c r="D18" s="23">
        <v>101790</v>
      </c>
      <c r="E18" s="24">
        <v>46.661410248182413</v>
      </c>
    </row>
    <row r="19" spans="2:5" ht="12" customHeight="1" x14ac:dyDescent="0.2">
      <c r="B19" s="27" t="s">
        <v>12</v>
      </c>
      <c r="C19" s="28">
        <v>70615</v>
      </c>
      <c r="D19" s="28">
        <v>3883</v>
      </c>
      <c r="E19" s="29">
        <v>5.4988316929830772</v>
      </c>
    </row>
    <row r="20" spans="2:5" ht="12" customHeight="1" x14ac:dyDescent="0.2">
      <c r="B20" s="27" t="s">
        <v>13</v>
      </c>
      <c r="C20" s="28">
        <v>259</v>
      </c>
      <c r="D20" s="28">
        <v>142</v>
      </c>
      <c r="E20" s="29">
        <v>54.826254826254825</v>
      </c>
    </row>
    <row r="21" spans="2:5" ht="12" customHeight="1" x14ac:dyDescent="0.2">
      <c r="B21" s="27" t="s">
        <v>14</v>
      </c>
      <c r="C21" s="28">
        <v>147272</v>
      </c>
      <c r="D21" s="28">
        <v>97765</v>
      </c>
      <c r="E21" s="29">
        <v>66.38396979738171</v>
      </c>
    </row>
    <row r="22" spans="2:5" s="4" customFormat="1" ht="12" customHeight="1" x14ac:dyDescent="0.2">
      <c r="B22" s="22" t="s">
        <v>15</v>
      </c>
      <c r="C22" s="23">
        <v>221228</v>
      </c>
      <c r="D22" s="23">
        <v>62748</v>
      </c>
      <c r="E22" s="24">
        <v>28.363498291355526</v>
      </c>
    </row>
    <row r="23" spans="2:5" s="4" customFormat="1" ht="12" customHeight="1" x14ac:dyDescent="0.2">
      <c r="B23" s="27" t="s">
        <v>16</v>
      </c>
      <c r="C23" s="30">
        <v>1236</v>
      </c>
      <c r="D23" s="30">
        <v>150</v>
      </c>
      <c r="E23" s="31">
        <v>12.135922330097088</v>
      </c>
    </row>
    <row r="24" spans="2:5" ht="12" customHeight="1" x14ac:dyDescent="0.2">
      <c r="B24" s="27" t="s">
        <v>17</v>
      </c>
      <c r="C24" s="30">
        <v>219992</v>
      </c>
      <c r="D24" s="30">
        <v>62598</v>
      </c>
      <c r="E24" s="31">
        <v>28.454671078948323</v>
      </c>
    </row>
    <row r="25" spans="2:5" s="4" customFormat="1" ht="12" customHeight="1" x14ac:dyDescent="0.2">
      <c r="B25" s="22" t="s">
        <v>18</v>
      </c>
      <c r="C25" s="23">
        <v>563058</v>
      </c>
      <c r="D25" s="23">
        <v>132963</v>
      </c>
      <c r="E25" s="24">
        <v>23.614441141054741</v>
      </c>
    </row>
    <row r="26" spans="2:5" ht="12" customHeight="1" x14ac:dyDescent="0.2">
      <c r="B26" s="22" t="s">
        <v>19</v>
      </c>
      <c r="C26" s="23">
        <v>453119</v>
      </c>
      <c r="D26" s="23">
        <v>86980</v>
      </c>
      <c r="E26" s="24">
        <v>19.195840386300286</v>
      </c>
    </row>
    <row r="27" spans="2:5" ht="12" customHeight="1" x14ac:dyDescent="0.2">
      <c r="B27" s="27" t="s">
        <v>20</v>
      </c>
      <c r="C27" s="28">
        <v>450535</v>
      </c>
      <c r="D27" s="28">
        <v>84900</v>
      </c>
      <c r="E27" s="29">
        <v>18.844262931847691</v>
      </c>
    </row>
    <row r="28" spans="2:5" ht="12" customHeight="1" x14ac:dyDescent="0.2">
      <c r="B28" s="27" t="s">
        <v>21</v>
      </c>
      <c r="C28" s="28">
        <v>2584</v>
      </c>
      <c r="D28" s="28">
        <v>2080</v>
      </c>
      <c r="E28" s="29">
        <v>80.495356037151694</v>
      </c>
    </row>
    <row r="29" spans="2:5" ht="12" customHeight="1" x14ac:dyDescent="0.2">
      <c r="B29" s="22" t="s">
        <v>22</v>
      </c>
      <c r="C29" s="25">
        <v>103177</v>
      </c>
      <c r="D29" s="25">
        <v>42810</v>
      </c>
      <c r="E29" s="26">
        <v>41.491805344214313</v>
      </c>
    </row>
    <row r="30" spans="2:5" ht="12" customHeight="1" x14ac:dyDescent="0.2">
      <c r="B30" s="27" t="s">
        <v>23</v>
      </c>
      <c r="C30" s="28">
        <v>47823</v>
      </c>
      <c r="D30" s="28">
        <v>218</v>
      </c>
      <c r="E30" s="29">
        <v>0.45584760470903124</v>
      </c>
    </row>
    <row r="31" spans="2:5" s="4" customFormat="1" ht="12" customHeight="1" x14ac:dyDescent="0.2">
      <c r="B31" s="27" t="s">
        <v>24</v>
      </c>
      <c r="C31" s="28">
        <v>39350</v>
      </c>
      <c r="D31" s="28">
        <v>39163</v>
      </c>
      <c r="E31" s="29">
        <v>99.524777636594663</v>
      </c>
    </row>
    <row r="32" spans="2:5" ht="12" customHeight="1" x14ac:dyDescent="0.2">
      <c r="B32" s="27" t="s">
        <v>25</v>
      </c>
      <c r="C32" s="28">
        <v>18</v>
      </c>
      <c r="D32" s="28">
        <v>3</v>
      </c>
      <c r="E32" s="29">
        <v>16.666666666666664</v>
      </c>
    </row>
    <row r="33" spans="2:6" ht="12" customHeight="1" x14ac:dyDescent="0.2">
      <c r="B33" s="27" t="s">
        <v>26</v>
      </c>
      <c r="C33" s="28">
        <v>5506</v>
      </c>
      <c r="D33" s="28">
        <v>71</v>
      </c>
      <c r="E33" s="29">
        <v>1.2895023610606611</v>
      </c>
    </row>
    <row r="34" spans="2:6" ht="12" customHeight="1" x14ac:dyDescent="0.2">
      <c r="B34" s="27" t="s">
        <v>27</v>
      </c>
      <c r="C34" s="28">
        <v>247</v>
      </c>
      <c r="D34" s="28">
        <v>186</v>
      </c>
      <c r="E34" s="29">
        <v>75.303643724696357</v>
      </c>
    </row>
    <row r="35" spans="2:6" ht="12" customHeight="1" x14ac:dyDescent="0.2">
      <c r="B35" s="27" t="s">
        <v>28</v>
      </c>
      <c r="C35" s="28">
        <v>10233</v>
      </c>
      <c r="D35" s="28">
        <v>3169</v>
      </c>
      <c r="E35" s="29">
        <v>30.968435453923583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6753</v>
      </c>
      <c r="D37" s="25">
        <v>3165</v>
      </c>
      <c r="E37" s="26">
        <v>46.868058640604175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9</v>
      </c>
      <c r="D39" s="25">
        <v>8</v>
      </c>
      <c r="E39" s="26">
        <v>88.888888888888886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36388</v>
      </c>
      <c r="D41" s="23">
        <v>36387</v>
      </c>
      <c r="E41" s="24">
        <v>99.997251841266348</v>
      </c>
    </row>
    <row r="42" spans="2:6" s="4" customFormat="1" ht="12" customHeight="1" x14ac:dyDescent="0.2">
      <c r="B42" s="27" t="s">
        <v>33</v>
      </c>
      <c r="C42" s="30">
        <v>2347</v>
      </c>
      <c r="D42" s="30">
        <v>2347</v>
      </c>
      <c r="E42" s="31">
        <v>100</v>
      </c>
    </row>
    <row r="43" spans="2:6" ht="12" customHeight="1" x14ac:dyDescent="0.2">
      <c r="B43" s="27" t="s">
        <v>34</v>
      </c>
      <c r="C43" s="30">
        <v>33681</v>
      </c>
      <c r="D43" s="30">
        <v>33680</v>
      </c>
      <c r="E43" s="31">
        <v>99.997030967014041</v>
      </c>
    </row>
    <row r="44" spans="2:6" s="4" customFormat="1" ht="12" customHeight="1" x14ac:dyDescent="0.2">
      <c r="B44" s="27" t="s">
        <v>35</v>
      </c>
      <c r="C44" s="28">
        <v>360</v>
      </c>
      <c r="D44" s="28">
        <v>360</v>
      </c>
      <c r="E44" s="29">
        <v>100</v>
      </c>
    </row>
    <row r="45" spans="2:6" ht="12" customHeight="1" x14ac:dyDescent="0.2">
      <c r="B45" s="22" t="s">
        <v>36</v>
      </c>
      <c r="C45" s="23">
        <v>76958</v>
      </c>
      <c r="D45" s="23">
        <v>37831</v>
      </c>
      <c r="E45" s="24">
        <v>49.157982276046674</v>
      </c>
    </row>
    <row r="46" spans="2:6" ht="12" customHeight="1" x14ac:dyDescent="0.2">
      <c r="B46" s="22" t="s">
        <v>37</v>
      </c>
      <c r="C46" s="25">
        <v>96460</v>
      </c>
      <c r="D46" s="25">
        <v>58380</v>
      </c>
      <c r="E46" s="26">
        <v>60.522496371552982</v>
      </c>
      <c r="F46" s="5"/>
    </row>
    <row r="47" spans="2:6" ht="12" customHeight="1" x14ac:dyDescent="0.2">
      <c r="B47" s="22" t="s">
        <v>38</v>
      </c>
      <c r="C47" s="25">
        <v>1039</v>
      </c>
      <c r="D47" s="25">
        <v>0</v>
      </c>
      <c r="E47" s="26"/>
    </row>
    <row r="48" spans="2:6" ht="12" customHeight="1" x14ac:dyDescent="0.2">
      <c r="B48" s="19" t="s">
        <v>82</v>
      </c>
      <c r="C48" s="20">
        <v>19081</v>
      </c>
      <c r="D48" s="20">
        <v>16863</v>
      </c>
      <c r="E48" s="26">
        <v>88.375871285572032</v>
      </c>
    </row>
    <row r="49" spans="2:5" ht="12" customHeight="1" x14ac:dyDescent="0.2">
      <c r="B49" s="19" t="s">
        <v>39</v>
      </c>
      <c r="C49" s="32">
        <v>8392</v>
      </c>
      <c r="D49" s="32">
        <v>7943</v>
      </c>
      <c r="E49" s="33">
        <v>94.649666348903722</v>
      </c>
    </row>
    <row r="50" spans="2:5" ht="12" customHeight="1" x14ac:dyDescent="0.2">
      <c r="B50" s="19" t="s">
        <v>40</v>
      </c>
      <c r="C50" s="32">
        <v>8155</v>
      </c>
      <c r="D50" s="32">
        <v>7840</v>
      </c>
      <c r="E50" s="33">
        <v>96.137339055793987</v>
      </c>
    </row>
    <row r="51" spans="2:5" ht="12" customHeight="1" x14ac:dyDescent="0.2">
      <c r="B51" s="34" t="s">
        <v>41</v>
      </c>
      <c r="C51" s="35">
        <v>2</v>
      </c>
      <c r="D51" s="35">
        <v>2</v>
      </c>
      <c r="E51" s="36">
        <v>100</v>
      </c>
    </row>
    <row r="52" spans="2:5" ht="12" customHeight="1" x14ac:dyDescent="0.2">
      <c r="B52" s="34" t="s">
        <v>42</v>
      </c>
      <c r="C52" s="35">
        <v>8153</v>
      </c>
      <c r="D52" s="35">
        <v>7838</v>
      </c>
      <c r="E52" s="36">
        <v>96.136391512326753</v>
      </c>
    </row>
    <row r="53" spans="2:5" ht="12" customHeight="1" x14ac:dyDescent="0.2">
      <c r="B53" s="19" t="s">
        <v>43</v>
      </c>
      <c r="C53" s="32">
        <v>237</v>
      </c>
      <c r="D53" s="32">
        <v>103</v>
      </c>
      <c r="E53" s="33">
        <v>43.459915611814345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237</v>
      </c>
      <c r="D55" s="35">
        <v>103</v>
      </c>
      <c r="E55" s="36">
        <v>43.459915611814345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5673</v>
      </c>
      <c r="D59" s="32">
        <v>5673</v>
      </c>
      <c r="E59" s="33">
        <v>100</v>
      </c>
    </row>
    <row r="60" spans="2:5" ht="12" customHeight="1" x14ac:dyDescent="0.2">
      <c r="B60" s="19" t="s">
        <v>48</v>
      </c>
      <c r="C60" s="32">
        <v>5673</v>
      </c>
      <c r="D60" s="32">
        <v>5673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4917</v>
      </c>
      <c r="D62" s="32">
        <v>3227</v>
      </c>
      <c r="E62" s="33">
        <v>65.629448850925371</v>
      </c>
    </row>
    <row r="63" spans="2:5" s="4" customFormat="1" ht="12" customHeight="1" x14ac:dyDescent="0.2">
      <c r="B63" s="19" t="s">
        <v>51</v>
      </c>
      <c r="C63" s="32">
        <v>4873</v>
      </c>
      <c r="D63" s="32">
        <v>3183</v>
      </c>
      <c r="E63" s="33">
        <v>65.319105273958542</v>
      </c>
    </row>
    <row r="64" spans="2:5" ht="12" customHeight="1" x14ac:dyDescent="0.2">
      <c r="B64" s="19" t="s">
        <v>88</v>
      </c>
      <c r="C64" s="32">
        <v>44</v>
      </c>
      <c r="D64" s="32">
        <v>44</v>
      </c>
      <c r="E64" s="33">
        <v>100</v>
      </c>
    </row>
    <row r="65" spans="2:5" ht="12" customHeight="1" x14ac:dyDescent="0.2">
      <c r="B65" s="19" t="s">
        <v>52</v>
      </c>
      <c r="C65" s="32">
        <v>99</v>
      </c>
      <c r="D65" s="32">
        <v>20</v>
      </c>
      <c r="E65" s="33">
        <v>20.202020202020201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961617</v>
      </c>
      <c r="D71" s="20">
        <v>32994</v>
      </c>
      <c r="E71" s="21">
        <v>3.431095748099295</v>
      </c>
    </row>
    <row r="72" spans="2:5" ht="12" customHeight="1" x14ac:dyDescent="0.2">
      <c r="B72" s="19" t="s">
        <v>57</v>
      </c>
      <c r="C72" s="32">
        <v>178644</v>
      </c>
      <c r="D72" s="32">
        <v>4402</v>
      </c>
      <c r="E72" s="33">
        <v>2.4641185822081906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178094</v>
      </c>
      <c r="D75" s="38">
        <v>3897</v>
      </c>
      <c r="E75" s="39">
        <v>2.18817029209294</v>
      </c>
    </row>
    <row r="76" spans="2:5" ht="12" customHeight="1" x14ac:dyDescent="0.2">
      <c r="B76" s="19" t="s">
        <v>61</v>
      </c>
      <c r="C76" s="32">
        <v>550</v>
      </c>
      <c r="D76" s="32">
        <v>505</v>
      </c>
      <c r="E76" s="33">
        <v>91.818181818181827</v>
      </c>
    </row>
    <row r="77" spans="2:5" ht="12" customHeight="1" x14ac:dyDescent="0.2">
      <c r="B77" s="19" t="s">
        <v>62</v>
      </c>
      <c r="C77" s="32">
        <v>3940</v>
      </c>
      <c r="D77" s="32">
        <v>907</v>
      </c>
      <c r="E77" s="33">
        <v>23.020304568527919</v>
      </c>
    </row>
    <row r="78" spans="2:5" ht="12" customHeight="1" x14ac:dyDescent="0.2">
      <c r="B78" s="19" t="s">
        <v>63</v>
      </c>
      <c r="C78" s="32">
        <v>3725</v>
      </c>
      <c r="D78" s="32">
        <v>843</v>
      </c>
      <c r="E78" s="33">
        <v>22.630872483221477</v>
      </c>
    </row>
    <row r="79" spans="2:5" ht="12" customHeight="1" x14ac:dyDescent="0.2">
      <c r="B79" s="19" t="s">
        <v>64</v>
      </c>
      <c r="C79" s="32">
        <v>215</v>
      </c>
      <c r="D79" s="32">
        <v>64</v>
      </c>
      <c r="E79" s="33">
        <v>29.767441860465116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23</v>
      </c>
      <c r="D82" s="35">
        <v>2</v>
      </c>
      <c r="E82" s="36">
        <v>8.695652173913043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74</v>
      </c>
      <c r="D85" s="35">
        <v>42</v>
      </c>
      <c r="E85" s="36">
        <v>56.756756756756758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116</v>
      </c>
      <c r="D88" s="35">
        <v>20</v>
      </c>
      <c r="E88" s="36">
        <v>17.241379310344829</v>
      </c>
    </row>
    <row r="89" spans="2:5" ht="12" customHeight="1" x14ac:dyDescent="0.2">
      <c r="B89" s="19" t="s">
        <v>73</v>
      </c>
      <c r="C89" s="32">
        <v>772126</v>
      </c>
      <c r="D89" s="32">
        <v>25184</v>
      </c>
      <c r="E89" s="33">
        <v>3.2616438249715718</v>
      </c>
    </row>
    <row r="90" spans="2:5" ht="12" customHeight="1" x14ac:dyDescent="0.2">
      <c r="B90" s="19" t="s">
        <v>74</v>
      </c>
      <c r="C90" s="38">
        <v>9547</v>
      </c>
      <c r="D90" s="38">
        <v>2589</v>
      </c>
      <c r="E90" s="39">
        <v>27.118466533989732</v>
      </c>
    </row>
    <row r="91" spans="2:5" ht="12" customHeight="1" x14ac:dyDescent="0.2">
      <c r="B91" s="19" t="s">
        <v>75</v>
      </c>
      <c r="C91" s="32">
        <v>160002</v>
      </c>
      <c r="D91" s="32">
        <v>12737</v>
      </c>
      <c r="E91" s="33">
        <v>7.9605254934313319</v>
      </c>
    </row>
    <row r="92" spans="2:5" ht="12" customHeight="1" x14ac:dyDescent="0.2">
      <c r="B92" s="19" t="s">
        <v>76</v>
      </c>
      <c r="C92" s="32">
        <v>602571</v>
      </c>
      <c r="D92" s="32">
        <v>9853</v>
      </c>
      <c r="E92" s="33">
        <v>1.6351600060407818</v>
      </c>
    </row>
    <row r="93" spans="2:5" ht="12" customHeight="1" x14ac:dyDescent="0.2">
      <c r="B93" s="19" t="s">
        <v>77</v>
      </c>
      <c r="C93" s="32">
        <v>6</v>
      </c>
      <c r="D93" s="32">
        <v>5</v>
      </c>
      <c r="E93" s="33">
        <v>83.333333333333343</v>
      </c>
    </row>
    <row r="94" spans="2:5" ht="12" customHeight="1" x14ac:dyDescent="0.2">
      <c r="B94" s="19" t="s">
        <v>78</v>
      </c>
      <c r="C94" s="32">
        <v>6907</v>
      </c>
      <c r="D94" s="32">
        <v>2501</v>
      </c>
      <c r="E94" s="33">
        <v>36.209642391776455</v>
      </c>
    </row>
    <row r="95" spans="2:5" ht="12" customHeight="1" x14ac:dyDescent="0.2">
      <c r="B95" s="19" t="s">
        <v>84</v>
      </c>
      <c r="C95" s="20">
        <v>3616</v>
      </c>
      <c r="D95" s="20">
        <v>3616</v>
      </c>
      <c r="E95" s="21">
        <v>100</v>
      </c>
    </row>
    <row r="96" spans="2:5" ht="12" customHeight="1" x14ac:dyDescent="0.2">
      <c r="B96" s="19" t="s">
        <v>79</v>
      </c>
      <c r="C96" s="32">
        <v>3616</v>
      </c>
      <c r="D96" s="32">
        <v>3616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164491B-669B-4F6C-AC8C-F2715687CC41}"/>
    <hyperlink ref="D4" location="ŞUBAT!A1" display="ŞUBAT" xr:uid="{75386455-1C3F-45E3-8406-74F3CB0D8268}"/>
    <hyperlink ref="E4" location="MART!A1" display="MART" xr:uid="{D2ED846B-67D3-4437-A394-6B0030670FCB}"/>
    <hyperlink ref="C5" location="NİSAN!A1" display="NİSAN" xr:uid="{B33CE863-A302-4FE7-BF63-10F91EA9965D}"/>
    <hyperlink ref="D5" location="MAYIS!A1" display="MAYIS" xr:uid="{CB7C4832-69A0-4B41-81DA-180A3FC7E5AB}"/>
    <hyperlink ref="E5" location="HAZİRAN!A1" display="HAZİRAN" xr:uid="{31EC5F25-780E-4F0A-A6A8-833872F2A3F3}"/>
    <hyperlink ref="C6" location="TEMMUZ!A1" display="TEMMUZ" xr:uid="{131F0E85-B9CA-4270-AAA6-9089DF499F74}"/>
    <hyperlink ref="D6" location="AĞUSTOS!A1" display="AĞUSTOS" xr:uid="{56430B26-DD77-4D03-8B07-B654A83216D8}"/>
    <hyperlink ref="E6" location="EYLÜL!A1" display="EYLÜL" xr:uid="{677F0EA6-9460-40D2-9CD4-070ADC41007E}"/>
    <hyperlink ref="C7" location="EKİM!A1" display="EKİM" xr:uid="{ED948518-D7BF-4E0D-9C16-DCD6A0E6169D}"/>
    <hyperlink ref="D7" location="KASIM!A1" display="KASIM" xr:uid="{62F1541C-EA63-4BF3-AEEF-9750E541A92E}"/>
    <hyperlink ref="E7" location="ARALIK!A1" display="ARALIK" xr:uid="{5308F07A-8AD8-4A66-8FF7-896192CD71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4B3D-210D-4F47-AC7D-DC66D8EB9B5C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2412061</v>
      </c>
      <c r="D10" s="20">
        <v>490594</v>
      </c>
      <c r="E10" s="21">
        <v>20.339203693438932</v>
      </c>
    </row>
    <row r="11" spans="2:5" ht="12" customHeight="1" x14ac:dyDescent="0.2">
      <c r="B11" s="22" t="s">
        <v>4</v>
      </c>
      <c r="C11" s="23">
        <v>1463889</v>
      </c>
      <c r="D11" s="23">
        <v>455738</v>
      </c>
      <c r="E11" s="24">
        <v>31.132005227172279</v>
      </c>
    </row>
    <row r="12" spans="2:5" ht="12" customHeight="1" x14ac:dyDescent="0.2">
      <c r="B12" s="22" t="s">
        <v>5</v>
      </c>
      <c r="C12" s="23">
        <v>570008</v>
      </c>
      <c r="D12" s="23">
        <v>223555</v>
      </c>
      <c r="E12" s="24">
        <v>39.21962498771947</v>
      </c>
    </row>
    <row r="13" spans="2:5" ht="12" customHeight="1" x14ac:dyDescent="0.2">
      <c r="B13" s="22" t="s">
        <v>6</v>
      </c>
      <c r="C13" s="25">
        <v>365714</v>
      </c>
      <c r="D13" s="25">
        <v>143813</v>
      </c>
      <c r="E13" s="26">
        <v>39.323897909295241</v>
      </c>
    </row>
    <row r="14" spans="2:5" ht="12" customHeight="1" x14ac:dyDescent="0.2">
      <c r="B14" s="27" t="s">
        <v>7</v>
      </c>
      <c r="C14" s="28">
        <v>75387</v>
      </c>
      <c r="D14" s="28">
        <v>2292</v>
      </c>
      <c r="E14" s="29">
        <v>3.0403119901309243</v>
      </c>
    </row>
    <row r="15" spans="2:5" ht="12" customHeight="1" x14ac:dyDescent="0.2">
      <c r="B15" s="27" t="s">
        <v>8</v>
      </c>
      <c r="C15" s="28">
        <v>5032</v>
      </c>
      <c r="D15" s="28">
        <v>1309</v>
      </c>
      <c r="E15" s="29">
        <v>26.013513513513516</v>
      </c>
    </row>
    <row r="16" spans="2:5" ht="12" customHeight="1" x14ac:dyDescent="0.2">
      <c r="B16" s="27" t="s">
        <v>9</v>
      </c>
      <c r="C16" s="28">
        <v>251672</v>
      </c>
      <c r="D16" s="28">
        <v>130929</v>
      </c>
      <c r="E16" s="29">
        <v>52.023665723640292</v>
      </c>
    </row>
    <row r="17" spans="2:5" ht="12" customHeight="1" x14ac:dyDescent="0.2">
      <c r="B17" s="27" t="s">
        <v>10</v>
      </c>
      <c r="C17" s="28">
        <v>33623</v>
      </c>
      <c r="D17" s="28">
        <v>9283</v>
      </c>
      <c r="E17" s="29">
        <v>27.60907711982869</v>
      </c>
    </row>
    <row r="18" spans="2:5" ht="12" customHeight="1" x14ac:dyDescent="0.2">
      <c r="B18" s="22" t="s">
        <v>11</v>
      </c>
      <c r="C18" s="23">
        <v>204294</v>
      </c>
      <c r="D18" s="23">
        <v>79742</v>
      </c>
      <c r="E18" s="24">
        <v>39.032962299431212</v>
      </c>
    </row>
    <row r="19" spans="2:5" ht="12" customHeight="1" x14ac:dyDescent="0.2">
      <c r="B19" s="27" t="s">
        <v>12</v>
      </c>
      <c r="C19" s="28">
        <v>69960</v>
      </c>
      <c r="D19" s="28">
        <v>2709</v>
      </c>
      <c r="E19" s="29">
        <v>3.8722126929674099</v>
      </c>
    </row>
    <row r="20" spans="2:5" ht="12" customHeight="1" x14ac:dyDescent="0.2">
      <c r="B20" s="27" t="s">
        <v>13</v>
      </c>
      <c r="C20" s="28">
        <v>259</v>
      </c>
      <c r="D20" s="28">
        <v>142</v>
      </c>
      <c r="E20" s="29">
        <v>54.826254826254825</v>
      </c>
    </row>
    <row r="21" spans="2:5" ht="12" customHeight="1" x14ac:dyDescent="0.2">
      <c r="B21" s="27" t="s">
        <v>14</v>
      </c>
      <c r="C21" s="28">
        <v>134075</v>
      </c>
      <c r="D21" s="28">
        <v>76891</v>
      </c>
      <c r="E21" s="29">
        <v>57.349244825657287</v>
      </c>
    </row>
    <row r="22" spans="2:5" s="4" customFormat="1" ht="12" customHeight="1" x14ac:dyDescent="0.2">
      <c r="B22" s="22" t="s">
        <v>15</v>
      </c>
      <c r="C22" s="23">
        <v>219840</v>
      </c>
      <c r="D22" s="23">
        <v>56957</v>
      </c>
      <c r="E22" s="24">
        <v>25.90838791848617</v>
      </c>
    </row>
    <row r="23" spans="2:5" s="4" customFormat="1" ht="12" customHeight="1" x14ac:dyDescent="0.2">
      <c r="B23" s="27" t="s">
        <v>16</v>
      </c>
      <c r="C23" s="30">
        <v>1183</v>
      </c>
      <c r="D23" s="30">
        <v>106</v>
      </c>
      <c r="E23" s="31">
        <v>8.9602704987320365</v>
      </c>
    </row>
    <row r="24" spans="2:5" ht="12" customHeight="1" x14ac:dyDescent="0.2">
      <c r="B24" s="27" t="s">
        <v>17</v>
      </c>
      <c r="C24" s="30">
        <v>218657</v>
      </c>
      <c r="D24" s="30">
        <v>56851</v>
      </c>
      <c r="E24" s="31">
        <v>26.000082320712348</v>
      </c>
    </row>
    <row r="25" spans="2:5" s="4" customFormat="1" ht="12" customHeight="1" x14ac:dyDescent="0.2">
      <c r="B25" s="22" t="s">
        <v>18</v>
      </c>
      <c r="C25" s="23">
        <v>513880</v>
      </c>
      <c r="D25" s="23">
        <v>90277</v>
      </c>
      <c r="E25" s="24">
        <v>17.567720090293452</v>
      </c>
    </row>
    <row r="26" spans="2:5" ht="12" customHeight="1" x14ac:dyDescent="0.2">
      <c r="B26" s="22" t="s">
        <v>19</v>
      </c>
      <c r="C26" s="23">
        <v>427251</v>
      </c>
      <c r="D26" s="23">
        <v>65310</v>
      </c>
      <c r="E26" s="24">
        <v>15.286096463203128</v>
      </c>
    </row>
    <row r="27" spans="2:5" ht="12" customHeight="1" x14ac:dyDescent="0.2">
      <c r="B27" s="27" t="s">
        <v>20</v>
      </c>
      <c r="C27" s="28">
        <v>426660</v>
      </c>
      <c r="D27" s="28">
        <v>65212</v>
      </c>
      <c r="E27" s="29">
        <v>15.284301317208083</v>
      </c>
    </row>
    <row r="28" spans="2:5" ht="12" customHeight="1" x14ac:dyDescent="0.2">
      <c r="B28" s="27" t="s">
        <v>21</v>
      </c>
      <c r="C28" s="28">
        <v>591</v>
      </c>
      <c r="D28" s="28">
        <v>98</v>
      </c>
      <c r="E28" s="29">
        <v>16.58206429780034</v>
      </c>
    </row>
    <row r="29" spans="2:5" ht="12" customHeight="1" x14ac:dyDescent="0.2">
      <c r="B29" s="22" t="s">
        <v>22</v>
      </c>
      <c r="C29" s="25">
        <v>80656</v>
      </c>
      <c r="D29" s="25">
        <v>22551</v>
      </c>
      <c r="E29" s="26">
        <v>27.959482245586191</v>
      </c>
    </row>
    <row r="30" spans="2:5" ht="12" customHeight="1" x14ac:dyDescent="0.2">
      <c r="B30" s="27" t="s">
        <v>23</v>
      </c>
      <c r="C30" s="28">
        <v>45197</v>
      </c>
      <c r="D30" s="28">
        <v>193</v>
      </c>
      <c r="E30" s="29">
        <v>0.42701949244418874</v>
      </c>
    </row>
    <row r="31" spans="2:5" s="4" customFormat="1" ht="12" customHeight="1" x14ac:dyDescent="0.2">
      <c r="B31" s="27" t="s">
        <v>24</v>
      </c>
      <c r="C31" s="28">
        <v>20098</v>
      </c>
      <c r="D31" s="28">
        <v>19818</v>
      </c>
      <c r="E31" s="29">
        <v>98.606826549905463</v>
      </c>
    </row>
    <row r="32" spans="2:5" ht="12" customHeight="1" x14ac:dyDescent="0.2">
      <c r="B32" s="27" t="s">
        <v>25</v>
      </c>
      <c r="C32" s="28">
        <v>17</v>
      </c>
      <c r="D32" s="28">
        <v>2</v>
      </c>
      <c r="E32" s="29">
        <v>11.76470588235294</v>
      </c>
    </row>
    <row r="33" spans="2:6" ht="12" customHeight="1" x14ac:dyDescent="0.2">
      <c r="B33" s="27" t="s">
        <v>26</v>
      </c>
      <c r="C33" s="28">
        <v>5151</v>
      </c>
      <c r="D33" s="28">
        <v>24</v>
      </c>
      <c r="E33" s="29"/>
    </row>
    <row r="34" spans="2:6" ht="12" customHeight="1" x14ac:dyDescent="0.2">
      <c r="B34" s="27" t="s">
        <v>27</v>
      </c>
      <c r="C34" s="28">
        <v>173</v>
      </c>
      <c r="D34" s="28">
        <v>110</v>
      </c>
      <c r="E34" s="29">
        <v>63.583815028901739</v>
      </c>
    </row>
    <row r="35" spans="2:6" ht="12" customHeight="1" x14ac:dyDescent="0.2">
      <c r="B35" s="27" t="s">
        <v>28</v>
      </c>
      <c r="C35" s="28">
        <v>10020</v>
      </c>
      <c r="D35" s="28">
        <v>2404</v>
      </c>
      <c r="E35" s="29">
        <v>23.992015968063875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5967</v>
      </c>
      <c r="D37" s="25">
        <v>2411</v>
      </c>
      <c r="E37" s="26">
        <v>40.405563934975703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5</v>
      </c>
      <c r="E39" s="26">
        <v>83.333333333333343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20593</v>
      </c>
      <c r="D41" s="23">
        <v>20592</v>
      </c>
      <c r="E41" s="24">
        <v>99.9951439809644</v>
      </c>
    </row>
    <row r="42" spans="2:6" s="4" customFormat="1" ht="12" customHeight="1" x14ac:dyDescent="0.2">
      <c r="B42" s="27" t="s">
        <v>33</v>
      </c>
      <c r="C42" s="30">
        <v>313</v>
      </c>
      <c r="D42" s="30">
        <v>313</v>
      </c>
      <c r="E42" s="31">
        <v>100</v>
      </c>
    </row>
    <row r="43" spans="2:6" ht="12" customHeight="1" x14ac:dyDescent="0.2">
      <c r="B43" s="27" t="s">
        <v>34</v>
      </c>
      <c r="C43" s="30">
        <v>20035</v>
      </c>
      <c r="D43" s="30">
        <v>20034</v>
      </c>
      <c r="E43" s="31">
        <v>99.995008734714247</v>
      </c>
    </row>
    <row r="44" spans="2:6" s="4" customFormat="1" ht="12" customHeight="1" x14ac:dyDescent="0.2">
      <c r="B44" s="27" t="s">
        <v>35</v>
      </c>
      <c r="C44" s="28">
        <v>245</v>
      </c>
      <c r="D44" s="28">
        <v>245</v>
      </c>
      <c r="E44" s="29">
        <v>100</v>
      </c>
    </row>
    <row r="45" spans="2:6" ht="12" customHeight="1" x14ac:dyDescent="0.2">
      <c r="B45" s="22" t="s">
        <v>36</v>
      </c>
      <c r="C45" s="23">
        <v>63651</v>
      </c>
      <c r="D45" s="23">
        <v>26364</v>
      </c>
      <c r="E45" s="24">
        <v>41.419616345383417</v>
      </c>
    </row>
    <row r="46" spans="2:6" ht="12" customHeight="1" x14ac:dyDescent="0.2">
      <c r="B46" s="22" t="s">
        <v>37</v>
      </c>
      <c r="C46" s="25">
        <v>74879</v>
      </c>
      <c r="D46" s="25">
        <v>37992</v>
      </c>
      <c r="E46" s="26">
        <v>50.737857076082747</v>
      </c>
      <c r="F46" s="5"/>
    </row>
    <row r="47" spans="2:6" ht="12" customHeight="1" x14ac:dyDescent="0.2">
      <c r="B47" s="22" t="s">
        <v>38</v>
      </c>
      <c r="C47" s="25">
        <v>1038</v>
      </c>
      <c r="D47" s="25">
        <v>1</v>
      </c>
      <c r="E47" s="26">
        <v>9.6339113680154145E-2</v>
      </c>
    </row>
    <row r="48" spans="2:6" ht="12" customHeight="1" x14ac:dyDescent="0.2">
      <c r="B48" s="19" t="s">
        <v>82</v>
      </c>
      <c r="C48" s="20">
        <v>14514</v>
      </c>
      <c r="D48" s="20">
        <v>12328</v>
      </c>
      <c r="E48" s="26">
        <v>84.938679895273523</v>
      </c>
    </row>
    <row r="49" spans="2:5" ht="12" customHeight="1" x14ac:dyDescent="0.2">
      <c r="B49" s="19" t="s">
        <v>39</v>
      </c>
      <c r="C49" s="32">
        <v>5356</v>
      </c>
      <c r="D49" s="32">
        <v>4930</v>
      </c>
      <c r="E49" s="33">
        <v>92.046303211351756</v>
      </c>
    </row>
    <row r="50" spans="2:5" ht="12" customHeight="1" x14ac:dyDescent="0.2">
      <c r="B50" s="19" t="s">
        <v>40</v>
      </c>
      <c r="C50" s="32">
        <v>5120</v>
      </c>
      <c r="D50" s="32">
        <v>4829</v>
      </c>
      <c r="E50" s="33">
        <v>94.31640625</v>
      </c>
    </row>
    <row r="51" spans="2:5" ht="12" customHeight="1" x14ac:dyDescent="0.2">
      <c r="B51" s="34" t="s">
        <v>41</v>
      </c>
      <c r="C51" s="35">
        <v>2</v>
      </c>
      <c r="D51" s="35">
        <v>1</v>
      </c>
      <c r="E51" s="36">
        <v>50</v>
      </c>
    </row>
    <row r="52" spans="2:5" ht="12" customHeight="1" x14ac:dyDescent="0.2">
      <c r="B52" s="34" t="s">
        <v>42</v>
      </c>
      <c r="C52" s="35">
        <v>5118</v>
      </c>
      <c r="D52" s="35">
        <v>4828</v>
      </c>
      <c r="E52" s="36">
        <v>94.333724110980853</v>
      </c>
    </row>
    <row r="53" spans="2:5" ht="12" customHeight="1" x14ac:dyDescent="0.2">
      <c r="B53" s="19" t="s">
        <v>43</v>
      </c>
      <c r="C53" s="32">
        <v>236</v>
      </c>
      <c r="D53" s="32">
        <v>101</v>
      </c>
      <c r="E53" s="33">
        <v>42.79661016949153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236</v>
      </c>
      <c r="D55" s="35">
        <v>101</v>
      </c>
      <c r="E55" s="36">
        <v>42.79661016949153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5059</v>
      </c>
      <c r="D59" s="32">
        <v>5059</v>
      </c>
      <c r="E59" s="33">
        <v>100</v>
      </c>
    </row>
    <row r="60" spans="2:5" ht="12" customHeight="1" x14ac:dyDescent="0.2">
      <c r="B60" s="19" t="s">
        <v>48</v>
      </c>
      <c r="C60" s="32">
        <v>5059</v>
      </c>
      <c r="D60" s="32">
        <v>5059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4022</v>
      </c>
      <c r="D62" s="32">
        <v>2326</v>
      </c>
      <c r="E62" s="33">
        <v>57.831924415713573</v>
      </c>
    </row>
    <row r="63" spans="2:5" s="4" customFormat="1" ht="12" customHeight="1" x14ac:dyDescent="0.2">
      <c r="B63" s="19" t="s">
        <v>51</v>
      </c>
      <c r="C63" s="32">
        <v>3978</v>
      </c>
      <c r="D63" s="32">
        <v>2282</v>
      </c>
      <c r="E63" s="33">
        <v>57.365510306686772</v>
      </c>
    </row>
    <row r="64" spans="2:5" ht="12" customHeight="1" x14ac:dyDescent="0.2">
      <c r="B64" s="19" t="s">
        <v>88</v>
      </c>
      <c r="C64" s="32">
        <v>44</v>
      </c>
      <c r="D64" s="32">
        <v>44</v>
      </c>
      <c r="E64" s="33"/>
    </row>
    <row r="65" spans="2:5" ht="12" customHeight="1" x14ac:dyDescent="0.2">
      <c r="B65" s="19" t="s">
        <v>52</v>
      </c>
      <c r="C65" s="32">
        <v>77</v>
      </c>
      <c r="D65" s="32">
        <v>13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932877</v>
      </c>
      <c r="D71" s="20">
        <v>21747</v>
      </c>
      <c r="E71" s="21">
        <v>2.3311754925890553</v>
      </c>
    </row>
    <row r="72" spans="2:5" ht="12" customHeight="1" x14ac:dyDescent="0.2">
      <c r="B72" s="19" t="s">
        <v>57</v>
      </c>
      <c r="C72" s="32">
        <v>173761</v>
      </c>
      <c r="D72" s="32">
        <v>3055</v>
      </c>
      <c r="E72" s="33">
        <v>1.7581620731924885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173516</v>
      </c>
      <c r="D75" s="38">
        <v>2853</v>
      </c>
      <c r="E75" s="39">
        <v>1.6442287742917079</v>
      </c>
    </row>
    <row r="76" spans="2:5" ht="12" customHeight="1" x14ac:dyDescent="0.2">
      <c r="B76" s="19" t="s">
        <v>61</v>
      </c>
      <c r="C76" s="32">
        <v>245</v>
      </c>
      <c r="D76" s="32">
        <v>202</v>
      </c>
      <c r="E76" s="33">
        <v>82.448979591836732</v>
      </c>
    </row>
    <row r="77" spans="2:5" ht="12" customHeight="1" x14ac:dyDescent="0.2">
      <c r="B77" s="19" t="s">
        <v>62</v>
      </c>
      <c r="C77" s="32">
        <v>3834</v>
      </c>
      <c r="D77" s="32">
        <v>845</v>
      </c>
      <c r="E77" s="33">
        <v>22.039645279081899</v>
      </c>
    </row>
    <row r="78" spans="2:5" ht="12" customHeight="1" x14ac:dyDescent="0.2">
      <c r="B78" s="19" t="s">
        <v>63</v>
      </c>
      <c r="C78" s="32">
        <v>3636</v>
      </c>
      <c r="D78" s="32">
        <v>796</v>
      </c>
      <c r="E78" s="33">
        <v>21.892189218921892</v>
      </c>
    </row>
    <row r="79" spans="2:5" ht="12" customHeight="1" x14ac:dyDescent="0.2">
      <c r="B79" s="19" t="s">
        <v>64</v>
      </c>
      <c r="C79" s="32">
        <v>198</v>
      </c>
      <c r="D79" s="32">
        <v>49</v>
      </c>
      <c r="E79" s="33">
        <v>24.747474747474747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23</v>
      </c>
      <c r="D82" s="35">
        <v>2</v>
      </c>
      <c r="E82" s="36">
        <v>8.695652173913043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67</v>
      </c>
      <c r="D85" s="35">
        <v>36</v>
      </c>
      <c r="E85" s="36"/>
    </row>
    <row r="86" spans="2:5" ht="12" customHeight="1" x14ac:dyDescent="0.2">
      <c r="B86" s="34" t="s">
        <v>71</v>
      </c>
      <c r="C86" s="35">
        <v>1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106</v>
      </c>
      <c r="D88" s="35">
        <v>11</v>
      </c>
      <c r="E88" s="36">
        <v>10.377358490566039</v>
      </c>
    </row>
    <row r="89" spans="2:5" ht="12" customHeight="1" x14ac:dyDescent="0.2">
      <c r="B89" s="19" t="s">
        <v>73</v>
      </c>
      <c r="C89" s="32">
        <v>749324</v>
      </c>
      <c r="D89" s="32">
        <v>16299</v>
      </c>
      <c r="E89" s="33">
        <v>2.1751605447042932</v>
      </c>
    </row>
    <row r="90" spans="2:5" ht="12" customHeight="1" x14ac:dyDescent="0.2">
      <c r="B90" s="19" t="s">
        <v>74</v>
      </c>
      <c r="C90" s="38">
        <v>8662</v>
      </c>
      <c r="D90" s="38">
        <v>1733</v>
      </c>
      <c r="E90" s="39">
        <v>20.006926806742094</v>
      </c>
    </row>
    <row r="91" spans="2:5" ht="12" customHeight="1" x14ac:dyDescent="0.2">
      <c r="B91" s="19" t="s">
        <v>75</v>
      </c>
      <c r="C91" s="32">
        <v>153005</v>
      </c>
      <c r="D91" s="32">
        <v>7901</v>
      </c>
      <c r="E91" s="33">
        <v>5.1638835332178692</v>
      </c>
    </row>
    <row r="92" spans="2:5" ht="12" customHeight="1" x14ac:dyDescent="0.2">
      <c r="B92" s="19" t="s">
        <v>76</v>
      </c>
      <c r="C92" s="32">
        <v>587654</v>
      </c>
      <c r="D92" s="32">
        <v>6664</v>
      </c>
      <c r="E92" s="33">
        <v>1.1340006194121031</v>
      </c>
    </row>
    <row r="93" spans="2:5" ht="12" customHeight="1" x14ac:dyDescent="0.2">
      <c r="B93" s="19" t="s">
        <v>77</v>
      </c>
      <c r="C93" s="32">
        <v>3</v>
      </c>
      <c r="D93" s="32">
        <v>1</v>
      </c>
      <c r="E93" s="33">
        <v>33.333333333333329</v>
      </c>
    </row>
    <row r="94" spans="2:5" ht="12" customHeight="1" x14ac:dyDescent="0.2">
      <c r="B94" s="19" t="s">
        <v>78</v>
      </c>
      <c r="C94" s="32">
        <v>5958</v>
      </c>
      <c r="D94" s="32">
        <v>1548</v>
      </c>
      <c r="E94" s="33">
        <v>25.981873111782477</v>
      </c>
    </row>
    <row r="95" spans="2:5" ht="12" customHeight="1" x14ac:dyDescent="0.2">
      <c r="B95" s="19" t="s">
        <v>84</v>
      </c>
      <c r="C95" s="20">
        <v>780</v>
      </c>
      <c r="D95" s="20">
        <v>780</v>
      </c>
      <c r="E95" s="21">
        <v>100</v>
      </c>
    </row>
    <row r="96" spans="2:5" ht="12" customHeight="1" x14ac:dyDescent="0.2">
      <c r="B96" s="19" t="s">
        <v>79</v>
      </c>
      <c r="C96" s="32">
        <v>780</v>
      </c>
      <c r="D96" s="32">
        <v>780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9662A28-10AC-4AF0-9EE4-B24E80A005B0}"/>
    <hyperlink ref="D4" location="ŞUBAT!A1" display="ŞUBAT" xr:uid="{41AF27CB-241D-4FF8-91DE-4881DDA01E65}"/>
    <hyperlink ref="E4" location="MART!A1" display="MART" xr:uid="{D3880348-D3CF-424A-B1EC-89B2288AA931}"/>
    <hyperlink ref="C5" location="NİSAN!A1" display="NİSAN" xr:uid="{4793661E-D2EA-42DB-A5F5-5B0166CBC9DC}"/>
    <hyperlink ref="D5" location="MAYIS!A1" display="MAYIS" xr:uid="{687E06B4-FBDC-4594-B96B-136EAB8ABDE5}"/>
    <hyperlink ref="E5" location="HAZİRAN!A1" display="HAZİRAN" xr:uid="{4FE294D2-FC53-4714-9F5F-776BBF1C5CAA}"/>
    <hyperlink ref="C6" location="TEMMUZ!A1" display="TEMMUZ" xr:uid="{7CF66761-89CC-41F9-A910-8341CE71DFC8}"/>
    <hyperlink ref="D6" location="AĞUSTOS!A1" display="AĞUSTOS" xr:uid="{07907847-CFDD-46F0-873C-04850C06C281}"/>
    <hyperlink ref="E6" location="EYLÜL!A1" display="EYLÜL" xr:uid="{C4216202-4A15-47EB-82E0-C8855D934FEC}"/>
    <hyperlink ref="C7" location="EKİM!A1" display="EKİM" xr:uid="{32CA5B2B-3866-4395-BEB8-038688052E62}"/>
    <hyperlink ref="D7" location="KASIM!A1" display="KASIM" xr:uid="{5B11A13D-940B-48EA-80E9-A47486AEF8D1}"/>
    <hyperlink ref="E7" location="ARALIK!A1" display="ARALIK" xr:uid="{77DF23B0-1A12-421D-AD8C-B67622899B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C8DA-6FDA-4179-895D-8B23C008D8A8}">
  <dimension ref="B2:F99"/>
  <sheetViews>
    <sheetView showGridLines="0" zoomScaleNormal="100" zoomScaleSheetLayoutView="75" workbookViewId="0">
      <selection activeCell="D6" sqref="D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2000901</v>
      </c>
      <c r="D10" s="20">
        <v>251451</v>
      </c>
      <c r="E10" s="21">
        <v>12.566888616678188</v>
      </c>
    </row>
    <row r="11" spans="2:5" ht="12" customHeight="1" x14ac:dyDescent="0.2">
      <c r="B11" s="22" t="s">
        <v>4</v>
      </c>
      <c r="C11" s="23">
        <v>1188375</v>
      </c>
      <c r="D11" s="23">
        <v>233717</v>
      </c>
      <c r="E11" s="24">
        <v>19.666940149363626</v>
      </c>
    </row>
    <row r="12" spans="2:5" ht="12" customHeight="1" x14ac:dyDescent="0.2">
      <c r="B12" s="22" t="s">
        <v>5</v>
      </c>
      <c r="C12" s="23">
        <v>399823</v>
      </c>
      <c r="D12" s="23">
        <v>88028</v>
      </c>
      <c r="E12" s="24">
        <v>22.016742408515768</v>
      </c>
    </row>
    <row r="13" spans="2:5" ht="12" customHeight="1" x14ac:dyDescent="0.2">
      <c r="B13" s="22" t="s">
        <v>6</v>
      </c>
      <c r="C13" s="25">
        <v>305869</v>
      </c>
      <c r="D13" s="25">
        <v>86433</v>
      </c>
      <c r="E13" s="26">
        <v>28.258175885755008</v>
      </c>
    </row>
    <row r="14" spans="2:5" ht="12" customHeight="1" x14ac:dyDescent="0.2">
      <c r="B14" s="27" t="s">
        <v>7</v>
      </c>
      <c r="C14" s="28">
        <v>74707</v>
      </c>
      <c r="D14" s="28">
        <v>1035</v>
      </c>
      <c r="E14" s="29">
        <v>1.3854123442247714</v>
      </c>
    </row>
    <row r="15" spans="2:5" ht="12" customHeight="1" x14ac:dyDescent="0.2">
      <c r="B15" s="27" t="s">
        <v>8</v>
      </c>
      <c r="C15" s="28">
        <v>3026</v>
      </c>
      <c r="D15" s="28">
        <v>601</v>
      </c>
      <c r="E15" s="29">
        <v>19.861202908129545</v>
      </c>
    </row>
    <row r="16" spans="2:5" ht="12" customHeight="1" x14ac:dyDescent="0.2">
      <c r="B16" s="27" t="s">
        <v>9</v>
      </c>
      <c r="C16" s="28">
        <v>210865</v>
      </c>
      <c r="D16" s="28">
        <v>84546</v>
      </c>
      <c r="E16" s="29">
        <v>40.094847414222365</v>
      </c>
    </row>
    <row r="17" spans="2:5" ht="12" customHeight="1" x14ac:dyDescent="0.2">
      <c r="B17" s="27" t="s">
        <v>10</v>
      </c>
      <c r="C17" s="28">
        <v>17271</v>
      </c>
      <c r="D17" s="28">
        <v>251</v>
      </c>
      <c r="E17" s="29">
        <v>1.4533032250593481</v>
      </c>
    </row>
    <row r="18" spans="2:5" ht="12" customHeight="1" x14ac:dyDescent="0.2">
      <c r="B18" s="22" t="s">
        <v>11</v>
      </c>
      <c r="C18" s="23">
        <v>93954</v>
      </c>
      <c r="D18" s="23">
        <v>1595</v>
      </c>
      <c r="E18" s="24">
        <v>1.6976392702812013</v>
      </c>
    </row>
    <row r="19" spans="2:5" ht="12" customHeight="1" x14ac:dyDescent="0.2">
      <c r="B19" s="27" t="s">
        <v>12</v>
      </c>
      <c r="C19" s="28">
        <v>69410</v>
      </c>
      <c r="D19" s="28">
        <v>918</v>
      </c>
      <c r="E19" s="29">
        <v>1.3225759976948568</v>
      </c>
    </row>
    <row r="20" spans="2:5" ht="12" customHeight="1" x14ac:dyDescent="0.2">
      <c r="B20" s="27" t="s">
        <v>13</v>
      </c>
      <c r="C20" s="28">
        <v>259</v>
      </c>
      <c r="D20" s="28">
        <v>-11</v>
      </c>
      <c r="E20" s="29">
        <v>-4.2471042471042466</v>
      </c>
    </row>
    <row r="21" spans="2:5" ht="12" customHeight="1" x14ac:dyDescent="0.2">
      <c r="B21" s="27" t="s">
        <v>14</v>
      </c>
      <c r="C21" s="28">
        <v>24285</v>
      </c>
      <c r="D21" s="28">
        <v>688</v>
      </c>
      <c r="E21" s="29">
        <v>2.8330245007206094</v>
      </c>
    </row>
    <row r="22" spans="2:5" s="4" customFormat="1" ht="12" customHeight="1" x14ac:dyDescent="0.2">
      <c r="B22" s="22" t="s">
        <v>15</v>
      </c>
      <c r="C22" s="23">
        <v>218505</v>
      </c>
      <c r="D22" s="23">
        <v>43226</v>
      </c>
      <c r="E22" s="24">
        <v>19.782613670167731</v>
      </c>
    </row>
    <row r="23" spans="2:5" s="4" customFormat="1" ht="12" customHeight="1" x14ac:dyDescent="0.2">
      <c r="B23" s="27" t="s">
        <v>16</v>
      </c>
      <c r="C23" s="30">
        <v>1099</v>
      </c>
      <c r="D23" s="30">
        <v>21</v>
      </c>
      <c r="E23" s="31">
        <v>1.910828025477707</v>
      </c>
    </row>
    <row r="24" spans="2:5" ht="12" customHeight="1" x14ac:dyDescent="0.2">
      <c r="B24" s="27" t="s">
        <v>17</v>
      </c>
      <c r="C24" s="30">
        <v>217406</v>
      </c>
      <c r="D24" s="30">
        <v>43205</v>
      </c>
      <c r="E24" s="31">
        <v>19.872956588134642</v>
      </c>
    </row>
    <row r="25" spans="2:5" s="4" customFormat="1" ht="12" customHeight="1" x14ac:dyDescent="0.2">
      <c r="B25" s="22" t="s">
        <v>18</v>
      </c>
      <c r="C25" s="23">
        <v>453123</v>
      </c>
      <c r="D25" s="23">
        <v>59035</v>
      </c>
      <c r="E25" s="24">
        <v>13.028471298080213</v>
      </c>
    </row>
    <row r="26" spans="2:5" ht="12" customHeight="1" x14ac:dyDescent="0.2">
      <c r="B26" s="22" t="s">
        <v>19</v>
      </c>
      <c r="C26" s="23">
        <v>398859</v>
      </c>
      <c r="D26" s="23">
        <v>48777</v>
      </c>
      <c r="E26" s="24">
        <v>12.22913360360428</v>
      </c>
    </row>
    <row r="27" spans="2:5" ht="12" customHeight="1" x14ac:dyDescent="0.2">
      <c r="B27" s="27" t="s">
        <v>20</v>
      </c>
      <c r="C27" s="28">
        <v>398428</v>
      </c>
      <c r="D27" s="28">
        <v>48859</v>
      </c>
      <c r="E27" s="29">
        <v>12.262943367434016</v>
      </c>
    </row>
    <row r="28" spans="2:5" ht="12" customHeight="1" x14ac:dyDescent="0.2">
      <c r="B28" s="27" t="s">
        <v>21</v>
      </c>
      <c r="C28" s="28">
        <v>431</v>
      </c>
      <c r="D28" s="28">
        <v>-82</v>
      </c>
      <c r="E28" s="29">
        <v>-19.025522041763342</v>
      </c>
    </row>
    <row r="29" spans="2:5" ht="12" customHeight="1" x14ac:dyDescent="0.2">
      <c r="B29" s="22" t="s">
        <v>22</v>
      </c>
      <c r="C29" s="25">
        <v>49025</v>
      </c>
      <c r="D29" s="25">
        <v>8647</v>
      </c>
      <c r="E29" s="26">
        <v>17.637939826619071</v>
      </c>
    </row>
    <row r="30" spans="2:5" ht="12" customHeight="1" x14ac:dyDescent="0.2">
      <c r="B30" s="27" t="s">
        <v>23</v>
      </c>
      <c r="C30" s="28">
        <v>28400</v>
      </c>
      <c r="D30" s="28">
        <v>94</v>
      </c>
      <c r="E30" s="29">
        <v>0.33098591549295775</v>
      </c>
    </row>
    <row r="31" spans="2:5" s="4" customFormat="1" ht="12" customHeight="1" x14ac:dyDescent="0.2">
      <c r="B31" s="27" t="s">
        <v>24</v>
      </c>
      <c r="C31" s="28">
        <v>7273</v>
      </c>
      <c r="D31" s="28">
        <v>7143</v>
      </c>
      <c r="E31" s="29">
        <v>98.212567028736416</v>
      </c>
    </row>
    <row r="32" spans="2:5" ht="12" customHeight="1" x14ac:dyDescent="0.2">
      <c r="B32" s="27" t="s">
        <v>25</v>
      </c>
      <c r="C32" s="28">
        <v>16</v>
      </c>
      <c r="D32" s="28">
        <v>1</v>
      </c>
      <c r="E32" s="29">
        <v>6.25</v>
      </c>
    </row>
    <row r="33" spans="2:6" ht="12" customHeight="1" x14ac:dyDescent="0.2">
      <c r="B33" s="27" t="s">
        <v>26</v>
      </c>
      <c r="C33" s="28">
        <v>4111</v>
      </c>
      <c r="D33" s="28">
        <v>7</v>
      </c>
      <c r="E33" s="29">
        <f>D33/C33*100</f>
        <v>0.17027487229384577</v>
      </c>
    </row>
    <row r="34" spans="2:6" ht="12" customHeight="1" x14ac:dyDescent="0.2">
      <c r="B34" s="27" t="s">
        <v>27</v>
      </c>
      <c r="C34" s="28">
        <v>138</v>
      </c>
      <c r="D34" s="28">
        <v>60</v>
      </c>
      <c r="E34" s="29">
        <v>43.478260869565219</v>
      </c>
    </row>
    <row r="35" spans="2:6" ht="12" customHeight="1" x14ac:dyDescent="0.2">
      <c r="B35" s="27" t="s">
        <v>28</v>
      </c>
      <c r="C35" s="28">
        <v>9087</v>
      </c>
      <c r="D35" s="28">
        <v>1342</v>
      </c>
      <c r="E35" s="29">
        <v>14.768350390667987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5238</v>
      </c>
      <c r="D37" s="25">
        <v>1611</v>
      </c>
      <c r="E37" s="26">
        <v>30.756013745704468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8231</v>
      </c>
      <c r="D41" s="23">
        <v>8230</v>
      </c>
      <c r="E41" s="24">
        <v>99.987850807921276</v>
      </c>
    </row>
    <row r="42" spans="2:6" s="4" customFormat="1" ht="12" customHeight="1" x14ac:dyDescent="0.2">
      <c r="B42" s="27" t="s">
        <v>33</v>
      </c>
      <c r="C42" s="30">
        <v>366</v>
      </c>
      <c r="D42" s="30">
        <v>366</v>
      </c>
      <c r="E42" s="31">
        <v>100</v>
      </c>
    </row>
    <row r="43" spans="2:6" ht="12" customHeight="1" x14ac:dyDescent="0.2">
      <c r="B43" s="27" t="s">
        <v>34</v>
      </c>
      <c r="C43" s="30">
        <v>7728</v>
      </c>
      <c r="D43" s="30">
        <v>7727</v>
      </c>
      <c r="E43" s="31">
        <v>99.987060041407872</v>
      </c>
    </row>
    <row r="44" spans="2:6" s="4" customFormat="1" ht="12" customHeight="1" x14ac:dyDescent="0.2">
      <c r="B44" s="27" t="s">
        <v>35</v>
      </c>
      <c r="C44" s="28">
        <v>137</v>
      </c>
      <c r="D44" s="28">
        <v>137</v>
      </c>
      <c r="E44" s="29">
        <v>100</v>
      </c>
    </row>
    <row r="45" spans="2:6" ht="12" customHeight="1" x14ac:dyDescent="0.2">
      <c r="B45" s="22" t="s">
        <v>36</v>
      </c>
      <c r="C45" s="23">
        <v>52602</v>
      </c>
      <c r="D45" s="23">
        <v>16435</v>
      </c>
      <c r="E45" s="24">
        <v>31.244059161248622</v>
      </c>
    </row>
    <row r="46" spans="2:6" ht="12" customHeight="1" x14ac:dyDescent="0.2">
      <c r="B46" s="22" t="s">
        <v>37</v>
      </c>
      <c r="C46" s="25">
        <v>55051</v>
      </c>
      <c r="D46" s="25">
        <v>18760</v>
      </c>
      <c r="E46" s="26">
        <v>34.077491780349128</v>
      </c>
      <c r="F46" s="5"/>
    </row>
    <row r="47" spans="2:6" ht="12" customHeight="1" x14ac:dyDescent="0.2">
      <c r="B47" s="22" t="s">
        <v>38</v>
      </c>
      <c r="C47" s="25">
        <v>1040</v>
      </c>
      <c r="D47" s="25">
        <v>3</v>
      </c>
      <c r="E47" s="26">
        <v>0.28846153846153849</v>
      </c>
    </row>
    <row r="48" spans="2:6" ht="12" customHeight="1" x14ac:dyDescent="0.2">
      <c r="B48" s="19" t="s">
        <v>82</v>
      </c>
      <c r="C48" s="20">
        <v>10155</v>
      </c>
      <c r="D48" s="20">
        <v>7951</v>
      </c>
      <c r="E48" s="26">
        <v>78.29640571147219</v>
      </c>
    </row>
    <row r="49" spans="2:5" ht="12" customHeight="1" x14ac:dyDescent="0.2">
      <c r="B49" s="19" t="s">
        <v>39</v>
      </c>
      <c r="C49" s="32">
        <v>2785</v>
      </c>
      <c r="D49" s="32">
        <v>2358</v>
      </c>
      <c r="E49" s="33">
        <v>84.667863554757631</v>
      </c>
    </row>
    <row r="50" spans="2:5" ht="12" customHeight="1" x14ac:dyDescent="0.2">
      <c r="B50" s="19" t="s">
        <v>40</v>
      </c>
      <c r="C50" s="32">
        <v>2627</v>
      </c>
      <c r="D50" s="32">
        <v>2335</v>
      </c>
      <c r="E50" s="33">
        <v>88.884659307194511</v>
      </c>
    </row>
    <row r="51" spans="2:5" ht="12" customHeight="1" x14ac:dyDescent="0.2">
      <c r="B51" s="34" t="s">
        <v>41</v>
      </c>
      <c r="C51" s="35">
        <v>1</v>
      </c>
      <c r="D51" s="35">
        <v>1</v>
      </c>
      <c r="E51" s="36">
        <v>100</v>
      </c>
    </row>
    <row r="52" spans="2:5" ht="12" customHeight="1" x14ac:dyDescent="0.2">
      <c r="B52" s="34" t="s">
        <v>42</v>
      </c>
      <c r="C52" s="35">
        <v>2626</v>
      </c>
      <c r="D52" s="35">
        <v>2334</v>
      </c>
      <c r="E52" s="36">
        <v>88.880426504188875</v>
      </c>
    </row>
    <row r="53" spans="2:5" ht="12" customHeight="1" x14ac:dyDescent="0.2">
      <c r="B53" s="19" t="s">
        <v>43</v>
      </c>
      <c r="C53" s="32">
        <v>158</v>
      </c>
      <c r="D53" s="32">
        <v>23</v>
      </c>
      <c r="E53" s="33">
        <v>14.556962025316455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158</v>
      </c>
      <c r="D55" s="35">
        <v>23</v>
      </c>
      <c r="E55" s="36">
        <v>14.556962025316455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4248</v>
      </c>
      <c r="D59" s="32">
        <v>4248</v>
      </c>
      <c r="E59" s="33">
        <v>100</v>
      </c>
    </row>
    <row r="60" spans="2:5" ht="12" customHeight="1" x14ac:dyDescent="0.2">
      <c r="B60" s="19" t="s">
        <v>48</v>
      </c>
      <c r="C60" s="32">
        <v>4248</v>
      </c>
      <c r="D60" s="32">
        <v>4248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3049</v>
      </c>
      <c r="D62" s="32">
        <v>1341</v>
      </c>
      <c r="E62" s="33">
        <v>43.981633322400789</v>
      </c>
    </row>
    <row r="63" spans="2:5" s="4" customFormat="1" ht="12" customHeight="1" x14ac:dyDescent="0.2">
      <c r="B63" s="19" t="s">
        <v>51</v>
      </c>
      <c r="C63" s="32">
        <v>3049</v>
      </c>
      <c r="D63" s="32">
        <v>1341</v>
      </c>
      <c r="E63" s="33">
        <v>43.981633322400789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73</v>
      </c>
      <c r="D65" s="32">
        <v>4</v>
      </c>
      <c r="E65" s="33">
        <f>D65/C65*100</f>
        <v>5.4794520547945202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802105</v>
      </c>
      <c r="D71" s="20">
        <v>9517</v>
      </c>
      <c r="E71" s="21">
        <v>1.1865030139445585</v>
      </c>
    </row>
    <row r="72" spans="2:5" ht="12" customHeight="1" x14ac:dyDescent="0.2">
      <c r="B72" s="19" t="s">
        <v>57</v>
      </c>
      <c r="C72" s="32">
        <v>151734</v>
      </c>
      <c r="D72" s="32">
        <v>1786</v>
      </c>
      <c r="E72" s="33">
        <v>1.1770598547458051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151609</v>
      </c>
      <c r="D75" s="38">
        <v>1704</v>
      </c>
      <c r="E75" s="39">
        <v>1.1239438291921984</v>
      </c>
    </row>
    <row r="76" spans="2:5" ht="12" customHeight="1" x14ac:dyDescent="0.2">
      <c r="B76" s="19" t="s">
        <v>61</v>
      </c>
      <c r="C76" s="32">
        <v>125</v>
      </c>
      <c r="D76" s="32">
        <v>82</v>
      </c>
      <c r="E76" s="33">
        <v>65.600000000000009</v>
      </c>
    </row>
    <row r="77" spans="2:5" ht="12" customHeight="1" x14ac:dyDescent="0.2">
      <c r="B77" s="19" t="s">
        <v>62</v>
      </c>
      <c r="C77" s="32">
        <v>3427</v>
      </c>
      <c r="D77" s="32">
        <v>62</v>
      </c>
      <c r="E77" s="33">
        <v>1.8091625328275458</v>
      </c>
    </row>
    <row r="78" spans="2:5" ht="12" customHeight="1" x14ac:dyDescent="0.2">
      <c r="B78" s="19" t="s">
        <v>63</v>
      </c>
      <c r="C78" s="32">
        <v>3256</v>
      </c>
      <c r="D78" s="32">
        <v>44</v>
      </c>
      <c r="E78" s="33">
        <v>1.3513513513513513</v>
      </c>
    </row>
    <row r="79" spans="2:5" ht="12" customHeight="1" x14ac:dyDescent="0.2">
      <c r="B79" s="19" t="s">
        <v>64</v>
      </c>
      <c r="C79" s="32">
        <v>171</v>
      </c>
      <c r="D79" s="32">
        <v>18</v>
      </c>
      <c r="E79" s="33">
        <v>10.526315789473683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>
        <v>0</v>
      </c>
    </row>
    <row r="82" spans="2:5" ht="12" customHeight="1" x14ac:dyDescent="0.2">
      <c r="B82" s="34" t="s">
        <v>67</v>
      </c>
      <c r="C82" s="35">
        <v>23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48</v>
      </c>
      <c r="D85" s="35">
        <v>16</v>
      </c>
      <c r="E85" s="36">
        <v>0.33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>
        <v>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98</v>
      </c>
      <c r="D88" s="35">
        <v>2</v>
      </c>
      <c r="E88" s="36">
        <v>2.0408163265306123</v>
      </c>
    </row>
    <row r="89" spans="2:5" ht="12" customHeight="1" x14ac:dyDescent="0.2">
      <c r="B89" s="19" t="s">
        <v>73</v>
      </c>
      <c r="C89" s="32">
        <v>641768</v>
      </c>
      <c r="D89" s="32">
        <v>6900</v>
      </c>
      <c r="E89" s="33">
        <v>1.0751548846312065</v>
      </c>
    </row>
    <row r="90" spans="2:5" ht="12" customHeight="1" x14ac:dyDescent="0.2">
      <c r="B90" s="19" t="s">
        <v>74</v>
      </c>
      <c r="C90" s="38">
        <v>7660</v>
      </c>
      <c r="D90" s="38">
        <v>813</v>
      </c>
      <c r="E90" s="39">
        <v>10.613577023498696</v>
      </c>
    </row>
    <row r="91" spans="2:5" ht="12" customHeight="1" x14ac:dyDescent="0.2">
      <c r="B91" s="19" t="s">
        <v>75</v>
      </c>
      <c r="C91" s="32">
        <v>149219</v>
      </c>
      <c r="D91" s="32">
        <v>3743</v>
      </c>
      <c r="E91" s="33">
        <v>2.5083937032147379</v>
      </c>
    </row>
    <row r="92" spans="2:5" ht="12" customHeight="1" x14ac:dyDescent="0.2">
      <c r="B92" s="19" t="s">
        <v>76</v>
      </c>
      <c r="C92" s="32">
        <v>484887</v>
      </c>
      <c r="D92" s="32">
        <v>2343</v>
      </c>
      <c r="E92" s="33">
        <v>0.48320536537378811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5176</v>
      </c>
      <c r="D94" s="32">
        <v>769</v>
      </c>
      <c r="E94" s="33">
        <v>14.857032457496135</v>
      </c>
    </row>
    <row r="95" spans="2:5" ht="12" customHeight="1" x14ac:dyDescent="0.2">
      <c r="B95" s="19" t="s">
        <v>84</v>
      </c>
      <c r="C95" s="20">
        <v>266</v>
      </c>
      <c r="D95" s="20">
        <v>266</v>
      </c>
      <c r="E95" s="21">
        <v>100</v>
      </c>
    </row>
    <row r="96" spans="2:5" ht="12" customHeight="1" x14ac:dyDescent="0.2">
      <c r="B96" s="19" t="s">
        <v>79</v>
      </c>
      <c r="C96" s="32">
        <v>266</v>
      </c>
      <c r="D96" s="32">
        <v>266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C15D0C5-6A2E-4346-A885-2F8BF7738426}"/>
    <hyperlink ref="D4" location="ŞUBAT!A1" display="ŞUBAT" xr:uid="{105906F7-1FF3-43F0-B438-8472D3C6DEBF}"/>
    <hyperlink ref="E4" location="MART!A1" display="MART" xr:uid="{BE1A0340-C61B-4C6A-8A48-20C498BA5175}"/>
    <hyperlink ref="C5" location="NİSAN!A1" display="NİSAN" xr:uid="{9A68F32A-DE2C-4542-A8CD-4055AF901FD3}"/>
    <hyperlink ref="D5" location="MAYIS!A1" display="MAYIS" xr:uid="{879BAF95-16E8-4F6D-AC26-D70540735C47}"/>
    <hyperlink ref="E5" location="HAZİRAN!A1" display="HAZİRAN" xr:uid="{EF051B2D-ED1E-448F-9C30-6143A6775025}"/>
    <hyperlink ref="C6" location="TEMMUZ!A1" display="TEMMUZ" xr:uid="{2D84DA67-AB2E-4833-A90E-93BB62FA9DFF}"/>
    <hyperlink ref="D6" location="AĞUSTOS!A1" display="AĞUSTOS" xr:uid="{2DD96A22-37A9-43D0-B2D5-DAFFD6C31D0E}"/>
    <hyperlink ref="E6" location="EYLÜL!A1" display="EYLÜL" xr:uid="{8F00F5A9-EAD7-4084-BEF4-292C2FF2C412}"/>
    <hyperlink ref="C7" location="EKİM!A1" display="EKİM" xr:uid="{9B142ADC-3745-4AB0-A3B2-F02DA4AED359}"/>
    <hyperlink ref="D7" location="KASIM!A1" display="KASIM" xr:uid="{5A0D9683-9ADC-4AE6-8C7A-E39FB0A374EF}"/>
    <hyperlink ref="E7" location="ARALIK!A1" display="ARALIK" xr:uid="{B4BAB068-325E-44A1-A572-1F52BC1205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7EA2-001A-4BE5-9232-C4F63DDA4017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5333427</v>
      </c>
      <c r="D10" s="20">
        <v>2648418</v>
      </c>
      <c r="E10" s="21">
        <v>49.7</v>
      </c>
    </row>
    <row r="11" spans="2:5" ht="12" customHeight="1" x14ac:dyDescent="0.2">
      <c r="B11" s="22" t="s">
        <v>4</v>
      </c>
      <c r="C11" s="23">
        <v>3749465</v>
      </c>
      <c r="D11" s="23">
        <v>2438803</v>
      </c>
      <c r="E11" s="24">
        <v>65</v>
      </c>
    </row>
    <row r="12" spans="2:5" ht="12" customHeight="1" x14ac:dyDescent="0.2">
      <c r="B12" s="22" t="s">
        <v>5</v>
      </c>
      <c r="C12" s="23">
        <v>1669390</v>
      </c>
      <c r="D12" s="23">
        <v>1182535</v>
      </c>
      <c r="E12" s="24">
        <v>70.8</v>
      </c>
    </row>
    <row r="13" spans="2:5" ht="12" customHeight="1" x14ac:dyDescent="0.2">
      <c r="B13" s="22" t="s">
        <v>6</v>
      </c>
      <c r="C13" s="25">
        <v>1056901</v>
      </c>
      <c r="D13" s="25">
        <v>780422</v>
      </c>
      <c r="E13" s="26">
        <v>73.8</v>
      </c>
    </row>
    <row r="14" spans="2:5" ht="12" customHeight="1" x14ac:dyDescent="0.2">
      <c r="B14" s="27" t="s">
        <v>7</v>
      </c>
      <c r="C14" s="28">
        <v>161439</v>
      </c>
      <c r="D14" s="28">
        <v>46255</v>
      </c>
      <c r="E14" s="29">
        <v>28.7</v>
      </c>
    </row>
    <row r="15" spans="2:5" ht="12" customHeight="1" x14ac:dyDescent="0.2">
      <c r="B15" s="27" t="s">
        <v>8</v>
      </c>
      <c r="C15" s="28">
        <v>6421</v>
      </c>
      <c r="D15" s="28">
        <v>3758</v>
      </c>
      <c r="E15" s="29">
        <v>58.5</v>
      </c>
    </row>
    <row r="16" spans="2:5" ht="12" customHeight="1" x14ac:dyDescent="0.2">
      <c r="B16" s="27" t="s">
        <v>9</v>
      </c>
      <c r="C16" s="28">
        <v>836937</v>
      </c>
      <c r="D16" s="28">
        <v>698416</v>
      </c>
      <c r="E16" s="29">
        <v>83.4</v>
      </c>
    </row>
    <row r="17" spans="2:5" ht="12" customHeight="1" x14ac:dyDescent="0.2">
      <c r="B17" s="27" t="s">
        <v>10</v>
      </c>
      <c r="C17" s="28">
        <v>52104</v>
      </c>
      <c r="D17" s="28">
        <v>31993</v>
      </c>
      <c r="E17" s="29">
        <v>61.4</v>
      </c>
    </row>
    <row r="18" spans="2:5" ht="12" customHeight="1" x14ac:dyDescent="0.2">
      <c r="B18" s="22" t="s">
        <v>11</v>
      </c>
      <c r="C18" s="23">
        <v>612489</v>
      </c>
      <c r="D18" s="23">
        <v>402113</v>
      </c>
      <c r="E18" s="24">
        <v>65.7</v>
      </c>
    </row>
    <row r="19" spans="2:5" ht="12" customHeight="1" x14ac:dyDescent="0.2">
      <c r="B19" s="27" t="s">
        <v>12</v>
      </c>
      <c r="C19" s="28">
        <v>210103</v>
      </c>
      <c r="D19" s="28">
        <v>39753</v>
      </c>
      <c r="E19" s="29">
        <v>18.899999999999999</v>
      </c>
    </row>
    <row r="20" spans="2:5" ht="12" customHeight="1" x14ac:dyDescent="0.2">
      <c r="B20" s="27" t="s">
        <v>13</v>
      </c>
      <c r="C20" s="28">
        <v>1854</v>
      </c>
      <c r="D20" s="28">
        <v>102</v>
      </c>
      <c r="E20" s="29">
        <v>5.5</v>
      </c>
    </row>
    <row r="21" spans="2:5" ht="12" customHeight="1" x14ac:dyDescent="0.2">
      <c r="B21" s="27" t="s">
        <v>14</v>
      </c>
      <c r="C21" s="28">
        <v>400532</v>
      </c>
      <c r="D21" s="28">
        <v>362258</v>
      </c>
      <c r="E21" s="29">
        <v>90.4</v>
      </c>
    </row>
    <row r="22" spans="2:5" s="4" customFormat="1" ht="12" customHeight="1" x14ac:dyDescent="0.2">
      <c r="B22" s="22" t="s">
        <v>15</v>
      </c>
      <c r="C22" s="23">
        <v>229179</v>
      </c>
      <c r="D22" s="23">
        <v>150215</v>
      </c>
      <c r="E22" s="24">
        <v>65.5</v>
      </c>
    </row>
    <row r="23" spans="2:5" s="4" customFormat="1" ht="12" customHeight="1" x14ac:dyDescent="0.2">
      <c r="B23" s="27" t="s">
        <v>16</v>
      </c>
      <c r="C23" s="30">
        <v>2966</v>
      </c>
      <c r="D23" s="30">
        <v>1159</v>
      </c>
      <c r="E23" s="31">
        <v>39.1</v>
      </c>
    </row>
    <row r="24" spans="2:5" ht="12" customHeight="1" x14ac:dyDescent="0.2">
      <c r="B24" s="27" t="s">
        <v>17</v>
      </c>
      <c r="C24" s="30">
        <v>226213</v>
      </c>
      <c r="D24" s="30">
        <v>149056</v>
      </c>
      <c r="E24" s="31">
        <v>65.900000000000006</v>
      </c>
    </row>
    <row r="25" spans="2:5" s="4" customFormat="1" ht="12" customHeight="1" x14ac:dyDescent="0.2">
      <c r="B25" s="22" t="s">
        <v>18</v>
      </c>
      <c r="C25" s="23">
        <v>1238846</v>
      </c>
      <c r="D25" s="23">
        <v>584487</v>
      </c>
      <c r="E25" s="24">
        <v>47.2</v>
      </c>
    </row>
    <row r="26" spans="2:5" ht="12" customHeight="1" x14ac:dyDescent="0.2">
      <c r="B26" s="22" t="s">
        <v>19</v>
      </c>
      <c r="C26" s="23">
        <v>898557</v>
      </c>
      <c r="D26" s="23">
        <v>358560</v>
      </c>
      <c r="E26" s="24">
        <v>39.9</v>
      </c>
    </row>
    <row r="27" spans="2:5" ht="12" customHeight="1" x14ac:dyDescent="0.2">
      <c r="B27" s="27" t="s">
        <v>20</v>
      </c>
      <c r="C27" s="28">
        <v>894187</v>
      </c>
      <c r="D27" s="28">
        <v>354767</v>
      </c>
      <c r="E27" s="29">
        <v>39.700000000000003</v>
      </c>
    </row>
    <row r="28" spans="2:5" ht="12" customHeight="1" x14ac:dyDescent="0.2">
      <c r="B28" s="27" t="s">
        <v>21</v>
      </c>
      <c r="C28" s="28">
        <v>4370</v>
      </c>
      <c r="D28" s="28">
        <v>3793</v>
      </c>
      <c r="E28" s="29">
        <v>86.8</v>
      </c>
    </row>
    <row r="29" spans="2:5" ht="12" customHeight="1" x14ac:dyDescent="0.2">
      <c r="B29" s="22" t="s">
        <v>22</v>
      </c>
      <c r="C29" s="25">
        <v>323739</v>
      </c>
      <c r="D29" s="25">
        <v>213500</v>
      </c>
      <c r="E29" s="26">
        <v>65.900000000000006</v>
      </c>
    </row>
    <row r="30" spans="2:5" ht="12" customHeight="1" x14ac:dyDescent="0.2">
      <c r="B30" s="27" t="s">
        <v>23</v>
      </c>
      <c r="C30" s="28">
        <v>92546</v>
      </c>
      <c r="D30" s="28">
        <v>1146</v>
      </c>
      <c r="E30" s="29">
        <v>1.2</v>
      </c>
    </row>
    <row r="31" spans="2:5" s="4" customFormat="1" ht="12" customHeight="1" x14ac:dyDescent="0.2">
      <c r="B31" s="27" t="s">
        <v>24</v>
      </c>
      <c r="C31" s="28">
        <v>202461</v>
      </c>
      <c r="D31" s="28">
        <v>201758</v>
      </c>
      <c r="E31" s="29">
        <v>99.7</v>
      </c>
    </row>
    <row r="32" spans="2:5" ht="12" customHeight="1" x14ac:dyDescent="0.2">
      <c r="B32" s="27" t="s">
        <v>25</v>
      </c>
      <c r="C32" s="28">
        <v>53</v>
      </c>
      <c r="D32" s="28">
        <v>24</v>
      </c>
      <c r="E32" s="29">
        <v>45.3</v>
      </c>
    </row>
    <row r="33" spans="2:6" ht="12" customHeight="1" x14ac:dyDescent="0.2">
      <c r="B33" s="27" t="s">
        <v>26</v>
      </c>
      <c r="C33" s="28">
        <v>8307</v>
      </c>
      <c r="D33" s="28">
        <v>176</v>
      </c>
      <c r="E33" s="29">
        <v>2.1</v>
      </c>
    </row>
    <row r="34" spans="2:6" ht="12" customHeight="1" x14ac:dyDescent="0.2">
      <c r="B34" s="27" t="s">
        <v>27</v>
      </c>
      <c r="C34" s="28">
        <v>1117</v>
      </c>
      <c r="D34" s="28">
        <v>1054</v>
      </c>
      <c r="E34" s="29">
        <v>94.4</v>
      </c>
    </row>
    <row r="35" spans="2:6" ht="12" customHeight="1" x14ac:dyDescent="0.2">
      <c r="B35" s="27" t="s">
        <v>28</v>
      </c>
      <c r="C35" s="28">
        <v>19255</v>
      </c>
      <c r="D35" s="28">
        <v>9342</v>
      </c>
      <c r="E35" s="29">
        <v>48.5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16533</v>
      </c>
      <c r="D38" s="25">
        <v>12410</v>
      </c>
      <c r="E38" s="26">
        <v>75.099999999999994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17</v>
      </c>
      <c r="D40" s="25">
        <v>17</v>
      </c>
      <c r="E40" s="26">
        <v>100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150888</v>
      </c>
      <c r="D42" s="23">
        <v>150886</v>
      </c>
      <c r="E42" s="24">
        <v>100</v>
      </c>
    </row>
    <row r="43" spans="2:6" ht="12" customHeight="1" x14ac:dyDescent="0.2">
      <c r="B43" s="27" t="s">
        <v>33</v>
      </c>
      <c r="C43" s="30">
        <v>12341</v>
      </c>
      <c r="D43" s="30">
        <v>12341</v>
      </c>
      <c r="E43" s="31">
        <v>100</v>
      </c>
    </row>
    <row r="44" spans="2:6" s="4" customFormat="1" ht="12" customHeight="1" x14ac:dyDescent="0.2">
      <c r="B44" s="27" t="s">
        <v>34</v>
      </c>
      <c r="C44" s="28">
        <v>136997</v>
      </c>
      <c r="D44" s="28">
        <v>136995</v>
      </c>
      <c r="E44" s="29">
        <v>100</v>
      </c>
    </row>
    <row r="45" spans="2:6" ht="12" customHeight="1" x14ac:dyDescent="0.2">
      <c r="B45" s="27" t="s">
        <v>35</v>
      </c>
      <c r="C45" s="30">
        <v>1550</v>
      </c>
      <c r="D45" s="30">
        <v>1550</v>
      </c>
      <c r="E45" s="31">
        <v>100</v>
      </c>
    </row>
    <row r="46" spans="2:6" ht="12" customHeight="1" x14ac:dyDescent="0.2">
      <c r="B46" s="22" t="s">
        <v>36</v>
      </c>
      <c r="C46" s="25">
        <v>181030</v>
      </c>
      <c r="D46" s="25">
        <v>142765</v>
      </c>
      <c r="E46" s="26">
        <v>78.900000000000006</v>
      </c>
      <c r="F46" s="5"/>
    </row>
    <row r="47" spans="2:6" ht="12" customHeight="1" x14ac:dyDescent="0.2">
      <c r="B47" s="22" t="s">
        <v>37</v>
      </c>
      <c r="C47" s="25">
        <v>279092</v>
      </c>
      <c r="D47" s="25">
        <v>227910</v>
      </c>
      <c r="E47" s="26">
        <v>81.7</v>
      </c>
    </row>
    <row r="48" spans="2:6" ht="12" customHeight="1" x14ac:dyDescent="0.2">
      <c r="B48" s="19" t="s">
        <v>38</v>
      </c>
      <c r="C48" s="20">
        <v>1040</v>
      </c>
      <c r="D48" s="20">
        <v>5</v>
      </c>
      <c r="E48" s="26"/>
    </row>
    <row r="49" spans="2:5" ht="12" customHeight="1" x14ac:dyDescent="0.2">
      <c r="B49" s="19" t="s">
        <v>82</v>
      </c>
      <c r="C49" s="32">
        <v>55414</v>
      </c>
      <c r="D49" s="32">
        <v>53187</v>
      </c>
      <c r="E49" s="33">
        <v>96</v>
      </c>
    </row>
    <row r="50" spans="2:5" ht="12" customHeight="1" x14ac:dyDescent="0.2">
      <c r="B50" s="19" t="s">
        <v>39</v>
      </c>
      <c r="C50" s="32">
        <v>30428</v>
      </c>
      <c r="D50" s="32">
        <v>29887</v>
      </c>
      <c r="E50" s="33">
        <v>98.2</v>
      </c>
    </row>
    <row r="51" spans="2:5" ht="12" customHeight="1" x14ac:dyDescent="0.2">
      <c r="B51" s="37" t="s">
        <v>40</v>
      </c>
      <c r="C51" s="38">
        <v>29965</v>
      </c>
      <c r="D51" s="38">
        <v>29558</v>
      </c>
      <c r="E51" s="39">
        <v>98.6</v>
      </c>
    </row>
    <row r="52" spans="2:5" ht="12" customHeight="1" x14ac:dyDescent="0.2">
      <c r="B52" s="34" t="s">
        <v>41</v>
      </c>
      <c r="C52" s="35">
        <v>13</v>
      </c>
      <c r="D52" s="35">
        <v>13</v>
      </c>
      <c r="E52" s="36">
        <v>100</v>
      </c>
    </row>
    <row r="53" spans="2:5" ht="12" customHeight="1" x14ac:dyDescent="0.2">
      <c r="B53" s="42" t="s">
        <v>42</v>
      </c>
      <c r="C53" s="45">
        <v>29952</v>
      </c>
      <c r="D53" s="45">
        <v>29545</v>
      </c>
      <c r="E53" s="46">
        <v>98.6</v>
      </c>
    </row>
    <row r="54" spans="2:5" ht="12" customHeight="1" x14ac:dyDescent="0.2">
      <c r="B54" s="37" t="s">
        <v>43</v>
      </c>
      <c r="C54" s="38">
        <v>463</v>
      </c>
      <c r="D54" s="38">
        <v>329</v>
      </c>
      <c r="E54" s="39">
        <v>71.099999999999994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463</v>
      </c>
      <c r="D56" s="45">
        <v>329</v>
      </c>
      <c r="E56" s="46">
        <v>71.099999999999994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11343</v>
      </c>
      <c r="D60" s="32">
        <v>11343</v>
      </c>
      <c r="E60" s="33">
        <v>100</v>
      </c>
    </row>
    <row r="61" spans="2:5" ht="12" customHeight="1" x14ac:dyDescent="0.2">
      <c r="B61" s="19" t="s">
        <v>48</v>
      </c>
      <c r="C61" s="32">
        <v>11343</v>
      </c>
      <c r="D61" s="32">
        <v>11343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13468</v>
      </c>
      <c r="D63" s="32">
        <v>11867</v>
      </c>
      <c r="E63" s="33">
        <v>88.1</v>
      </c>
    </row>
    <row r="64" spans="2:5" ht="12" customHeight="1" x14ac:dyDescent="0.2">
      <c r="B64" s="19" t="s">
        <v>51</v>
      </c>
      <c r="C64" s="32">
        <v>12919</v>
      </c>
      <c r="D64" s="32">
        <v>11318</v>
      </c>
      <c r="E64" s="33">
        <v>87.6</v>
      </c>
    </row>
    <row r="65" spans="2:5" ht="12" customHeight="1" x14ac:dyDescent="0.2">
      <c r="B65" s="19" t="s">
        <v>88</v>
      </c>
      <c r="C65" s="32">
        <v>549</v>
      </c>
      <c r="D65" s="32">
        <v>549</v>
      </c>
      <c r="E65" s="33">
        <v>100</v>
      </c>
    </row>
    <row r="66" spans="2:5" ht="12" customHeight="1" x14ac:dyDescent="0.2">
      <c r="B66" s="19" t="s">
        <v>52</v>
      </c>
      <c r="C66" s="20">
        <v>175</v>
      </c>
      <c r="D66" s="20">
        <v>90</v>
      </c>
      <c r="E66" s="21">
        <v>51.4</v>
      </c>
    </row>
    <row r="67" spans="2:5" ht="12" customHeight="1" x14ac:dyDescent="0.2">
      <c r="B67" s="19" t="s">
        <v>83</v>
      </c>
      <c r="C67" s="32">
        <v>102</v>
      </c>
      <c r="D67" s="32">
        <v>102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102</v>
      </c>
      <c r="D69" s="38">
        <v>102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102</v>
      </c>
      <c r="D71" s="43">
        <v>102</v>
      </c>
      <c r="E71" s="44">
        <v>100</v>
      </c>
    </row>
    <row r="72" spans="2:5" ht="12" customHeight="1" x14ac:dyDescent="0.2">
      <c r="B72" s="19" t="s">
        <v>87</v>
      </c>
      <c r="C72" s="32">
        <v>1516436</v>
      </c>
      <c r="D72" s="32">
        <v>144316</v>
      </c>
      <c r="E72" s="33">
        <v>9.5</v>
      </c>
    </row>
    <row r="73" spans="2:5" ht="12" customHeight="1" x14ac:dyDescent="0.2">
      <c r="B73" s="19" t="s">
        <v>57</v>
      </c>
      <c r="C73" s="32">
        <v>262611</v>
      </c>
      <c r="D73" s="32">
        <v>11383</v>
      </c>
      <c r="E73" s="33">
        <v>4.3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261096</v>
      </c>
      <c r="D76" s="32">
        <v>9911</v>
      </c>
      <c r="E76" s="33">
        <v>3.8</v>
      </c>
    </row>
    <row r="77" spans="2:5" ht="12" customHeight="1" x14ac:dyDescent="0.2">
      <c r="B77" s="19" t="s">
        <v>61</v>
      </c>
      <c r="C77" s="32">
        <v>1515</v>
      </c>
      <c r="D77" s="32">
        <v>1472</v>
      </c>
      <c r="E77" s="33">
        <v>97.2</v>
      </c>
    </row>
    <row r="78" spans="2:5" ht="12" customHeight="1" x14ac:dyDescent="0.2">
      <c r="B78" s="19" t="s">
        <v>62</v>
      </c>
      <c r="C78" s="32">
        <v>8131</v>
      </c>
      <c r="D78" s="32">
        <v>4780</v>
      </c>
      <c r="E78" s="33">
        <v>58.8</v>
      </c>
    </row>
    <row r="79" spans="2:5" ht="12" customHeight="1" x14ac:dyDescent="0.2">
      <c r="B79" s="19" t="s">
        <v>63</v>
      </c>
      <c r="C79" s="32">
        <v>7618</v>
      </c>
      <c r="D79" s="32">
        <v>4417</v>
      </c>
      <c r="E79" s="33">
        <v>58</v>
      </c>
    </row>
    <row r="80" spans="2:5" ht="12" customHeight="1" x14ac:dyDescent="0.2">
      <c r="B80" s="37" t="s">
        <v>64</v>
      </c>
      <c r="C80" s="38">
        <v>513</v>
      </c>
      <c r="D80" s="38">
        <v>363</v>
      </c>
      <c r="E80" s="39">
        <v>70.8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1</v>
      </c>
      <c r="D82" s="35">
        <v>0</v>
      </c>
      <c r="E82" s="36"/>
    </row>
    <row r="83" spans="2:5" ht="12" customHeight="1" x14ac:dyDescent="0.2">
      <c r="B83" s="34" t="s">
        <v>67</v>
      </c>
      <c r="C83" s="35">
        <v>24</v>
      </c>
      <c r="D83" s="35">
        <v>2</v>
      </c>
      <c r="E83" s="36">
        <v>8.3000000000000007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350</v>
      </c>
      <c r="D86" s="35">
        <v>319</v>
      </c>
      <c r="E86" s="36">
        <v>91.1</v>
      </c>
    </row>
    <row r="87" spans="2:5" ht="12" customHeight="1" x14ac:dyDescent="0.2">
      <c r="B87" s="34" t="s">
        <v>71</v>
      </c>
      <c r="C87" s="35">
        <v>1</v>
      </c>
      <c r="D87" s="35">
        <v>0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137</v>
      </c>
      <c r="D89" s="45">
        <v>42</v>
      </c>
      <c r="E89" s="46">
        <v>30.7</v>
      </c>
    </row>
    <row r="90" spans="2:5" ht="12" customHeight="1" x14ac:dyDescent="0.2">
      <c r="B90" s="19" t="s">
        <v>73</v>
      </c>
      <c r="C90" s="38">
        <v>1222173</v>
      </c>
      <c r="D90" s="38">
        <v>108890</v>
      </c>
      <c r="E90" s="39">
        <v>8.9</v>
      </c>
    </row>
    <row r="91" spans="2:5" ht="12" customHeight="1" x14ac:dyDescent="0.2">
      <c r="B91" s="19" t="s">
        <v>74</v>
      </c>
      <c r="C91" s="32">
        <v>17930</v>
      </c>
      <c r="D91" s="32">
        <v>9418</v>
      </c>
      <c r="E91" s="33">
        <v>52.5</v>
      </c>
    </row>
    <row r="92" spans="2:5" ht="12" customHeight="1" x14ac:dyDescent="0.2">
      <c r="B92" s="19" t="s">
        <v>117</v>
      </c>
      <c r="C92" s="32">
        <v>222677</v>
      </c>
      <c r="D92" s="32">
        <v>52979</v>
      </c>
      <c r="E92" s="33">
        <v>23.8</v>
      </c>
    </row>
    <row r="93" spans="2:5" ht="12" customHeight="1" x14ac:dyDescent="0.2">
      <c r="B93" s="19" t="s">
        <v>76</v>
      </c>
      <c r="C93" s="32">
        <v>981548</v>
      </c>
      <c r="D93" s="32">
        <v>46477</v>
      </c>
      <c r="E93" s="33">
        <v>4.7</v>
      </c>
    </row>
    <row r="94" spans="2:5" ht="12" customHeight="1" x14ac:dyDescent="0.2">
      <c r="B94" s="19" t="s">
        <v>118</v>
      </c>
      <c r="C94" s="32">
        <v>18</v>
      </c>
      <c r="D94" s="32">
        <v>16</v>
      </c>
      <c r="E94" s="33">
        <v>88.9</v>
      </c>
    </row>
    <row r="95" spans="2:5" ht="12" customHeight="1" x14ac:dyDescent="0.2">
      <c r="B95" s="19" t="s">
        <v>78</v>
      </c>
      <c r="C95" s="20">
        <v>23521</v>
      </c>
      <c r="D95" s="20">
        <v>19263</v>
      </c>
      <c r="E95" s="21">
        <v>81.900000000000006</v>
      </c>
    </row>
    <row r="96" spans="2:5" ht="12" customHeight="1" x14ac:dyDescent="0.2">
      <c r="B96" s="19" t="s">
        <v>84</v>
      </c>
      <c r="C96" s="32">
        <v>12010</v>
      </c>
      <c r="D96" s="32">
        <v>12010</v>
      </c>
      <c r="E96" s="21">
        <v>100</v>
      </c>
    </row>
    <row r="97" spans="2:5" ht="12" customHeight="1" x14ac:dyDescent="0.2">
      <c r="B97" s="19" t="s">
        <v>79</v>
      </c>
      <c r="C97" s="32">
        <v>11999</v>
      </c>
      <c r="D97" s="32">
        <v>11999</v>
      </c>
      <c r="E97" s="33">
        <v>100</v>
      </c>
    </row>
    <row r="98" spans="2:5" ht="12" customHeight="1" x14ac:dyDescent="0.2">
      <c r="B98" s="19" t="s">
        <v>80</v>
      </c>
      <c r="C98" s="32">
        <v>11</v>
      </c>
      <c r="D98" s="32">
        <v>11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485769BB-121F-470F-B3E9-1825DF41C2F2}"/>
    <hyperlink ref="D4" location="ŞUBAT!A1" display="ŞUBAT" xr:uid="{0701AA6C-5179-4DD1-881D-31C0CF80867A}"/>
    <hyperlink ref="E4" location="MART!A1" display="MART" xr:uid="{7242F49F-5293-4D12-A5B9-E1DF411E77F3}"/>
    <hyperlink ref="C5" location="NİSAN!A1" display="NİSAN" xr:uid="{977DE687-2FD0-4BC1-9512-DEA33F841FC0}"/>
    <hyperlink ref="D5" location="MAYIS!A1" display="MAYIS" xr:uid="{FE3C0280-1383-4413-8BD8-B859CD30A350}"/>
    <hyperlink ref="E5" location="HAZİRAN!A1" display="HAZİRAN" xr:uid="{E147831E-7536-4002-8DD4-1F00E42B86ED}"/>
    <hyperlink ref="C6" location="TEMMUZ!A1" display="TEMMUZ" xr:uid="{832478CD-417E-48AB-B7E1-F1CF414E8FE5}"/>
    <hyperlink ref="D6" location="AĞUSTOS!A1" display="AĞUSTOS" xr:uid="{77CFF31E-A4A4-48CF-A953-76B3DB03E445}"/>
    <hyperlink ref="E6" location="EYLÜL!A1" display="EYLÜL" xr:uid="{22FEE8BF-3FF2-4D68-BCEB-BD761E3907F5}"/>
    <hyperlink ref="C7" location="EKİM!A1" display="EKİM" xr:uid="{FD38D749-033D-47F6-BCE0-0F9CA32AEC1B}"/>
    <hyperlink ref="D7" location="KASIM!A1" display="KASIM" xr:uid="{54312AFA-C582-42C7-BFAA-50D2EE773442}"/>
    <hyperlink ref="E7" location="ARALIK!A1" display="ARALIK" xr:uid="{905037A5-7CEC-413D-B922-13D0985D0E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487D-B6AD-462D-A42D-A884F0D2B7FA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4757243</v>
      </c>
      <c r="D10" s="20">
        <v>2256167</v>
      </c>
      <c r="E10" s="21">
        <v>47.4</v>
      </c>
    </row>
    <row r="11" spans="2:5" ht="12" customHeight="1" x14ac:dyDescent="0.2">
      <c r="B11" s="22" t="s">
        <v>4</v>
      </c>
      <c r="C11" s="23">
        <v>3287996</v>
      </c>
      <c r="D11" s="23">
        <v>2073108</v>
      </c>
      <c r="E11" s="24">
        <v>63.1</v>
      </c>
    </row>
    <row r="12" spans="2:5" ht="12" customHeight="1" x14ac:dyDescent="0.2">
      <c r="B12" s="22" t="s">
        <v>5</v>
      </c>
      <c r="C12" s="23">
        <v>1422021</v>
      </c>
      <c r="D12" s="23">
        <v>985621</v>
      </c>
      <c r="E12" s="24">
        <v>69.3</v>
      </c>
    </row>
    <row r="13" spans="2:5" ht="12" customHeight="1" x14ac:dyDescent="0.2">
      <c r="B13" s="22" t="s">
        <v>6</v>
      </c>
      <c r="C13" s="25">
        <v>953080</v>
      </c>
      <c r="D13" s="25">
        <v>687672</v>
      </c>
      <c r="E13" s="26">
        <v>72.2</v>
      </c>
    </row>
    <row r="14" spans="2:5" ht="12" customHeight="1" x14ac:dyDescent="0.2">
      <c r="B14" s="27" t="s">
        <v>7</v>
      </c>
      <c r="C14" s="28">
        <v>145826</v>
      </c>
      <c r="D14" s="28">
        <v>36950</v>
      </c>
      <c r="E14" s="29">
        <v>25.3</v>
      </c>
    </row>
    <row r="15" spans="2:5" ht="12" customHeight="1" x14ac:dyDescent="0.2">
      <c r="B15" s="27" t="s">
        <v>8</v>
      </c>
      <c r="C15" s="28">
        <v>6249</v>
      </c>
      <c r="D15" s="28">
        <v>3376</v>
      </c>
      <c r="E15" s="29">
        <v>54</v>
      </c>
    </row>
    <row r="16" spans="2:5" ht="12" customHeight="1" x14ac:dyDescent="0.2">
      <c r="B16" s="27" t="s">
        <v>9</v>
      </c>
      <c r="C16" s="28">
        <v>761865</v>
      </c>
      <c r="D16" s="28">
        <v>623293</v>
      </c>
      <c r="E16" s="29">
        <v>81.8</v>
      </c>
    </row>
    <row r="17" spans="2:5" ht="12" customHeight="1" x14ac:dyDescent="0.2">
      <c r="B17" s="27" t="s">
        <v>10</v>
      </c>
      <c r="C17" s="28">
        <v>39140</v>
      </c>
      <c r="D17" s="28">
        <v>24053</v>
      </c>
      <c r="E17" s="29">
        <v>61.5</v>
      </c>
    </row>
    <row r="18" spans="2:5" ht="12" customHeight="1" x14ac:dyDescent="0.2">
      <c r="B18" s="22" t="s">
        <v>11</v>
      </c>
      <c r="C18" s="23">
        <v>468941</v>
      </c>
      <c r="D18" s="23">
        <v>297949</v>
      </c>
      <c r="E18" s="24">
        <v>63.5</v>
      </c>
    </row>
    <row r="19" spans="2:5" ht="12" customHeight="1" x14ac:dyDescent="0.2">
      <c r="B19" s="27" t="s">
        <v>12</v>
      </c>
      <c r="C19" s="28">
        <v>154071</v>
      </c>
      <c r="D19" s="28">
        <v>12673</v>
      </c>
      <c r="E19" s="29">
        <v>8.1999999999999993</v>
      </c>
    </row>
    <row r="20" spans="2:5" ht="12" customHeight="1" x14ac:dyDescent="0.2">
      <c r="B20" s="27" t="s">
        <v>13</v>
      </c>
      <c r="C20" s="28">
        <v>1791</v>
      </c>
      <c r="D20" s="28">
        <v>31</v>
      </c>
      <c r="E20" s="29">
        <v>1.7</v>
      </c>
    </row>
    <row r="21" spans="2:5" ht="12" customHeight="1" x14ac:dyDescent="0.2">
      <c r="B21" s="27" t="s">
        <v>14</v>
      </c>
      <c r="C21" s="28">
        <v>313079</v>
      </c>
      <c r="D21" s="28">
        <v>285245</v>
      </c>
      <c r="E21" s="29">
        <v>91.1</v>
      </c>
    </row>
    <row r="22" spans="2:5" s="4" customFormat="1" ht="12" customHeight="1" x14ac:dyDescent="0.2">
      <c r="B22" s="22" t="s">
        <v>15</v>
      </c>
      <c r="C22" s="23">
        <v>228261</v>
      </c>
      <c r="D22" s="23">
        <v>141974</v>
      </c>
      <c r="E22" s="24">
        <v>62.2</v>
      </c>
    </row>
    <row r="23" spans="2:5" s="4" customFormat="1" ht="12" customHeight="1" x14ac:dyDescent="0.2">
      <c r="B23" s="27" t="s">
        <v>16</v>
      </c>
      <c r="C23" s="30">
        <v>2795</v>
      </c>
      <c r="D23" s="30">
        <v>831</v>
      </c>
      <c r="E23" s="31">
        <v>29.7</v>
      </c>
    </row>
    <row r="24" spans="2:5" ht="12" customHeight="1" x14ac:dyDescent="0.2">
      <c r="B24" s="27" t="s">
        <v>17</v>
      </c>
      <c r="C24" s="30">
        <v>225466</v>
      </c>
      <c r="D24" s="30">
        <v>141143</v>
      </c>
      <c r="E24" s="31">
        <v>62.6</v>
      </c>
    </row>
    <row r="25" spans="2:5" s="4" customFormat="1" ht="12" customHeight="1" x14ac:dyDescent="0.2">
      <c r="B25" s="22" t="s">
        <v>18</v>
      </c>
      <c r="C25" s="23">
        <v>1082303</v>
      </c>
      <c r="D25" s="23">
        <v>478319</v>
      </c>
      <c r="E25" s="24">
        <v>44.2</v>
      </c>
    </row>
    <row r="26" spans="2:5" ht="12" customHeight="1" x14ac:dyDescent="0.2">
      <c r="B26" s="22" t="s">
        <v>19</v>
      </c>
      <c r="C26" s="23">
        <v>783615</v>
      </c>
      <c r="D26" s="23">
        <v>288493</v>
      </c>
      <c r="E26" s="24">
        <v>36.799999999999997</v>
      </c>
    </row>
    <row r="27" spans="2:5" ht="12" customHeight="1" x14ac:dyDescent="0.2">
      <c r="B27" s="27" t="s">
        <v>20</v>
      </c>
      <c r="C27" s="28">
        <v>778152</v>
      </c>
      <c r="D27" s="28">
        <v>283623</v>
      </c>
      <c r="E27" s="29">
        <v>36.4</v>
      </c>
    </row>
    <row r="28" spans="2:5" ht="12" customHeight="1" x14ac:dyDescent="0.2">
      <c r="B28" s="27" t="s">
        <v>21</v>
      </c>
      <c r="C28" s="28">
        <v>5463</v>
      </c>
      <c r="D28" s="28">
        <v>4870</v>
      </c>
      <c r="E28" s="29">
        <v>89.1</v>
      </c>
    </row>
    <row r="29" spans="2:5" ht="12" customHeight="1" x14ac:dyDescent="0.2">
      <c r="B29" s="22" t="s">
        <v>22</v>
      </c>
      <c r="C29" s="25">
        <v>283341</v>
      </c>
      <c r="D29" s="25">
        <v>178635</v>
      </c>
      <c r="E29" s="26">
        <v>63</v>
      </c>
    </row>
    <row r="30" spans="2:5" ht="12" customHeight="1" x14ac:dyDescent="0.2">
      <c r="B30" s="27" t="s">
        <v>23</v>
      </c>
      <c r="C30" s="28">
        <v>88897</v>
      </c>
      <c r="D30" s="28">
        <v>1063</v>
      </c>
      <c r="E30" s="29">
        <v>1.2</v>
      </c>
    </row>
    <row r="31" spans="2:5" s="4" customFormat="1" ht="12" customHeight="1" x14ac:dyDescent="0.2">
      <c r="B31" s="27" t="s">
        <v>24</v>
      </c>
      <c r="C31" s="28">
        <v>168263</v>
      </c>
      <c r="D31" s="28">
        <v>167544</v>
      </c>
      <c r="E31" s="29">
        <v>99.6</v>
      </c>
    </row>
    <row r="32" spans="2:5" ht="12" customHeight="1" x14ac:dyDescent="0.2">
      <c r="B32" s="27" t="s">
        <v>25</v>
      </c>
      <c r="C32" s="28">
        <v>51</v>
      </c>
      <c r="D32" s="28">
        <v>20</v>
      </c>
      <c r="E32" s="29">
        <v>39.200000000000003</v>
      </c>
    </row>
    <row r="33" spans="2:6" ht="12" customHeight="1" x14ac:dyDescent="0.2">
      <c r="B33" s="27" t="s">
        <v>26</v>
      </c>
      <c r="C33" s="28">
        <v>7956</v>
      </c>
      <c r="D33" s="28">
        <v>137</v>
      </c>
      <c r="E33" s="29">
        <v>1.7</v>
      </c>
    </row>
    <row r="34" spans="2:6" ht="12" customHeight="1" x14ac:dyDescent="0.2">
      <c r="B34" s="27" t="s">
        <v>27</v>
      </c>
      <c r="C34" s="28">
        <v>1077</v>
      </c>
      <c r="D34" s="28">
        <v>1000</v>
      </c>
      <c r="E34" s="29">
        <v>92.9</v>
      </c>
    </row>
    <row r="35" spans="2:6" ht="12" customHeight="1" x14ac:dyDescent="0.2">
      <c r="B35" s="27" t="s">
        <v>28</v>
      </c>
      <c r="C35" s="28">
        <v>17097</v>
      </c>
      <c r="D35" s="28">
        <v>8871</v>
      </c>
      <c r="E35" s="29">
        <v>51.9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15332</v>
      </c>
      <c r="D37" s="25">
        <v>11177</v>
      </c>
      <c r="E37" s="26">
        <v>72.900000000000006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15</v>
      </c>
      <c r="D39" s="25">
        <v>14</v>
      </c>
      <c r="E39" s="26">
        <v>93.3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137119</v>
      </c>
      <c r="D41" s="23">
        <v>137118</v>
      </c>
      <c r="E41" s="24">
        <v>100</v>
      </c>
    </row>
    <row r="42" spans="2:6" s="4" customFormat="1" ht="12" customHeight="1" x14ac:dyDescent="0.2">
      <c r="B42" s="27" t="s">
        <v>33</v>
      </c>
      <c r="C42" s="30">
        <v>11194</v>
      </c>
      <c r="D42" s="30">
        <v>11194</v>
      </c>
      <c r="E42" s="31">
        <v>100</v>
      </c>
    </row>
    <row r="43" spans="2:6" ht="12" customHeight="1" x14ac:dyDescent="0.2">
      <c r="B43" s="27" t="s">
        <v>34</v>
      </c>
      <c r="C43" s="30">
        <v>124594</v>
      </c>
      <c r="D43" s="30">
        <v>124593</v>
      </c>
      <c r="E43" s="31">
        <v>100</v>
      </c>
    </row>
    <row r="44" spans="2:6" s="4" customFormat="1" ht="12" customHeight="1" x14ac:dyDescent="0.2">
      <c r="B44" s="27" t="s">
        <v>35</v>
      </c>
      <c r="C44" s="28">
        <v>1331</v>
      </c>
      <c r="D44" s="28">
        <v>1331</v>
      </c>
      <c r="E44" s="29">
        <v>100</v>
      </c>
    </row>
    <row r="45" spans="2:6" ht="12" customHeight="1" x14ac:dyDescent="0.2">
      <c r="B45" s="22" t="s">
        <v>36</v>
      </c>
      <c r="C45" s="23">
        <v>167602</v>
      </c>
      <c r="D45" s="23">
        <v>128927</v>
      </c>
      <c r="E45" s="24">
        <v>76.900000000000006</v>
      </c>
    </row>
    <row r="46" spans="2:6" ht="12" customHeight="1" x14ac:dyDescent="0.2">
      <c r="B46" s="22" t="s">
        <v>37</v>
      </c>
      <c r="C46" s="25">
        <v>249649</v>
      </c>
      <c r="D46" s="25">
        <v>201146</v>
      </c>
      <c r="E46" s="26">
        <v>80.599999999999994</v>
      </c>
      <c r="F46" s="5"/>
    </row>
    <row r="47" spans="2:6" ht="12" customHeight="1" x14ac:dyDescent="0.2">
      <c r="B47" s="22" t="s">
        <v>38</v>
      </c>
      <c r="C47" s="25">
        <v>1041</v>
      </c>
      <c r="D47" s="25">
        <v>3</v>
      </c>
      <c r="E47" s="26"/>
    </row>
    <row r="48" spans="2:6" ht="12" customHeight="1" x14ac:dyDescent="0.2">
      <c r="B48" s="19" t="s">
        <v>82</v>
      </c>
      <c r="C48" s="20">
        <v>50599</v>
      </c>
      <c r="D48" s="20">
        <v>48279</v>
      </c>
      <c r="E48" s="26">
        <v>95.4</v>
      </c>
    </row>
    <row r="49" spans="2:5" ht="12" customHeight="1" x14ac:dyDescent="0.2">
      <c r="B49" s="19" t="s">
        <v>39</v>
      </c>
      <c r="C49" s="32">
        <v>27114</v>
      </c>
      <c r="D49" s="32">
        <v>26589</v>
      </c>
      <c r="E49" s="33">
        <v>98.1</v>
      </c>
    </row>
    <row r="50" spans="2:5" ht="12" customHeight="1" x14ac:dyDescent="0.2">
      <c r="B50" s="19" t="s">
        <v>40</v>
      </c>
      <c r="C50" s="32">
        <v>26713</v>
      </c>
      <c r="D50" s="32">
        <v>26322</v>
      </c>
      <c r="E50" s="33">
        <v>98.5</v>
      </c>
    </row>
    <row r="51" spans="2:5" ht="12" customHeight="1" x14ac:dyDescent="0.2">
      <c r="B51" s="34" t="s">
        <v>41</v>
      </c>
      <c r="C51" s="35">
        <v>13</v>
      </c>
      <c r="D51" s="35">
        <v>12</v>
      </c>
      <c r="E51" s="36">
        <v>92.3</v>
      </c>
    </row>
    <row r="52" spans="2:5" ht="12" customHeight="1" x14ac:dyDescent="0.2">
      <c r="B52" s="34" t="s">
        <v>42</v>
      </c>
      <c r="C52" s="35">
        <v>26700</v>
      </c>
      <c r="D52" s="35">
        <v>26310</v>
      </c>
      <c r="E52" s="36">
        <v>98.5</v>
      </c>
    </row>
    <row r="53" spans="2:5" ht="12" customHeight="1" x14ac:dyDescent="0.2">
      <c r="B53" s="19" t="s">
        <v>43</v>
      </c>
      <c r="C53" s="32">
        <v>401</v>
      </c>
      <c r="D53" s="32">
        <v>267</v>
      </c>
      <c r="E53" s="33">
        <v>66.599999999999994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401</v>
      </c>
      <c r="D55" s="35">
        <v>267</v>
      </c>
      <c r="E55" s="36">
        <v>66.599999999999994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10669</v>
      </c>
      <c r="D59" s="32">
        <v>10669</v>
      </c>
      <c r="E59" s="33">
        <v>100</v>
      </c>
    </row>
    <row r="60" spans="2:5" ht="12" customHeight="1" x14ac:dyDescent="0.2">
      <c r="B60" s="19" t="s">
        <v>48</v>
      </c>
      <c r="C60" s="32">
        <v>10669</v>
      </c>
      <c r="D60" s="32">
        <v>10669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12651</v>
      </c>
      <c r="D62" s="32">
        <v>10942</v>
      </c>
      <c r="E62" s="33">
        <v>86.5</v>
      </c>
    </row>
    <row r="63" spans="2:5" s="4" customFormat="1" ht="12" customHeight="1" x14ac:dyDescent="0.2">
      <c r="B63" s="19" t="s">
        <v>51</v>
      </c>
      <c r="C63" s="32">
        <v>12145</v>
      </c>
      <c r="D63" s="32">
        <v>10436</v>
      </c>
      <c r="E63" s="33">
        <v>85.9</v>
      </c>
    </row>
    <row r="64" spans="2:5" ht="12" customHeight="1" x14ac:dyDescent="0.2">
      <c r="B64" s="19" t="s">
        <v>88</v>
      </c>
      <c r="C64" s="32">
        <v>506</v>
      </c>
      <c r="D64" s="32">
        <v>506</v>
      </c>
      <c r="E64" s="33">
        <v>100</v>
      </c>
    </row>
    <row r="65" spans="2:5" ht="12" customHeight="1" x14ac:dyDescent="0.2">
      <c r="B65" s="19" t="s">
        <v>52</v>
      </c>
      <c r="C65" s="32">
        <v>165</v>
      </c>
      <c r="D65" s="32">
        <v>79</v>
      </c>
      <c r="E65" s="33">
        <v>47.9</v>
      </c>
    </row>
    <row r="66" spans="2:5" ht="12" customHeight="1" x14ac:dyDescent="0.2">
      <c r="B66" s="19" t="s">
        <v>83</v>
      </c>
      <c r="C66" s="20">
        <v>68</v>
      </c>
      <c r="D66" s="20">
        <v>68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68</v>
      </c>
      <c r="D68" s="20">
        <v>68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68</v>
      </c>
      <c r="D70" s="35">
        <v>68</v>
      </c>
      <c r="E70" s="36">
        <v>100</v>
      </c>
    </row>
    <row r="71" spans="2:5" ht="12" customHeight="1" x14ac:dyDescent="0.2">
      <c r="B71" s="19" t="s">
        <v>87</v>
      </c>
      <c r="C71" s="20">
        <v>1407382</v>
      </c>
      <c r="D71" s="20">
        <v>123514</v>
      </c>
      <c r="E71" s="21">
        <v>8.8000000000000007</v>
      </c>
    </row>
    <row r="72" spans="2:5" ht="12" customHeight="1" x14ac:dyDescent="0.2">
      <c r="B72" s="19" t="s">
        <v>57</v>
      </c>
      <c r="C72" s="32">
        <v>243962</v>
      </c>
      <c r="D72" s="32">
        <v>11017</v>
      </c>
      <c r="E72" s="33">
        <v>4.5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242714</v>
      </c>
      <c r="D75" s="38">
        <v>9812</v>
      </c>
      <c r="E75" s="39">
        <v>4</v>
      </c>
    </row>
    <row r="76" spans="2:5" ht="12" customHeight="1" x14ac:dyDescent="0.2">
      <c r="B76" s="19" t="s">
        <v>61</v>
      </c>
      <c r="C76" s="32">
        <v>1248</v>
      </c>
      <c r="D76" s="32">
        <v>1205</v>
      </c>
      <c r="E76" s="33">
        <v>96.6</v>
      </c>
    </row>
    <row r="77" spans="2:5" ht="12" customHeight="1" x14ac:dyDescent="0.2">
      <c r="B77" s="19" t="s">
        <v>62</v>
      </c>
      <c r="C77" s="32">
        <v>7918</v>
      </c>
      <c r="D77" s="32">
        <v>4579</v>
      </c>
      <c r="E77" s="33">
        <v>57.8</v>
      </c>
    </row>
    <row r="78" spans="2:5" ht="12" customHeight="1" x14ac:dyDescent="0.2">
      <c r="B78" s="19" t="s">
        <v>63</v>
      </c>
      <c r="C78" s="32">
        <v>7436</v>
      </c>
      <c r="D78" s="32">
        <v>4248</v>
      </c>
      <c r="E78" s="33">
        <v>57.1</v>
      </c>
    </row>
    <row r="79" spans="2:5" ht="12" customHeight="1" x14ac:dyDescent="0.2">
      <c r="B79" s="19" t="s">
        <v>64</v>
      </c>
      <c r="C79" s="32">
        <v>482</v>
      </c>
      <c r="D79" s="32">
        <v>331</v>
      </c>
      <c r="E79" s="33">
        <v>68.7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24</v>
      </c>
      <c r="D82" s="35">
        <v>2</v>
      </c>
      <c r="E82" s="36">
        <v>8.3000000000000007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328</v>
      </c>
      <c r="D85" s="35">
        <v>296</v>
      </c>
      <c r="E85" s="36">
        <v>90.2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128</v>
      </c>
      <c r="D88" s="35">
        <v>33</v>
      </c>
      <c r="E88" s="36">
        <v>25.8</v>
      </c>
    </row>
    <row r="89" spans="2:5" ht="12" customHeight="1" x14ac:dyDescent="0.2">
      <c r="B89" s="19" t="s">
        <v>73</v>
      </c>
      <c r="C89" s="32">
        <v>1133253</v>
      </c>
      <c r="D89" s="32">
        <v>90282</v>
      </c>
      <c r="E89" s="33">
        <v>8</v>
      </c>
    </row>
    <row r="90" spans="2:5" ht="12" customHeight="1" x14ac:dyDescent="0.2">
      <c r="B90" s="19" t="s">
        <v>74</v>
      </c>
      <c r="C90" s="38">
        <v>17134</v>
      </c>
      <c r="D90" s="38">
        <v>8625</v>
      </c>
      <c r="E90" s="39">
        <v>50.3</v>
      </c>
    </row>
    <row r="91" spans="2:5" ht="12" customHeight="1" x14ac:dyDescent="0.2">
      <c r="B91" s="19" t="s">
        <v>75</v>
      </c>
      <c r="C91" s="32">
        <v>216537</v>
      </c>
      <c r="D91" s="32">
        <v>46384</v>
      </c>
      <c r="E91" s="33">
        <v>21.4</v>
      </c>
    </row>
    <row r="92" spans="2:5" ht="12" customHeight="1" x14ac:dyDescent="0.2">
      <c r="B92" s="19" t="s">
        <v>76</v>
      </c>
      <c r="C92" s="32">
        <v>899568</v>
      </c>
      <c r="D92" s="32">
        <v>35260</v>
      </c>
      <c r="E92" s="33">
        <v>3.9</v>
      </c>
    </row>
    <row r="93" spans="2:5" ht="12" customHeight="1" x14ac:dyDescent="0.2">
      <c r="B93" s="19" t="s">
        <v>77</v>
      </c>
      <c r="C93" s="32">
        <v>14</v>
      </c>
      <c r="D93" s="32">
        <v>13</v>
      </c>
      <c r="E93" s="33">
        <v>92.9</v>
      </c>
    </row>
    <row r="94" spans="2:5" ht="12" customHeight="1" x14ac:dyDescent="0.2">
      <c r="B94" s="19" t="s">
        <v>78</v>
      </c>
      <c r="C94" s="32">
        <v>22249</v>
      </c>
      <c r="D94" s="32">
        <v>17636</v>
      </c>
      <c r="E94" s="33">
        <v>79.3</v>
      </c>
    </row>
    <row r="95" spans="2:5" ht="12" customHeight="1" x14ac:dyDescent="0.2">
      <c r="B95" s="19" t="s">
        <v>84</v>
      </c>
      <c r="C95" s="20">
        <v>11198</v>
      </c>
      <c r="D95" s="20">
        <v>11198</v>
      </c>
      <c r="E95" s="21">
        <v>100</v>
      </c>
    </row>
    <row r="96" spans="2:5" ht="12" customHeight="1" x14ac:dyDescent="0.2">
      <c r="B96" s="19" t="s">
        <v>79</v>
      </c>
      <c r="C96" s="32">
        <v>11189</v>
      </c>
      <c r="D96" s="32">
        <v>11189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E918313-9157-4625-B666-DFBEC0259F94}"/>
    <hyperlink ref="D4" location="ŞUBAT!A1" display="ŞUBAT" xr:uid="{F11D4A9D-C3B7-4A62-B3FC-8A44D1CF6BA9}"/>
    <hyperlink ref="E4" location="MART!A1" display="MART" xr:uid="{CFB1F8A0-D679-4A1C-8AB9-7CB94007E8EB}"/>
    <hyperlink ref="C5" location="NİSAN!A1" display="NİSAN" xr:uid="{71E8ABE8-8FAD-48BC-9FB1-892286537234}"/>
    <hyperlink ref="D5" location="MAYIS!A1" display="MAYIS" xr:uid="{1C945BAC-9832-42FB-B105-494B72F81DDD}"/>
    <hyperlink ref="E5" location="HAZİRAN!A1" display="HAZİRAN" xr:uid="{B00B39CC-F1C0-4A58-A35B-AFF72EC43F12}"/>
    <hyperlink ref="C6" location="TEMMUZ!A1" display="TEMMUZ" xr:uid="{6C6C2DDE-670F-4AF0-AEC9-9548FD860983}"/>
    <hyperlink ref="D6" location="AĞUSTOS!A1" display="AĞUSTOS" xr:uid="{C0F551EA-A900-41C1-9ABE-3A74B4987F4E}"/>
    <hyperlink ref="E6" location="EYLÜL!A1" display="EYLÜL" xr:uid="{AFF3E336-38DE-4FD7-B5A2-6ED9620D75F6}"/>
    <hyperlink ref="C7" location="EKİM!A1" display="EKİM" xr:uid="{83F37D9E-4BC0-46C9-8336-4EE1C2912287}"/>
    <hyperlink ref="D7" location="KASIM!A1" display="KASIM" xr:uid="{BBE4E30B-255E-40FE-898B-8A7D17D17B03}"/>
    <hyperlink ref="E7" location="ARALIK!A1" display="ARALIK" xr:uid="{3CAFC6B6-2327-4D62-A667-634F3EA467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B68B-3F55-4736-BF84-6E09187F41EF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4133947</v>
      </c>
      <c r="D10" s="20">
        <v>2052115</v>
      </c>
      <c r="E10" s="21">
        <v>49.6</v>
      </c>
    </row>
    <row r="11" spans="2:5" ht="12" customHeight="1" x14ac:dyDescent="0.2">
      <c r="B11" s="22" t="s">
        <v>4</v>
      </c>
      <c r="C11" s="23">
        <v>2942332</v>
      </c>
      <c r="D11" s="23">
        <v>1886929</v>
      </c>
      <c r="E11" s="24">
        <v>64.099999999999994</v>
      </c>
    </row>
    <row r="12" spans="2:5" ht="12" customHeight="1" x14ac:dyDescent="0.2">
      <c r="B12" s="22" t="s">
        <v>5</v>
      </c>
      <c r="C12" s="23">
        <v>1279968</v>
      </c>
      <c r="D12" s="23">
        <v>897987</v>
      </c>
      <c r="E12" s="24">
        <v>70.2</v>
      </c>
    </row>
    <row r="13" spans="2:5" ht="12" customHeight="1" x14ac:dyDescent="0.2">
      <c r="B13" s="22" t="s">
        <v>6</v>
      </c>
      <c r="C13" s="25">
        <v>856414</v>
      </c>
      <c r="D13" s="25">
        <v>610441</v>
      </c>
      <c r="E13" s="26">
        <v>71.3</v>
      </c>
    </row>
    <row r="14" spans="2:5" ht="12" customHeight="1" x14ac:dyDescent="0.2">
      <c r="B14" s="27" t="s">
        <v>7</v>
      </c>
      <c r="C14" s="28">
        <v>132859</v>
      </c>
      <c r="D14" s="28">
        <v>34951</v>
      </c>
      <c r="E14" s="29">
        <v>26.3</v>
      </c>
    </row>
    <row r="15" spans="2:5" ht="12" customHeight="1" x14ac:dyDescent="0.2">
      <c r="B15" s="27" t="s">
        <v>8</v>
      </c>
      <c r="C15" s="28">
        <v>5956</v>
      </c>
      <c r="D15" s="28">
        <v>2970</v>
      </c>
      <c r="E15" s="29">
        <v>49.9</v>
      </c>
    </row>
    <row r="16" spans="2:5" ht="12" customHeight="1" x14ac:dyDescent="0.2">
      <c r="B16" s="27" t="s">
        <v>9</v>
      </c>
      <c r="C16" s="28">
        <v>678806</v>
      </c>
      <c r="D16" s="28">
        <v>548799</v>
      </c>
      <c r="E16" s="29">
        <v>80.8</v>
      </c>
    </row>
    <row r="17" spans="2:5" ht="12" customHeight="1" x14ac:dyDescent="0.2">
      <c r="B17" s="27" t="s">
        <v>10</v>
      </c>
      <c r="C17" s="28">
        <v>38793</v>
      </c>
      <c r="D17" s="28">
        <v>23721</v>
      </c>
      <c r="E17" s="29">
        <v>61.1</v>
      </c>
    </row>
    <row r="18" spans="2:5" ht="12" customHeight="1" x14ac:dyDescent="0.2">
      <c r="B18" s="22" t="s">
        <v>11</v>
      </c>
      <c r="C18" s="23">
        <v>423554</v>
      </c>
      <c r="D18" s="23">
        <v>287546</v>
      </c>
      <c r="E18" s="24">
        <v>67.900000000000006</v>
      </c>
    </row>
    <row r="19" spans="2:5" ht="12" customHeight="1" x14ac:dyDescent="0.2">
      <c r="B19" s="27" t="s">
        <v>12</v>
      </c>
      <c r="C19" s="28">
        <v>108914</v>
      </c>
      <c r="D19" s="28">
        <v>8278</v>
      </c>
      <c r="E19" s="29">
        <v>7.6</v>
      </c>
    </row>
    <row r="20" spans="2:5" ht="12" customHeight="1" x14ac:dyDescent="0.2">
      <c r="B20" s="27" t="s">
        <v>13</v>
      </c>
      <c r="C20" s="28">
        <v>1791</v>
      </c>
      <c r="D20" s="28">
        <v>31</v>
      </c>
      <c r="E20" s="29">
        <v>1.7</v>
      </c>
    </row>
    <row r="21" spans="2:5" ht="12" customHeight="1" x14ac:dyDescent="0.2">
      <c r="B21" s="27" t="s">
        <v>14</v>
      </c>
      <c r="C21" s="28">
        <v>312849</v>
      </c>
      <c r="D21" s="28">
        <v>279237</v>
      </c>
      <c r="E21" s="29">
        <v>89.3</v>
      </c>
    </row>
    <row r="22" spans="2:5" s="4" customFormat="1" ht="12" customHeight="1" x14ac:dyDescent="0.2">
      <c r="B22" s="22" t="s">
        <v>15</v>
      </c>
      <c r="C22" s="23">
        <v>227612</v>
      </c>
      <c r="D22" s="23">
        <v>136156</v>
      </c>
      <c r="E22" s="24">
        <v>59.8</v>
      </c>
    </row>
    <row r="23" spans="2:5" s="4" customFormat="1" ht="12" customHeight="1" x14ac:dyDescent="0.2">
      <c r="B23" s="27" t="s">
        <v>16</v>
      </c>
      <c r="C23" s="30">
        <v>2702</v>
      </c>
      <c r="D23" s="30">
        <v>742</v>
      </c>
      <c r="E23" s="31">
        <v>27.5</v>
      </c>
    </row>
    <row r="24" spans="2:5" ht="12" customHeight="1" x14ac:dyDescent="0.2">
      <c r="B24" s="27" t="s">
        <v>17</v>
      </c>
      <c r="C24" s="30">
        <v>224910</v>
      </c>
      <c r="D24" s="30">
        <v>135414</v>
      </c>
      <c r="E24" s="31">
        <v>60.2</v>
      </c>
    </row>
    <row r="25" spans="2:5" s="4" customFormat="1" ht="12" customHeight="1" x14ac:dyDescent="0.2">
      <c r="B25" s="22" t="s">
        <v>18</v>
      </c>
      <c r="C25" s="23">
        <v>934029</v>
      </c>
      <c r="D25" s="23">
        <v>437500</v>
      </c>
      <c r="E25" s="24">
        <v>46.8</v>
      </c>
    </row>
    <row r="26" spans="2:5" ht="12" customHeight="1" x14ac:dyDescent="0.2">
      <c r="B26" s="22" t="s">
        <v>19</v>
      </c>
      <c r="C26" s="23">
        <v>699788</v>
      </c>
      <c r="D26" s="23">
        <v>270873</v>
      </c>
      <c r="E26" s="24">
        <v>38.700000000000003</v>
      </c>
    </row>
    <row r="27" spans="2:5" ht="12" customHeight="1" x14ac:dyDescent="0.2">
      <c r="B27" s="27" t="s">
        <v>20</v>
      </c>
      <c r="C27" s="28">
        <v>692134</v>
      </c>
      <c r="D27" s="28">
        <v>263731</v>
      </c>
      <c r="E27" s="29">
        <v>38.1</v>
      </c>
    </row>
    <row r="28" spans="2:5" ht="12" customHeight="1" x14ac:dyDescent="0.2">
      <c r="B28" s="27" t="s">
        <v>21</v>
      </c>
      <c r="C28" s="28">
        <v>7654</v>
      </c>
      <c r="D28" s="28">
        <v>7142</v>
      </c>
      <c r="E28" s="29">
        <v>93.3</v>
      </c>
    </row>
    <row r="29" spans="2:5" ht="12" customHeight="1" x14ac:dyDescent="0.2">
      <c r="B29" s="22" t="s">
        <v>22</v>
      </c>
      <c r="C29" s="25">
        <v>220621</v>
      </c>
      <c r="D29" s="25">
        <v>157153</v>
      </c>
      <c r="E29" s="26">
        <v>71.2</v>
      </c>
    </row>
    <row r="30" spans="2:5" ht="12" customHeight="1" x14ac:dyDescent="0.2">
      <c r="B30" s="27" t="s">
        <v>23</v>
      </c>
      <c r="C30" s="28">
        <v>49243</v>
      </c>
      <c r="D30" s="28">
        <v>949</v>
      </c>
      <c r="E30" s="29">
        <v>1.9</v>
      </c>
    </row>
    <row r="31" spans="2:5" s="4" customFormat="1" ht="12" customHeight="1" x14ac:dyDescent="0.2">
      <c r="B31" s="27" t="s">
        <v>24</v>
      </c>
      <c r="C31" s="28">
        <v>147041</v>
      </c>
      <c r="D31" s="28">
        <v>146829</v>
      </c>
      <c r="E31" s="29">
        <v>99.9</v>
      </c>
    </row>
    <row r="32" spans="2:5" ht="12" customHeight="1" x14ac:dyDescent="0.2">
      <c r="B32" s="27" t="s">
        <v>25</v>
      </c>
      <c r="C32" s="28">
        <v>32</v>
      </c>
      <c r="D32" s="28">
        <v>18</v>
      </c>
      <c r="E32" s="29">
        <v>56.3</v>
      </c>
    </row>
    <row r="33" spans="2:6" ht="12" customHeight="1" x14ac:dyDescent="0.2">
      <c r="B33" s="27" t="s">
        <v>26</v>
      </c>
      <c r="C33" s="28">
        <v>7777</v>
      </c>
      <c r="D33" s="28">
        <v>120</v>
      </c>
      <c r="E33" s="29">
        <v>1.5</v>
      </c>
    </row>
    <row r="34" spans="2:6" ht="12" customHeight="1" x14ac:dyDescent="0.2">
      <c r="B34" s="27" t="s">
        <v>27</v>
      </c>
      <c r="C34" s="28">
        <v>1010</v>
      </c>
      <c r="D34" s="28">
        <v>949</v>
      </c>
      <c r="E34" s="29">
        <v>94</v>
      </c>
    </row>
    <row r="35" spans="2:6" ht="12" customHeight="1" x14ac:dyDescent="0.2">
      <c r="B35" s="27" t="s">
        <v>28</v>
      </c>
      <c r="C35" s="28">
        <v>15518</v>
      </c>
      <c r="D35" s="28">
        <v>8288</v>
      </c>
      <c r="E35" s="29">
        <v>53.4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13605</v>
      </c>
      <c r="D37" s="25">
        <v>9460</v>
      </c>
      <c r="E37" s="26">
        <v>69.5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15</v>
      </c>
      <c r="D39" s="25">
        <v>14</v>
      </c>
      <c r="E39" s="26">
        <v>93.3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124071</v>
      </c>
      <c r="D41" s="23">
        <v>124070</v>
      </c>
      <c r="E41" s="24">
        <v>100</v>
      </c>
    </row>
    <row r="42" spans="2:6" s="4" customFormat="1" ht="12" customHeight="1" x14ac:dyDescent="0.2">
      <c r="B42" s="27" t="s">
        <v>33</v>
      </c>
      <c r="C42" s="30">
        <v>10135</v>
      </c>
      <c r="D42" s="30">
        <v>10135</v>
      </c>
      <c r="E42" s="31">
        <v>100</v>
      </c>
    </row>
    <row r="43" spans="2:6" ht="12" customHeight="1" x14ac:dyDescent="0.2">
      <c r="B43" s="27" t="s">
        <v>34</v>
      </c>
      <c r="C43" s="30">
        <v>112713</v>
      </c>
      <c r="D43" s="30">
        <v>112712</v>
      </c>
      <c r="E43" s="31">
        <v>100</v>
      </c>
    </row>
    <row r="44" spans="2:6" s="4" customFormat="1" ht="12" customHeight="1" x14ac:dyDescent="0.2">
      <c r="B44" s="27" t="s">
        <v>35</v>
      </c>
      <c r="C44" s="28">
        <v>1223</v>
      </c>
      <c r="D44" s="28">
        <v>1223</v>
      </c>
      <c r="E44" s="29">
        <v>100</v>
      </c>
    </row>
    <row r="45" spans="2:6" ht="12" customHeight="1" x14ac:dyDescent="0.2">
      <c r="B45" s="22" t="s">
        <v>36</v>
      </c>
      <c r="C45" s="23">
        <v>155426</v>
      </c>
      <c r="D45" s="23">
        <v>115813</v>
      </c>
      <c r="E45" s="24">
        <v>74.5</v>
      </c>
    </row>
    <row r="46" spans="2:6" ht="12" customHeight="1" x14ac:dyDescent="0.2">
      <c r="B46" s="22" t="s">
        <v>37</v>
      </c>
      <c r="C46" s="25">
        <v>220187</v>
      </c>
      <c r="D46" s="25">
        <v>175402</v>
      </c>
      <c r="E46" s="26">
        <v>79.7</v>
      </c>
      <c r="F46" s="5"/>
    </row>
    <row r="47" spans="2:6" ht="12" customHeight="1" x14ac:dyDescent="0.2">
      <c r="B47" s="22" t="s">
        <v>38</v>
      </c>
      <c r="C47" s="25">
        <v>1039</v>
      </c>
      <c r="D47" s="25">
        <v>1</v>
      </c>
      <c r="E47" s="26"/>
    </row>
    <row r="48" spans="2:6" ht="12" customHeight="1" x14ac:dyDescent="0.2">
      <c r="B48" s="19" t="s">
        <v>82</v>
      </c>
      <c r="C48" s="20">
        <v>46235</v>
      </c>
      <c r="D48" s="20">
        <v>43935</v>
      </c>
      <c r="E48" s="26">
        <v>95</v>
      </c>
    </row>
    <row r="49" spans="2:5" ht="12" customHeight="1" x14ac:dyDescent="0.2">
      <c r="B49" s="19" t="s">
        <v>39</v>
      </c>
      <c r="C49" s="32">
        <v>24236</v>
      </c>
      <c r="D49" s="32">
        <v>23718</v>
      </c>
      <c r="E49" s="33">
        <v>97.9</v>
      </c>
    </row>
    <row r="50" spans="2:5" ht="12" customHeight="1" x14ac:dyDescent="0.2">
      <c r="B50" s="19" t="s">
        <v>40</v>
      </c>
      <c r="C50" s="32">
        <v>23876</v>
      </c>
      <c r="D50" s="32">
        <v>23492</v>
      </c>
      <c r="E50" s="33">
        <v>98.4</v>
      </c>
    </row>
    <row r="51" spans="2:5" ht="12" customHeight="1" x14ac:dyDescent="0.2">
      <c r="B51" s="34" t="s">
        <v>41</v>
      </c>
      <c r="C51" s="35">
        <v>12</v>
      </c>
      <c r="D51" s="35">
        <v>11</v>
      </c>
      <c r="E51" s="36">
        <v>91.7</v>
      </c>
    </row>
    <row r="52" spans="2:5" ht="12" customHeight="1" x14ac:dyDescent="0.2">
      <c r="B52" s="34" t="s">
        <v>42</v>
      </c>
      <c r="C52" s="35">
        <v>23864</v>
      </c>
      <c r="D52" s="35">
        <v>23481</v>
      </c>
      <c r="E52" s="36">
        <v>98.4</v>
      </c>
    </row>
    <row r="53" spans="2:5" ht="12" customHeight="1" x14ac:dyDescent="0.2">
      <c r="B53" s="19" t="s">
        <v>43</v>
      </c>
      <c r="C53" s="32">
        <v>360</v>
      </c>
      <c r="D53" s="32">
        <v>226</v>
      </c>
      <c r="E53" s="33">
        <v>62.8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360</v>
      </c>
      <c r="D55" s="35">
        <v>226</v>
      </c>
      <c r="E55" s="36">
        <v>62.8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10046</v>
      </c>
      <c r="D59" s="32">
        <v>10046</v>
      </c>
      <c r="E59" s="33">
        <v>100</v>
      </c>
    </row>
    <row r="60" spans="2:5" ht="12" customHeight="1" x14ac:dyDescent="0.2">
      <c r="B60" s="19" t="s">
        <v>48</v>
      </c>
      <c r="C60" s="32">
        <v>10046</v>
      </c>
      <c r="D60" s="32">
        <v>10046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11803</v>
      </c>
      <c r="D62" s="32">
        <v>10105</v>
      </c>
      <c r="E62" s="33">
        <v>85.6</v>
      </c>
    </row>
    <row r="63" spans="2:5" s="4" customFormat="1" ht="12" customHeight="1" x14ac:dyDescent="0.2">
      <c r="B63" s="19" t="s">
        <v>51</v>
      </c>
      <c r="C63" s="32">
        <v>11371</v>
      </c>
      <c r="D63" s="32">
        <v>9673</v>
      </c>
      <c r="E63" s="33">
        <v>85.1</v>
      </c>
    </row>
    <row r="64" spans="2:5" ht="12" customHeight="1" x14ac:dyDescent="0.2">
      <c r="B64" s="19" t="s">
        <v>88</v>
      </c>
      <c r="C64" s="32">
        <v>432</v>
      </c>
      <c r="D64" s="32">
        <v>432</v>
      </c>
      <c r="E64" s="33">
        <v>100</v>
      </c>
    </row>
    <row r="65" spans="2:5" ht="12" customHeight="1" x14ac:dyDescent="0.2">
      <c r="B65" s="19" t="s">
        <v>52</v>
      </c>
      <c r="C65" s="32">
        <v>150</v>
      </c>
      <c r="D65" s="32">
        <v>66</v>
      </c>
      <c r="E65" s="33">
        <v>44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1135289</v>
      </c>
      <c r="D71" s="20">
        <v>111160</v>
      </c>
      <c r="E71" s="21">
        <v>9.8000000000000007</v>
      </c>
    </row>
    <row r="72" spans="2:5" ht="12" customHeight="1" x14ac:dyDescent="0.2">
      <c r="B72" s="19" t="s">
        <v>57</v>
      </c>
      <c r="C72" s="32">
        <v>198704</v>
      </c>
      <c r="D72" s="32">
        <v>10817</v>
      </c>
      <c r="E72" s="33">
        <v>5.4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197561</v>
      </c>
      <c r="D75" s="38">
        <v>9718</v>
      </c>
      <c r="E75" s="39">
        <v>4.9000000000000004</v>
      </c>
    </row>
    <row r="76" spans="2:5" ht="12" customHeight="1" x14ac:dyDescent="0.2">
      <c r="B76" s="19" t="s">
        <v>61</v>
      </c>
      <c r="C76" s="32">
        <v>1143</v>
      </c>
      <c r="D76" s="32">
        <v>1099</v>
      </c>
      <c r="E76" s="33">
        <v>96.2</v>
      </c>
    </row>
    <row r="77" spans="2:5" ht="12" customHeight="1" x14ac:dyDescent="0.2">
      <c r="B77" s="19" t="s">
        <v>62</v>
      </c>
      <c r="C77" s="32">
        <v>7631</v>
      </c>
      <c r="D77" s="32">
        <v>4319</v>
      </c>
      <c r="E77" s="33">
        <v>56.6</v>
      </c>
    </row>
    <row r="78" spans="2:5" ht="12" customHeight="1" x14ac:dyDescent="0.2">
      <c r="B78" s="19" t="s">
        <v>63</v>
      </c>
      <c r="C78" s="32">
        <v>7242</v>
      </c>
      <c r="D78" s="32">
        <v>4081</v>
      </c>
      <c r="E78" s="33">
        <v>56.4</v>
      </c>
    </row>
    <row r="79" spans="2:5" ht="12" customHeight="1" x14ac:dyDescent="0.2">
      <c r="B79" s="19" t="s">
        <v>64</v>
      </c>
      <c r="C79" s="32">
        <v>389</v>
      </c>
      <c r="D79" s="32">
        <v>238</v>
      </c>
      <c r="E79" s="33">
        <v>61.2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24</v>
      </c>
      <c r="D82" s="35">
        <v>2</v>
      </c>
      <c r="E82" s="36">
        <v>8.3000000000000007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234</v>
      </c>
      <c r="D85" s="35">
        <v>203</v>
      </c>
      <c r="E85" s="36">
        <v>86.8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129</v>
      </c>
      <c r="D88" s="35">
        <v>33</v>
      </c>
      <c r="E88" s="36">
        <v>25.6</v>
      </c>
    </row>
    <row r="89" spans="2:5" ht="12" customHeight="1" x14ac:dyDescent="0.2">
      <c r="B89" s="19" t="s">
        <v>73</v>
      </c>
      <c r="C89" s="32">
        <v>909441</v>
      </c>
      <c r="D89" s="32">
        <v>80926</v>
      </c>
      <c r="E89" s="33">
        <v>8.9</v>
      </c>
    </row>
    <row r="90" spans="2:5" ht="12" customHeight="1" x14ac:dyDescent="0.2">
      <c r="B90" s="19" t="s">
        <v>74</v>
      </c>
      <c r="C90" s="38">
        <v>16161</v>
      </c>
      <c r="D90" s="38">
        <v>7646</v>
      </c>
      <c r="E90" s="39">
        <v>47.3</v>
      </c>
    </row>
    <row r="91" spans="2:5" ht="12" customHeight="1" x14ac:dyDescent="0.2">
      <c r="B91" s="19" t="s">
        <v>75</v>
      </c>
      <c r="C91" s="32">
        <v>212125</v>
      </c>
      <c r="D91" s="32">
        <v>41612</v>
      </c>
      <c r="E91" s="33">
        <v>19.600000000000001</v>
      </c>
    </row>
    <row r="92" spans="2:5" ht="12" customHeight="1" x14ac:dyDescent="0.2">
      <c r="B92" s="19" t="s">
        <v>76</v>
      </c>
      <c r="C92" s="32">
        <v>681143</v>
      </c>
      <c r="D92" s="32">
        <v>31658</v>
      </c>
      <c r="E92" s="33">
        <v>4.5999999999999996</v>
      </c>
    </row>
    <row r="93" spans="2:5" ht="12" customHeight="1" x14ac:dyDescent="0.2">
      <c r="B93" s="19" t="s">
        <v>77</v>
      </c>
      <c r="C93" s="32">
        <v>12</v>
      </c>
      <c r="D93" s="32">
        <v>10</v>
      </c>
      <c r="E93" s="33">
        <v>83.3</v>
      </c>
    </row>
    <row r="94" spans="2:5" ht="12" customHeight="1" x14ac:dyDescent="0.2">
      <c r="B94" s="19" t="s">
        <v>78</v>
      </c>
      <c r="C94" s="32">
        <v>19513</v>
      </c>
      <c r="D94" s="32">
        <v>15098</v>
      </c>
      <c r="E94" s="33">
        <v>77.400000000000006</v>
      </c>
    </row>
    <row r="95" spans="2:5" ht="12" customHeight="1" x14ac:dyDescent="0.2">
      <c r="B95" s="19" t="s">
        <v>84</v>
      </c>
      <c r="C95" s="20">
        <v>10085</v>
      </c>
      <c r="D95" s="20">
        <v>10085</v>
      </c>
      <c r="E95" s="21">
        <v>100</v>
      </c>
    </row>
    <row r="96" spans="2:5" ht="12" customHeight="1" x14ac:dyDescent="0.2">
      <c r="B96" s="19" t="s">
        <v>79</v>
      </c>
      <c r="C96" s="32">
        <v>10076</v>
      </c>
      <c r="D96" s="32">
        <v>10076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A017C39-CEDE-46F9-9EDF-D2896976B30D}"/>
    <hyperlink ref="D4" location="ŞUBAT!A1" display="ŞUBAT" xr:uid="{8DC0CDC7-8A4A-4929-9784-82B08BB3BB10}"/>
    <hyperlink ref="E4" location="MART!A1" display="MART" xr:uid="{8BC0CD20-7658-4729-A96D-3B063FD68905}"/>
    <hyperlink ref="C5" location="NİSAN!A1" display="NİSAN" xr:uid="{56A06833-C506-4681-8E76-1EF36E1A535E}"/>
    <hyperlink ref="D5" location="MAYIS!A1" display="MAYIS" xr:uid="{B6F6DDF6-7D7F-4F88-81F9-9AC7E6C66D01}"/>
    <hyperlink ref="E5" location="HAZİRAN!A1" display="HAZİRAN" xr:uid="{3A97A061-BE3B-40C4-B8E0-F1BC53B06899}"/>
    <hyperlink ref="C6" location="TEMMUZ!A1" display="TEMMUZ" xr:uid="{4A238976-78FC-4145-B78B-70A8A546E6F4}"/>
    <hyperlink ref="D6" location="AĞUSTOS!A1" display="AĞUSTOS" xr:uid="{2B770573-B6A4-40C0-924B-1A338064BD3B}"/>
    <hyperlink ref="E6" location="EYLÜL!A1" display="EYLÜL" xr:uid="{0B560921-1706-468F-AB87-8A1703CE68AE}"/>
    <hyperlink ref="C7" location="EKİM!A1" display="EKİM" xr:uid="{2B3EA5E0-2E22-4840-8267-DBE6674A6FD3}"/>
    <hyperlink ref="D7" location="KASIM!A1" display="KASIM" xr:uid="{B5BEDA82-150E-4467-ACD0-FFADC3FF6390}"/>
    <hyperlink ref="E7" location="ARALIK!A1" display="ARALIK" xr:uid="{34E1D2DA-7656-4600-A495-309E9BB747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3059-23DF-44DE-8F4E-D92517E34D8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3891417</v>
      </c>
      <c r="D10" s="20">
        <v>1861412</v>
      </c>
      <c r="E10" s="21">
        <v>47.8</v>
      </c>
    </row>
    <row r="11" spans="2:5" ht="12" customHeight="1" x14ac:dyDescent="0.2">
      <c r="B11" s="22" t="s">
        <v>4</v>
      </c>
      <c r="C11" s="23">
        <v>2734635</v>
      </c>
      <c r="D11" s="23">
        <v>1710791</v>
      </c>
      <c r="E11" s="24">
        <v>62.6</v>
      </c>
    </row>
    <row r="12" spans="2:5" ht="12" customHeight="1" x14ac:dyDescent="0.2">
      <c r="B12" s="22" t="s">
        <v>5</v>
      </c>
      <c r="C12" s="23">
        <v>1196686</v>
      </c>
      <c r="D12" s="23">
        <v>819241</v>
      </c>
      <c r="E12" s="24">
        <v>68.5</v>
      </c>
    </row>
    <row r="13" spans="2:5" ht="12" customHeight="1" x14ac:dyDescent="0.2">
      <c r="B13" s="22" t="s">
        <v>6</v>
      </c>
      <c r="C13" s="25">
        <v>784241</v>
      </c>
      <c r="D13" s="25">
        <v>540327</v>
      </c>
      <c r="E13" s="26">
        <v>68.900000000000006</v>
      </c>
    </row>
    <row r="14" spans="2:5" ht="12" customHeight="1" x14ac:dyDescent="0.2">
      <c r="B14" s="27" t="s">
        <v>7</v>
      </c>
      <c r="C14" s="28">
        <v>130047</v>
      </c>
      <c r="D14" s="28">
        <v>33919</v>
      </c>
      <c r="E14" s="29">
        <v>26.1</v>
      </c>
    </row>
    <row r="15" spans="2:5" ht="12" customHeight="1" x14ac:dyDescent="0.2">
      <c r="B15" s="27" t="s">
        <v>8</v>
      </c>
      <c r="C15" s="28">
        <v>5956</v>
      </c>
      <c r="D15" s="28">
        <v>2888</v>
      </c>
      <c r="E15" s="29">
        <v>48.5</v>
      </c>
    </row>
    <row r="16" spans="2:5" ht="12" customHeight="1" x14ac:dyDescent="0.2">
      <c r="B16" s="27" t="s">
        <v>9</v>
      </c>
      <c r="C16" s="28">
        <v>609262</v>
      </c>
      <c r="D16" s="28">
        <v>480162</v>
      </c>
      <c r="E16" s="29">
        <v>78.8</v>
      </c>
    </row>
    <row r="17" spans="2:5" ht="12" customHeight="1" x14ac:dyDescent="0.2">
      <c r="B17" s="27" t="s">
        <v>10</v>
      </c>
      <c r="C17" s="28">
        <v>38976</v>
      </c>
      <c r="D17" s="28">
        <v>23358</v>
      </c>
      <c r="E17" s="29">
        <v>59.9</v>
      </c>
    </row>
    <row r="18" spans="2:5" ht="12" customHeight="1" x14ac:dyDescent="0.2">
      <c r="B18" s="22" t="s">
        <v>11</v>
      </c>
      <c r="C18" s="23">
        <v>412445</v>
      </c>
      <c r="D18" s="23">
        <v>278914</v>
      </c>
      <c r="E18" s="24">
        <v>67.599999999999994</v>
      </c>
    </row>
    <row r="19" spans="2:5" ht="12" customHeight="1" x14ac:dyDescent="0.2">
      <c r="B19" s="27" t="s">
        <v>12</v>
      </c>
      <c r="C19" s="28">
        <v>97559</v>
      </c>
      <c r="D19" s="28">
        <v>6310</v>
      </c>
      <c r="E19" s="29">
        <v>6.5</v>
      </c>
    </row>
    <row r="20" spans="2:5" ht="12" customHeight="1" x14ac:dyDescent="0.2">
      <c r="B20" s="27" t="s">
        <v>13</v>
      </c>
      <c r="C20" s="28">
        <v>1791</v>
      </c>
      <c r="D20" s="28">
        <v>31</v>
      </c>
      <c r="E20" s="29">
        <v>1.7</v>
      </c>
    </row>
    <row r="21" spans="2:5" ht="12" customHeight="1" x14ac:dyDescent="0.2">
      <c r="B21" s="27" t="s">
        <v>14</v>
      </c>
      <c r="C21" s="28">
        <v>313095</v>
      </c>
      <c r="D21" s="28">
        <v>272573</v>
      </c>
      <c r="E21" s="29">
        <v>87.1</v>
      </c>
    </row>
    <row r="22" spans="2:5" s="4" customFormat="1" ht="12" customHeight="1" x14ac:dyDescent="0.2">
      <c r="B22" s="22" t="s">
        <v>15</v>
      </c>
      <c r="C22" s="23">
        <v>227167</v>
      </c>
      <c r="D22" s="23">
        <v>131149</v>
      </c>
      <c r="E22" s="24">
        <v>57.7</v>
      </c>
    </row>
    <row r="23" spans="2:5" s="4" customFormat="1" ht="12" customHeight="1" x14ac:dyDescent="0.2">
      <c r="B23" s="27" t="s">
        <v>16</v>
      </c>
      <c r="C23" s="30">
        <v>2645</v>
      </c>
      <c r="D23" s="30">
        <v>699</v>
      </c>
      <c r="E23" s="31">
        <v>26.4</v>
      </c>
    </row>
    <row r="24" spans="2:5" ht="12" customHeight="1" x14ac:dyDescent="0.2">
      <c r="B24" s="27" t="s">
        <v>17</v>
      </c>
      <c r="C24" s="30">
        <v>224522</v>
      </c>
      <c r="D24" s="30">
        <v>130450</v>
      </c>
      <c r="E24" s="31">
        <v>58.1</v>
      </c>
    </row>
    <row r="25" spans="2:5" s="4" customFormat="1" ht="12" customHeight="1" x14ac:dyDescent="0.2">
      <c r="B25" s="22" t="s">
        <v>18</v>
      </c>
      <c r="C25" s="23">
        <v>853679</v>
      </c>
      <c r="D25" s="23">
        <v>387694</v>
      </c>
      <c r="E25" s="24">
        <v>45.4</v>
      </c>
    </row>
    <row r="26" spans="2:5" ht="12" customHeight="1" x14ac:dyDescent="0.2">
      <c r="B26" s="22" t="s">
        <v>19</v>
      </c>
      <c r="C26" s="23">
        <v>636896</v>
      </c>
      <c r="D26" s="23">
        <v>238072</v>
      </c>
      <c r="E26" s="24">
        <v>37.4</v>
      </c>
    </row>
    <row r="27" spans="2:5" ht="12" customHeight="1" x14ac:dyDescent="0.2">
      <c r="B27" s="27" t="s">
        <v>20</v>
      </c>
      <c r="C27" s="28">
        <v>630323</v>
      </c>
      <c r="D27" s="28">
        <v>232008</v>
      </c>
      <c r="E27" s="29">
        <v>36.799999999999997</v>
      </c>
    </row>
    <row r="28" spans="2:5" ht="12" customHeight="1" x14ac:dyDescent="0.2">
      <c r="B28" s="27" t="s">
        <v>21</v>
      </c>
      <c r="C28" s="28">
        <v>6573</v>
      </c>
      <c r="D28" s="28">
        <v>6064</v>
      </c>
      <c r="E28" s="29">
        <v>92.3</v>
      </c>
    </row>
    <row r="29" spans="2:5" ht="12" customHeight="1" x14ac:dyDescent="0.2">
      <c r="B29" s="22" t="s">
        <v>22</v>
      </c>
      <c r="C29" s="25">
        <v>204102</v>
      </c>
      <c r="D29" s="25">
        <v>141091</v>
      </c>
      <c r="E29" s="26">
        <v>69.099999999999994</v>
      </c>
    </row>
    <row r="30" spans="2:5" ht="12" customHeight="1" x14ac:dyDescent="0.2">
      <c r="B30" s="27" t="s">
        <v>23</v>
      </c>
      <c r="C30" s="28">
        <v>49044</v>
      </c>
      <c r="D30" s="28">
        <v>879</v>
      </c>
      <c r="E30" s="29">
        <v>1.8</v>
      </c>
    </row>
    <row r="31" spans="2:5" s="4" customFormat="1" ht="12" customHeight="1" x14ac:dyDescent="0.2">
      <c r="B31" s="27" t="s">
        <v>24</v>
      </c>
      <c r="C31" s="28">
        <v>132101</v>
      </c>
      <c r="D31" s="28">
        <v>131838</v>
      </c>
      <c r="E31" s="29">
        <v>99.8</v>
      </c>
    </row>
    <row r="32" spans="2:5" ht="12" customHeight="1" x14ac:dyDescent="0.2">
      <c r="B32" s="27" t="s">
        <v>25</v>
      </c>
      <c r="C32" s="28">
        <v>29</v>
      </c>
      <c r="D32" s="28">
        <v>15</v>
      </c>
      <c r="E32" s="29">
        <v>51.7</v>
      </c>
    </row>
    <row r="33" spans="2:6" ht="12" customHeight="1" x14ac:dyDescent="0.2">
      <c r="B33" s="27" t="s">
        <v>26</v>
      </c>
      <c r="C33" s="28">
        <v>7638</v>
      </c>
      <c r="D33" s="28">
        <v>111</v>
      </c>
      <c r="E33" s="29">
        <v>1.5</v>
      </c>
    </row>
    <row r="34" spans="2:6" ht="12" customHeight="1" x14ac:dyDescent="0.2">
      <c r="B34" s="27" t="s">
        <v>27</v>
      </c>
      <c r="C34" s="28">
        <v>832</v>
      </c>
      <c r="D34" s="28">
        <v>752</v>
      </c>
      <c r="E34" s="29">
        <v>90.4</v>
      </c>
    </row>
    <row r="35" spans="2:6" ht="12" customHeight="1" x14ac:dyDescent="0.2">
      <c r="B35" s="27" t="s">
        <v>28</v>
      </c>
      <c r="C35" s="28">
        <v>14458</v>
      </c>
      <c r="D35" s="28">
        <v>7496</v>
      </c>
      <c r="E35" s="29">
        <v>51.8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12666</v>
      </c>
      <c r="D37" s="25">
        <v>8517</v>
      </c>
      <c r="E37" s="26">
        <v>67.2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15</v>
      </c>
      <c r="D39" s="25">
        <v>14</v>
      </c>
      <c r="E39" s="26">
        <v>93.3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112455</v>
      </c>
      <c r="D41" s="23">
        <v>112453</v>
      </c>
      <c r="E41" s="24">
        <v>100</v>
      </c>
    </row>
    <row r="42" spans="2:6" s="4" customFormat="1" ht="12" customHeight="1" x14ac:dyDescent="0.2">
      <c r="B42" s="27" t="s">
        <v>33</v>
      </c>
      <c r="C42" s="30">
        <v>9221</v>
      </c>
      <c r="D42" s="30">
        <v>9221</v>
      </c>
      <c r="E42" s="31">
        <v>100</v>
      </c>
    </row>
    <row r="43" spans="2:6" ht="12" customHeight="1" x14ac:dyDescent="0.2">
      <c r="B43" s="27" t="s">
        <v>34</v>
      </c>
      <c r="C43" s="30">
        <v>102121</v>
      </c>
      <c r="D43" s="30">
        <v>102119</v>
      </c>
      <c r="E43" s="31">
        <v>100</v>
      </c>
    </row>
    <row r="44" spans="2:6" s="4" customFormat="1" ht="12" customHeight="1" x14ac:dyDescent="0.2">
      <c r="B44" s="27" t="s">
        <v>35</v>
      </c>
      <c r="C44" s="28">
        <v>1113</v>
      </c>
      <c r="D44" s="28">
        <v>1113</v>
      </c>
      <c r="E44" s="29">
        <v>100</v>
      </c>
    </row>
    <row r="45" spans="2:6" ht="12" customHeight="1" x14ac:dyDescent="0.2">
      <c r="B45" s="22" t="s">
        <v>36</v>
      </c>
      <c r="C45" s="23">
        <v>147130</v>
      </c>
      <c r="D45" s="23">
        <v>105302</v>
      </c>
      <c r="E45" s="24">
        <v>71.599999999999994</v>
      </c>
    </row>
    <row r="46" spans="2:6" ht="12" customHeight="1" x14ac:dyDescent="0.2">
      <c r="B46" s="22" t="s">
        <v>37</v>
      </c>
      <c r="C46" s="25">
        <v>196478</v>
      </c>
      <c r="D46" s="25">
        <v>154951</v>
      </c>
      <c r="E46" s="26">
        <v>78.900000000000006</v>
      </c>
      <c r="F46" s="5"/>
    </row>
    <row r="47" spans="2:6" ht="12" customHeight="1" x14ac:dyDescent="0.2">
      <c r="B47" s="22" t="s">
        <v>38</v>
      </c>
      <c r="C47" s="25">
        <v>1040</v>
      </c>
      <c r="D47" s="25">
        <v>1</v>
      </c>
      <c r="E47" s="26"/>
    </row>
    <row r="48" spans="2:6" ht="12" customHeight="1" x14ac:dyDescent="0.2">
      <c r="B48" s="19" t="s">
        <v>82</v>
      </c>
      <c r="C48" s="20">
        <v>41349</v>
      </c>
      <c r="D48" s="20">
        <v>39049</v>
      </c>
      <c r="E48" s="26">
        <v>94.4</v>
      </c>
    </row>
    <row r="49" spans="2:5" ht="12" customHeight="1" x14ac:dyDescent="0.2">
      <c r="B49" s="19" t="s">
        <v>39</v>
      </c>
      <c r="C49" s="32">
        <v>21795</v>
      </c>
      <c r="D49" s="32">
        <v>21285</v>
      </c>
      <c r="E49" s="33">
        <v>97.7</v>
      </c>
    </row>
    <row r="50" spans="2:5" ht="12" customHeight="1" x14ac:dyDescent="0.2">
      <c r="B50" s="19" t="s">
        <v>40</v>
      </c>
      <c r="C50" s="32">
        <v>21489</v>
      </c>
      <c r="D50" s="32">
        <v>21113</v>
      </c>
      <c r="E50" s="33">
        <v>98.3</v>
      </c>
    </row>
    <row r="51" spans="2:5" ht="12" customHeight="1" x14ac:dyDescent="0.2">
      <c r="B51" s="34" t="s">
        <v>41</v>
      </c>
      <c r="C51" s="35">
        <v>9</v>
      </c>
      <c r="D51" s="35">
        <v>9</v>
      </c>
      <c r="E51" s="36">
        <v>100</v>
      </c>
    </row>
    <row r="52" spans="2:5" ht="12" customHeight="1" x14ac:dyDescent="0.2">
      <c r="B52" s="34" t="s">
        <v>42</v>
      </c>
      <c r="C52" s="35">
        <v>21480</v>
      </c>
      <c r="D52" s="35">
        <v>21104</v>
      </c>
      <c r="E52" s="36">
        <v>98.2</v>
      </c>
    </row>
    <row r="53" spans="2:5" ht="12" customHeight="1" x14ac:dyDescent="0.2">
      <c r="B53" s="19" t="s">
        <v>43</v>
      </c>
      <c r="C53" s="32">
        <v>306</v>
      </c>
      <c r="D53" s="32">
        <v>172</v>
      </c>
      <c r="E53" s="33">
        <v>56.2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306</v>
      </c>
      <c r="D55" s="35">
        <v>172</v>
      </c>
      <c r="E55" s="36">
        <v>56.2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9154</v>
      </c>
      <c r="D59" s="32">
        <v>9154</v>
      </c>
      <c r="E59" s="33">
        <v>100</v>
      </c>
    </row>
    <row r="60" spans="2:5" ht="12" customHeight="1" x14ac:dyDescent="0.2">
      <c r="B60" s="19" t="s">
        <v>48</v>
      </c>
      <c r="C60" s="32">
        <v>9154</v>
      </c>
      <c r="D60" s="32">
        <v>9154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10255</v>
      </c>
      <c r="D62" s="32">
        <v>8544</v>
      </c>
      <c r="E62" s="33">
        <v>83.3</v>
      </c>
    </row>
    <row r="63" spans="2:5" s="4" customFormat="1" ht="12" customHeight="1" x14ac:dyDescent="0.2">
      <c r="B63" s="19" t="s">
        <v>51</v>
      </c>
      <c r="C63" s="32">
        <v>10099</v>
      </c>
      <c r="D63" s="32">
        <v>8388</v>
      </c>
      <c r="E63" s="33">
        <v>83.1</v>
      </c>
    </row>
    <row r="64" spans="2:5" ht="12" customHeight="1" x14ac:dyDescent="0.2">
      <c r="B64" s="19" t="s">
        <v>88</v>
      </c>
      <c r="C64" s="32">
        <v>156</v>
      </c>
      <c r="D64" s="32">
        <v>156</v>
      </c>
      <c r="E64" s="33">
        <v>100</v>
      </c>
    </row>
    <row r="65" spans="2:5" ht="12" customHeight="1" x14ac:dyDescent="0.2">
      <c r="B65" s="19" t="s">
        <v>52</v>
      </c>
      <c r="C65" s="32">
        <v>145</v>
      </c>
      <c r="D65" s="32">
        <v>66</v>
      </c>
      <c r="E65" s="33">
        <v>45.5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1105912</v>
      </c>
      <c r="D71" s="20">
        <v>102051</v>
      </c>
      <c r="E71" s="21">
        <v>9.1999999999999993</v>
      </c>
    </row>
    <row r="72" spans="2:5" ht="12" customHeight="1" x14ac:dyDescent="0.2">
      <c r="B72" s="19" t="s">
        <v>57</v>
      </c>
      <c r="C72" s="32">
        <v>192695</v>
      </c>
      <c r="D72" s="32">
        <v>10670</v>
      </c>
      <c r="E72" s="33">
        <v>5.5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191655</v>
      </c>
      <c r="D75" s="38">
        <v>9674</v>
      </c>
      <c r="E75" s="39">
        <v>5</v>
      </c>
    </row>
    <row r="76" spans="2:5" ht="12" customHeight="1" x14ac:dyDescent="0.2">
      <c r="B76" s="19" t="s">
        <v>61</v>
      </c>
      <c r="C76" s="32">
        <v>1040</v>
      </c>
      <c r="D76" s="32">
        <v>996</v>
      </c>
      <c r="E76" s="33">
        <v>95.8</v>
      </c>
    </row>
    <row r="77" spans="2:5" ht="12" customHeight="1" x14ac:dyDescent="0.2">
      <c r="B77" s="19" t="s">
        <v>62</v>
      </c>
      <c r="C77" s="32">
        <v>7541</v>
      </c>
      <c r="D77" s="32">
        <v>4268</v>
      </c>
      <c r="E77" s="33">
        <v>56.6</v>
      </c>
    </row>
    <row r="78" spans="2:5" ht="12" customHeight="1" x14ac:dyDescent="0.2">
      <c r="B78" s="19" t="s">
        <v>63</v>
      </c>
      <c r="C78" s="32">
        <v>7171</v>
      </c>
      <c r="D78" s="32">
        <v>4050</v>
      </c>
      <c r="E78" s="33">
        <v>56.5</v>
      </c>
    </row>
    <row r="79" spans="2:5" ht="12" customHeight="1" x14ac:dyDescent="0.2">
      <c r="B79" s="19" t="s">
        <v>64</v>
      </c>
      <c r="C79" s="32">
        <v>370</v>
      </c>
      <c r="D79" s="32">
        <v>218</v>
      </c>
      <c r="E79" s="33">
        <v>58.9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24</v>
      </c>
      <c r="D82" s="35">
        <v>2</v>
      </c>
      <c r="E82" s="36">
        <v>8.3000000000000007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216</v>
      </c>
      <c r="D85" s="35">
        <v>184</v>
      </c>
      <c r="E85" s="36">
        <v>85.2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128</v>
      </c>
      <c r="D88" s="35">
        <v>32</v>
      </c>
      <c r="E88" s="36">
        <v>25</v>
      </c>
    </row>
    <row r="89" spans="2:5" ht="12" customHeight="1" x14ac:dyDescent="0.2">
      <c r="B89" s="19" t="s">
        <v>73</v>
      </c>
      <c r="C89" s="32">
        <v>889062</v>
      </c>
      <c r="D89" s="32">
        <v>74930</v>
      </c>
      <c r="E89" s="33">
        <v>8.4</v>
      </c>
    </row>
    <row r="90" spans="2:5" ht="12" customHeight="1" x14ac:dyDescent="0.2">
      <c r="B90" s="19" t="s">
        <v>74</v>
      </c>
      <c r="C90" s="38">
        <v>15310</v>
      </c>
      <c r="D90" s="38">
        <v>6877</v>
      </c>
      <c r="E90" s="39">
        <v>44.9</v>
      </c>
    </row>
    <row r="91" spans="2:5" ht="12" customHeight="1" x14ac:dyDescent="0.2">
      <c r="B91" s="19" t="s">
        <v>75</v>
      </c>
      <c r="C91" s="32">
        <v>207233</v>
      </c>
      <c r="D91" s="32">
        <v>37983</v>
      </c>
      <c r="E91" s="33">
        <v>18.3</v>
      </c>
    </row>
    <row r="92" spans="2:5" ht="12" customHeight="1" x14ac:dyDescent="0.2">
      <c r="B92" s="19" t="s">
        <v>76</v>
      </c>
      <c r="C92" s="32">
        <v>666509</v>
      </c>
      <c r="D92" s="32">
        <v>30061</v>
      </c>
      <c r="E92" s="33">
        <v>4.5</v>
      </c>
    </row>
    <row r="93" spans="2:5" ht="12" customHeight="1" x14ac:dyDescent="0.2">
      <c r="B93" s="19" t="s">
        <v>77</v>
      </c>
      <c r="C93" s="32">
        <v>10</v>
      </c>
      <c r="D93" s="32">
        <v>9</v>
      </c>
      <c r="E93" s="33">
        <v>90</v>
      </c>
    </row>
    <row r="94" spans="2:5" ht="12" customHeight="1" x14ac:dyDescent="0.2">
      <c r="B94" s="19" t="s">
        <v>78</v>
      </c>
      <c r="C94" s="32">
        <v>16614</v>
      </c>
      <c r="D94" s="32">
        <v>12183</v>
      </c>
      <c r="E94" s="33">
        <v>73.3</v>
      </c>
    </row>
    <row r="95" spans="2:5" ht="12" customHeight="1" x14ac:dyDescent="0.2">
      <c r="B95" s="19" t="s">
        <v>84</v>
      </c>
      <c r="C95" s="20">
        <v>9519</v>
      </c>
      <c r="D95" s="20">
        <v>9519</v>
      </c>
      <c r="E95" s="21">
        <v>100</v>
      </c>
    </row>
    <row r="96" spans="2:5" ht="12" customHeight="1" x14ac:dyDescent="0.2">
      <c r="B96" s="19" t="s">
        <v>79</v>
      </c>
      <c r="C96" s="32">
        <v>9510</v>
      </c>
      <c r="D96" s="32">
        <v>9510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312082B-D0BA-4657-A8EA-54D7B1E22550}"/>
    <hyperlink ref="D4" location="ŞUBAT!A1" display="ŞUBAT" xr:uid="{88454E91-7D2D-4BD2-8B5C-596B8A9DD303}"/>
    <hyperlink ref="E4" location="MART!A1" display="MART" xr:uid="{B6945F7A-5263-4331-801B-DD98D712433F}"/>
    <hyperlink ref="C5" location="NİSAN!A1" display="NİSAN" xr:uid="{A7BF4910-DCFD-4E11-BFEA-6A89CC13F0C4}"/>
    <hyperlink ref="D5" location="MAYIS!A1" display="MAYIS" xr:uid="{A21DDBA6-DB18-489B-BDAC-CDC91C65E5CF}"/>
    <hyperlink ref="E5" location="HAZİRAN!A1" display="HAZİRAN" xr:uid="{40703B2F-6F83-4B3A-A510-25AB72B66926}"/>
    <hyperlink ref="C6" location="TEMMUZ!A1" display="TEMMUZ" xr:uid="{8C1E8281-8441-47CB-AB01-E67F40CA9068}"/>
    <hyperlink ref="D6" location="AĞUSTOS!A1" display="AĞUSTOS" xr:uid="{45D916D5-645C-493F-B2BB-D953AF2A768A}"/>
    <hyperlink ref="E6" location="EYLÜL!A1" display="EYLÜL" xr:uid="{878BC5F9-8037-444C-BB34-A74E27AB5132}"/>
    <hyperlink ref="C7" location="EKİM!A1" display="EKİM" xr:uid="{3CBE9D5F-04B9-4779-B4F3-CA2AE974CE7C}"/>
    <hyperlink ref="D7" location="KASIM!A1" display="KASIM" xr:uid="{76A17904-9F0E-4965-A13A-869DEF9BE11A}"/>
    <hyperlink ref="E7" location="ARALIK!A1" display="ARALIK" xr:uid="{50CEEF13-231B-4312-A4E5-694F25EFD3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3283-92B4-42C0-A0C4-6F628205421A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3571058</v>
      </c>
      <c r="D10" s="20">
        <v>1576434</v>
      </c>
      <c r="E10" s="21">
        <v>44.1</v>
      </c>
    </row>
    <row r="11" spans="2:5" ht="12" customHeight="1" x14ac:dyDescent="0.2">
      <c r="B11" s="22" t="s">
        <v>4</v>
      </c>
      <c r="C11" s="23">
        <v>2443984</v>
      </c>
      <c r="D11" s="23">
        <v>1442043</v>
      </c>
      <c r="E11" s="24">
        <v>59</v>
      </c>
    </row>
    <row r="12" spans="2:5" ht="12" customHeight="1" x14ac:dyDescent="0.2">
      <c r="B12" s="22" t="s">
        <v>5</v>
      </c>
      <c r="C12" s="23">
        <v>1020771</v>
      </c>
      <c r="D12" s="23">
        <v>669047</v>
      </c>
      <c r="E12" s="24">
        <v>65.5</v>
      </c>
    </row>
    <row r="13" spans="2:5" ht="12" customHeight="1" x14ac:dyDescent="0.2">
      <c r="B13" s="22" t="s">
        <v>6</v>
      </c>
      <c r="C13" s="25">
        <v>713217</v>
      </c>
      <c r="D13" s="25">
        <v>471456</v>
      </c>
      <c r="E13" s="26">
        <v>66.099999999999994</v>
      </c>
    </row>
    <row r="14" spans="2:5" ht="12" customHeight="1" x14ac:dyDescent="0.2">
      <c r="B14" s="27" t="s">
        <v>7</v>
      </c>
      <c r="C14" s="28">
        <v>130266</v>
      </c>
      <c r="D14" s="28">
        <v>27808</v>
      </c>
      <c r="E14" s="29">
        <v>21.3</v>
      </c>
    </row>
    <row r="15" spans="2:5" ht="12" customHeight="1" x14ac:dyDescent="0.2">
      <c r="B15" s="27" t="s">
        <v>8</v>
      </c>
      <c r="C15" s="28">
        <v>5736</v>
      </c>
      <c r="D15" s="28">
        <v>2571</v>
      </c>
      <c r="E15" s="29">
        <v>44.8</v>
      </c>
    </row>
    <row r="16" spans="2:5" ht="12" customHeight="1" x14ac:dyDescent="0.2">
      <c r="B16" s="27" t="s">
        <v>9</v>
      </c>
      <c r="C16" s="28">
        <v>550758</v>
      </c>
      <c r="D16" s="28">
        <v>424985</v>
      </c>
      <c r="E16" s="29">
        <v>77.2</v>
      </c>
    </row>
    <row r="17" spans="2:5" ht="12" customHeight="1" x14ac:dyDescent="0.2">
      <c r="B17" s="27" t="s">
        <v>10</v>
      </c>
      <c r="C17" s="28">
        <v>26457</v>
      </c>
      <c r="D17" s="28">
        <v>16092</v>
      </c>
      <c r="E17" s="29">
        <v>60.8</v>
      </c>
    </row>
    <row r="18" spans="2:5" ht="12" customHeight="1" x14ac:dyDescent="0.2">
      <c r="B18" s="22" t="s">
        <v>11</v>
      </c>
      <c r="C18" s="23">
        <v>307554</v>
      </c>
      <c r="D18" s="23">
        <v>197591</v>
      </c>
      <c r="E18" s="24">
        <v>64.2</v>
      </c>
    </row>
    <row r="19" spans="2:5" ht="12" customHeight="1" x14ac:dyDescent="0.2">
      <c r="B19" s="27" t="s">
        <v>12</v>
      </c>
      <c r="C19" s="28">
        <v>98231</v>
      </c>
      <c r="D19" s="28">
        <v>5652</v>
      </c>
      <c r="E19" s="29">
        <v>5.8</v>
      </c>
    </row>
    <row r="20" spans="2:5" ht="12" customHeight="1" x14ac:dyDescent="0.2">
      <c r="B20" s="27" t="s">
        <v>13</v>
      </c>
      <c r="C20" s="28">
        <v>1791</v>
      </c>
      <c r="D20" s="28">
        <v>31</v>
      </c>
      <c r="E20" s="29">
        <v>1.7</v>
      </c>
    </row>
    <row r="21" spans="2:5" ht="12" customHeight="1" x14ac:dyDescent="0.2">
      <c r="B21" s="27" t="s">
        <v>14</v>
      </c>
      <c r="C21" s="28">
        <v>207532</v>
      </c>
      <c r="D21" s="28">
        <v>191908</v>
      </c>
      <c r="E21" s="29">
        <v>92.5</v>
      </c>
    </row>
    <row r="22" spans="2:5" s="4" customFormat="1" ht="12" customHeight="1" x14ac:dyDescent="0.2">
      <c r="B22" s="22" t="s">
        <v>15</v>
      </c>
      <c r="C22" s="23">
        <v>225989</v>
      </c>
      <c r="D22" s="23">
        <v>116979</v>
      </c>
      <c r="E22" s="24">
        <v>51.8</v>
      </c>
    </row>
    <row r="23" spans="2:5" s="4" customFormat="1" ht="12" customHeight="1" x14ac:dyDescent="0.2">
      <c r="B23" s="27" t="s">
        <v>16</v>
      </c>
      <c r="C23" s="30">
        <v>2042</v>
      </c>
      <c r="D23" s="30">
        <v>677</v>
      </c>
      <c r="E23" s="31">
        <v>33.200000000000003</v>
      </c>
    </row>
    <row r="24" spans="2:5" ht="12" customHeight="1" x14ac:dyDescent="0.2">
      <c r="B24" s="27" t="s">
        <v>17</v>
      </c>
      <c r="C24" s="30">
        <v>223947</v>
      </c>
      <c r="D24" s="30">
        <v>116302</v>
      </c>
      <c r="E24" s="31">
        <v>51.9</v>
      </c>
    </row>
    <row r="25" spans="2:5" s="4" customFormat="1" ht="12" customHeight="1" x14ac:dyDescent="0.2">
      <c r="B25" s="22" t="s">
        <v>18</v>
      </c>
      <c r="C25" s="23">
        <v>796054</v>
      </c>
      <c r="D25" s="23">
        <v>335291</v>
      </c>
      <c r="E25" s="24">
        <v>42.1</v>
      </c>
    </row>
    <row r="26" spans="2:5" ht="12" customHeight="1" x14ac:dyDescent="0.2">
      <c r="B26" s="22" t="s">
        <v>19</v>
      </c>
      <c r="C26" s="23">
        <v>601139</v>
      </c>
      <c r="D26" s="23">
        <v>206306</v>
      </c>
      <c r="E26" s="24">
        <v>34.299999999999997</v>
      </c>
    </row>
    <row r="27" spans="2:5" ht="12" customHeight="1" x14ac:dyDescent="0.2">
      <c r="B27" s="27" t="s">
        <v>20</v>
      </c>
      <c r="C27" s="28">
        <v>592953</v>
      </c>
      <c r="D27" s="28">
        <v>198637</v>
      </c>
      <c r="E27" s="29">
        <v>33.5</v>
      </c>
    </row>
    <row r="28" spans="2:5" ht="12" customHeight="1" x14ac:dyDescent="0.2">
      <c r="B28" s="27" t="s">
        <v>21</v>
      </c>
      <c r="C28" s="28">
        <v>8186</v>
      </c>
      <c r="D28" s="28">
        <v>7669</v>
      </c>
      <c r="E28" s="29">
        <v>93.7</v>
      </c>
    </row>
    <row r="29" spans="2:5" ht="12" customHeight="1" x14ac:dyDescent="0.2">
      <c r="B29" s="22" t="s">
        <v>22</v>
      </c>
      <c r="C29" s="25">
        <v>183081</v>
      </c>
      <c r="D29" s="25">
        <v>121276</v>
      </c>
      <c r="E29" s="26">
        <v>66.2</v>
      </c>
    </row>
    <row r="30" spans="2:5" ht="12" customHeight="1" x14ac:dyDescent="0.2">
      <c r="B30" s="27" t="s">
        <v>23</v>
      </c>
      <c r="C30" s="28">
        <v>48216</v>
      </c>
      <c r="D30" s="28">
        <v>795</v>
      </c>
      <c r="E30" s="29">
        <v>1.6</v>
      </c>
    </row>
    <row r="31" spans="2:5" s="4" customFormat="1" ht="12" customHeight="1" x14ac:dyDescent="0.2">
      <c r="B31" s="27" t="s">
        <v>24</v>
      </c>
      <c r="C31" s="28">
        <v>113085</v>
      </c>
      <c r="D31" s="28">
        <v>112646</v>
      </c>
      <c r="E31" s="29">
        <v>99.6</v>
      </c>
    </row>
    <row r="32" spans="2:5" ht="12" customHeight="1" x14ac:dyDescent="0.2">
      <c r="B32" s="27" t="s">
        <v>25</v>
      </c>
      <c r="C32" s="28">
        <v>27</v>
      </c>
      <c r="D32" s="28">
        <v>13</v>
      </c>
      <c r="E32" s="29">
        <v>48.1</v>
      </c>
    </row>
    <row r="33" spans="2:6" ht="12" customHeight="1" x14ac:dyDescent="0.2">
      <c r="B33" s="27" t="s">
        <v>26</v>
      </c>
      <c r="C33" s="28">
        <v>6914</v>
      </c>
      <c r="D33" s="28">
        <v>104</v>
      </c>
      <c r="E33" s="29">
        <v>1.5</v>
      </c>
    </row>
    <row r="34" spans="2:6" ht="12" customHeight="1" x14ac:dyDescent="0.2">
      <c r="B34" s="27" t="s">
        <v>27</v>
      </c>
      <c r="C34" s="28">
        <v>696</v>
      </c>
      <c r="D34" s="28">
        <v>603</v>
      </c>
      <c r="E34" s="29">
        <v>86.6</v>
      </c>
    </row>
    <row r="35" spans="2:6" ht="12" customHeight="1" x14ac:dyDescent="0.2">
      <c r="B35" s="27" t="s">
        <v>28</v>
      </c>
      <c r="C35" s="28">
        <v>14143</v>
      </c>
      <c r="D35" s="28">
        <v>7115</v>
      </c>
      <c r="E35" s="29">
        <v>50.3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11822</v>
      </c>
      <c r="D37" s="25">
        <v>7697</v>
      </c>
      <c r="E37" s="26">
        <v>65.099999999999994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12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94949</v>
      </c>
      <c r="D41" s="23">
        <v>94948</v>
      </c>
      <c r="E41" s="24">
        <v>100</v>
      </c>
    </row>
    <row r="42" spans="2:6" s="4" customFormat="1" ht="12" customHeight="1" x14ac:dyDescent="0.2">
      <c r="B42" s="27" t="s">
        <v>33</v>
      </c>
      <c r="C42" s="30">
        <v>7897</v>
      </c>
      <c r="D42" s="30">
        <v>7897</v>
      </c>
      <c r="E42" s="31">
        <v>100</v>
      </c>
    </row>
    <row r="43" spans="2:6" ht="12" customHeight="1" x14ac:dyDescent="0.2">
      <c r="B43" s="27" t="s">
        <v>34</v>
      </c>
      <c r="C43" s="30">
        <v>86122</v>
      </c>
      <c r="D43" s="30">
        <v>86121</v>
      </c>
      <c r="E43" s="31">
        <v>100</v>
      </c>
    </row>
    <row r="44" spans="2:6" s="4" customFormat="1" ht="12" customHeight="1" x14ac:dyDescent="0.2">
      <c r="B44" s="27" t="s">
        <v>35</v>
      </c>
      <c r="C44" s="28">
        <v>930</v>
      </c>
      <c r="D44" s="28">
        <v>930</v>
      </c>
      <c r="E44" s="29">
        <v>100</v>
      </c>
    </row>
    <row r="45" spans="2:6" ht="12" customHeight="1" x14ac:dyDescent="0.2">
      <c r="B45" s="22" t="s">
        <v>36</v>
      </c>
      <c r="C45" s="23">
        <v>133202</v>
      </c>
      <c r="D45" s="23">
        <v>92720</v>
      </c>
      <c r="E45" s="24">
        <v>69.599999999999994</v>
      </c>
    </row>
    <row r="46" spans="2:6" ht="12" customHeight="1" x14ac:dyDescent="0.2">
      <c r="B46" s="22" t="s">
        <v>37</v>
      </c>
      <c r="C46" s="25">
        <v>171978</v>
      </c>
      <c r="D46" s="25">
        <v>133056</v>
      </c>
      <c r="E46" s="26">
        <v>77.400000000000006</v>
      </c>
      <c r="F46" s="5"/>
    </row>
    <row r="47" spans="2:6" ht="12" customHeight="1" x14ac:dyDescent="0.2">
      <c r="B47" s="22" t="s">
        <v>38</v>
      </c>
      <c r="C47" s="25">
        <v>1041</v>
      </c>
      <c r="D47" s="25">
        <v>2</v>
      </c>
      <c r="E47" s="26"/>
    </row>
    <row r="48" spans="2:6" ht="12" customHeight="1" x14ac:dyDescent="0.2">
      <c r="B48" s="19" t="s">
        <v>82</v>
      </c>
      <c r="C48" s="20">
        <v>37013</v>
      </c>
      <c r="D48" s="20">
        <v>34715</v>
      </c>
      <c r="E48" s="26">
        <v>93.8</v>
      </c>
    </row>
    <row r="49" spans="2:5" ht="12" customHeight="1" x14ac:dyDescent="0.2">
      <c r="B49" s="19" t="s">
        <v>39</v>
      </c>
      <c r="C49" s="32">
        <v>19070</v>
      </c>
      <c r="D49" s="32">
        <v>18570</v>
      </c>
      <c r="E49" s="33">
        <v>97.4</v>
      </c>
    </row>
    <row r="50" spans="2:5" ht="12" customHeight="1" x14ac:dyDescent="0.2">
      <c r="B50" s="19" t="s">
        <v>40</v>
      </c>
      <c r="C50" s="32">
        <v>18765</v>
      </c>
      <c r="D50" s="32">
        <v>18400</v>
      </c>
      <c r="E50" s="33">
        <v>98.1</v>
      </c>
    </row>
    <row r="51" spans="2:5" ht="12" customHeight="1" x14ac:dyDescent="0.2">
      <c r="B51" s="34" t="s">
        <v>41</v>
      </c>
      <c r="C51" s="35">
        <v>9</v>
      </c>
      <c r="D51" s="35">
        <v>8</v>
      </c>
      <c r="E51" s="36">
        <v>88.9</v>
      </c>
    </row>
    <row r="52" spans="2:5" ht="12" customHeight="1" x14ac:dyDescent="0.2">
      <c r="B52" s="34" t="s">
        <v>42</v>
      </c>
      <c r="C52" s="35">
        <v>18756</v>
      </c>
      <c r="D52" s="35">
        <v>18392</v>
      </c>
      <c r="E52" s="36">
        <v>98.1</v>
      </c>
    </row>
    <row r="53" spans="2:5" ht="12" customHeight="1" x14ac:dyDescent="0.2">
      <c r="B53" s="19" t="s">
        <v>43</v>
      </c>
      <c r="C53" s="32">
        <v>305</v>
      </c>
      <c r="D53" s="32">
        <v>170</v>
      </c>
      <c r="E53" s="33">
        <v>55.7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305</v>
      </c>
      <c r="D55" s="35">
        <v>170</v>
      </c>
      <c r="E55" s="36">
        <v>55.7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8544</v>
      </c>
      <c r="D59" s="32">
        <v>8544</v>
      </c>
      <c r="E59" s="33">
        <v>100</v>
      </c>
    </row>
    <row r="60" spans="2:5" ht="12" customHeight="1" x14ac:dyDescent="0.2">
      <c r="B60" s="19" t="s">
        <v>48</v>
      </c>
      <c r="C60" s="32">
        <v>8544</v>
      </c>
      <c r="D60" s="32">
        <v>8544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9262</v>
      </c>
      <c r="D62" s="32">
        <v>7541</v>
      </c>
      <c r="E62" s="33">
        <v>81.400000000000006</v>
      </c>
    </row>
    <row r="63" spans="2:5" s="4" customFormat="1" ht="12" customHeight="1" x14ac:dyDescent="0.2">
      <c r="B63" s="19" t="s">
        <v>51</v>
      </c>
      <c r="C63" s="32">
        <v>9140</v>
      </c>
      <c r="D63" s="32">
        <v>7419</v>
      </c>
      <c r="E63" s="33">
        <v>81.2</v>
      </c>
    </row>
    <row r="64" spans="2:5" ht="12" customHeight="1" x14ac:dyDescent="0.2">
      <c r="B64" s="19" t="s">
        <v>88</v>
      </c>
      <c r="C64" s="32">
        <v>122</v>
      </c>
      <c r="D64" s="32">
        <v>122</v>
      </c>
      <c r="E64" s="33">
        <v>100</v>
      </c>
    </row>
    <row r="65" spans="2:5" ht="12" customHeight="1" x14ac:dyDescent="0.2">
      <c r="B65" s="19" t="s">
        <v>52</v>
      </c>
      <c r="C65" s="32">
        <v>137</v>
      </c>
      <c r="D65" s="32">
        <v>60</v>
      </c>
      <c r="E65" s="33">
        <v>43.8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1081085</v>
      </c>
      <c r="D71" s="20">
        <v>90700</v>
      </c>
      <c r="E71" s="21">
        <v>8.4</v>
      </c>
    </row>
    <row r="72" spans="2:5" ht="12" customHeight="1" x14ac:dyDescent="0.2">
      <c r="B72" s="19" t="s">
        <v>57</v>
      </c>
      <c r="C72" s="32">
        <v>189846</v>
      </c>
      <c r="D72" s="32">
        <v>10062</v>
      </c>
      <c r="E72" s="33">
        <v>5.3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188894</v>
      </c>
      <c r="D75" s="38">
        <v>9154</v>
      </c>
      <c r="E75" s="39">
        <v>4.8</v>
      </c>
    </row>
    <row r="76" spans="2:5" ht="12" customHeight="1" x14ac:dyDescent="0.2">
      <c r="B76" s="19" t="s">
        <v>61</v>
      </c>
      <c r="C76" s="32">
        <v>952</v>
      </c>
      <c r="D76" s="32">
        <v>908</v>
      </c>
      <c r="E76" s="33">
        <v>95.4</v>
      </c>
    </row>
    <row r="77" spans="2:5" ht="12" customHeight="1" x14ac:dyDescent="0.2">
      <c r="B77" s="19" t="s">
        <v>62</v>
      </c>
      <c r="C77" s="32">
        <v>7395</v>
      </c>
      <c r="D77" s="32">
        <v>4215</v>
      </c>
      <c r="E77" s="33">
        <v>57</v>
      </c>
    </row>
    <row r="78" spans="2:5" ht="12" customHeight="1" x14ac:dyDescent="0.2">
      <c r="B78" s="19" t="s">
        <v>63</v>
      </c>
      <c r="C78" s="32">
        <v>7047</v>
      </c>
      <c r="D78" s="32">
        <v>4018</v>
      </c>
      <c r="E78" s="33">
        <v>57</v>
      </c>
    </row>
    <row r="79" spans="2:5" ht="12" customHeight="1" x14ac:dyDescent="0.2">
      <c r="B79" s="19" t="s">
        <v>64</v>
      </c>
      <c r="C79" s="32">
        <v>348</v>
      </c>
      <c r="D79" s="32">
        <v>197</v>
      </c>
      <c r="E79" s="33">
        <v>56.6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24</v>
      </c>
      <c r="D82" s="35">
        <v>2</v>
      </c>
      <c r="E82" s="36">
        <v>8.3000000000000007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203</v>
      </c>
      <c r="D85" s="35">
        <v>171</v>
      </c>
      <c r="E85" s="36">
        <v>84.2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119</v>
      </c>
      <c r="D88" s="35">
        <v>24</v>
      </c>
      <c r="E88" s="36">
        <v>20.2</v>
      </c>
    </row>
    <row r="89" spans="2:5" ht="12" customHeight="1" x14ac:dyDescent="0.2">
      <c r="B89" s="19" t="s">
        <v>73</v>
      </c>
      <c r="C89" s="32">
        <v>871312</v>
      </c>
      <c r="D89" s="32">
        <v>68320</v>
      </c>
      <c r="E89" s="33">
        <v>7.8</v>
      </c>
    </row>
    <row r="90" spans="2:5" ht="12" customHeight="1" x14ac:dyDescent="0.2">
      <c r="B90" s="19" t="s">
        <v>74</v>
      </c>
      <c r="C90" s="38">
        <v>13772</v>
      </c>
      <c r="D90" s="38">
        <v>6030</v>
      </c>
      <c r="E90" s="39">
        <v>43.8</v>
      </c>
    </row>
    <row r="91" spans="2:5" ht="12" customHeight="1" x14ac:dyDescent="0.2">
      <c r="B91" s="19" t="s">
        <v>75</v>
      </c>
      <c r="C91" s="32">
        <v>198684</v>
      </c>
      <c r="D91" s="32">
        <v>34666</v>
      </c>
      <c r="E91" s="33">
        <v>17.399999999999999</v>
      </c>
    </row>
    <row r="92" spans="2:5" ht="12" customHeight="1" x14ac:dyDescent="0.2">
      <c r="B92" s="19" t="s">
        <v>76</v>
      </c>
      <c r="C92" s="32">
        <v>658846</v>
      </c>
      <c r="D92" s="32">
        <v>27616</v>
      </c>
      <c r="E92" s="33">
        <v>4.2</v>
      </c>
    </row>
    <row r="93" spans="2:5" ht="12" customHeight="1" x14ac:dyDescent="0.2">
      <c r="B93" s="19" t="s">
        <v>77</v>
      </c>
      <c r="C93" s="32">
        <v>10</v>
      </c>
      <c r="D93" s="32">
        <v>8</v>
      </c>
      <c r="E93" s="33">
        <v>80</v>
      </c>
    </row>
    <row r="94" spans="2:5" ht="12" customHeight="1" x14ac:dyDescent="0.2">
      <c r="B94" s="19" t="s">
        <v>78</v>
      </c>
      <c r="C94" s="32">
        <v>12532</v>
      </c>
      <c r="D94" s="32">
        <v>8103</v>
      </c>
      <c r="E94" s="33">
        <v>64.7</v>
      </c>
    </row>
    <row r="95" spans="2:5" ht="12" customHeight="1" x14ac:dyDescent="0.2">
      <c r="B95" s="19" t="s">
        <v>84</v>
      </c>
      <c r="C95" s="20">
        <v>8975</v>
      </c>
      <c r="D95" s="20">
        <v>8975</v>
      </c>
      <c r="E95" s="21">
        <v>100</v>
      </c>
    </row>
    <row r="96" spans="2:5" ht="12" customHeight="1" x14ac:dyDescent="0.2">
      <c r="B96" s="19" t="s">
        <v>79</v>
      </c>
      <c r="C96" s="32">
        <v>8967</v>
      </c>
      <c r="D96" s="32">
        <v>8967</v>
      </c>
      <c r="E96" s="21">
        <v>100</v>
      </c>
    </row>
    <row r="97" spans="2:5" ht="12" customHeight="1" x14ac:dyDescent="0.2">
      <c r="B97" s="19" t="s">
        <v>80</v>
      </c>
      <c r="C97" s="32">
        <v>8</v>
      </c>
      <c r="D97" s="32">
        <v>8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1EFA63F-5F3D-44BD-A1C1-BD9BC7DA6DDD}"/>
    <hyperlink ref="D4" location="ŞUBAT!A1" display="ŞUBAT" xr:uid="{64F85FD2-FEF2-48D3-A89B-455298709240}"/>
    <hyperlink ref="E4" location="MART!A1" display="MART" xr:uid="{018B61C5-ADB9-4F74-A3F1-923872044029}"/>
    <hyperlink ref="C5" location="NİSAN!A1" display="NİSAN" xr:uid="{52BAC8EA-2F52-4C8B-AEDD-3178E5F18438}"/>
    <hyperlink ref="D5" location="MAYIS!A1" display="MAYIS" xr:uid="{E63B6D1E-4DAA-4940-837D-BA8846E82373}"/>
    <hyperlink ref="E5" location="HAZİRAN!A1" display="HAZİRAN" xr:uid="{5C94B65E-09D3-4E84-9AD1-FEF49E75121C}"/>
    <hyperlink ref="C6" location="TEMMUZ!A1" display="TEMMUZ" xr:uid="{A4F1709D-95AB-4D13-AF38-86C16B4007F8}"/>
    <hyperlink ref="D6" location="AĞUSTOS!A1" display="AĞUSTOS" xr:uid="{6C48BE9B-5CFB-4917-8CD8-68E8D32BE450}"/>
    <hyperlink ref="E6" location="EYLÜL!A1" display="EYLÜL" xr:uid="{5113527D-816E-4319-85B2-0DFC64666BD2}"/>
    <hyperlink ref="C7" location="EKİM!A1" display="EKİM" xr:uid="{10800B49-E10A-4F98-8F3C-6113CD16EAA7}"/>
    <hyperlink ref="D7" location="KASIM!A1" display="KASIM" xr:uid="{BB29EDFB-CF21-4016-9DED-B433775917C3}"/>
    <hyperlink ref="E7" location="ARALIK!A1" display="ARALIK" xr:uid="{3AA43887-013C-49FF-8867-7D2CC125DF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8B2B-6DD9-4EB5-B19E-76FFF7A7BE65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3362620</v>
      </c>
      <c r="D10" s="20">
        <v>1352307</v>
      </c>
      <c r="E10" s="21">
        <v>40.21587333686233</v>
      </c>
    </row>
    <row r="11" spans="2:5" ht="12" customHeight="1" x14ac:dyDescent="0.2">
      <c r="B11" s="22" t="s">
        <v>4</v>
      </c>
      <c r="C11" s="23">
        <v>2268348</v>
      </c>
      <c r="D11" s="23">
        <v>1233229</v>
      </c>
      <c r="E11" s="24">
        <v>54.366834365802774</v>
      </c>
    </row>
    <row r="12" spans="2:5" ht="12" customHeight="1" x14ac:dyDescent="0.2">
      <c r="B12" s="22" t="s">
        <v>5</v>
      </c>
      <c r="C12" s="23">
        <v>947319</v>
      </c>
      <c r="D12" s="23">
        <v>587710</v>
      </c>
      <c r="E12" s="24">
        <v>62.039291938618355</v>
      </c>
    </row>
    <row r="13" spans="2:5" ht="12" customHeight="1" x14ac:dyDescent="0.2">
      <c r="B13" s="22" t="s">
        <v>6</v>
      </c>
      <c r="C13" s="25">
        <v>641442</v>
      </c>
      <c r="D13" s="25">
        <v>396366</v>
      </c>
      <c r="E13" s="26">
        <v>61.792960236467209</v>
      </c>
    </row>
    <row r="14" spans="2:5" ht="12" customHeight="1" x14ac:dyDescent="0.2">
      <c r="B14" s="27" t="s">
        <v>7</v>
      </c>
      <c r="C14" s="28">
        <v>130316</v>
      </c>
      <c r="D14" s="28">
        <v>20274</v>
      </c>
      <c r="E14" s="29">
        <v>15.557567758371956</v>
      </c>
    </row>
    <row r="15" spans="2:5" ht="12" customHeight="1" x14ac:dyDescent="0.2">
      <c r="B15" s="27" t="s">
        <v>8</v>
      </c>
      <c r="C15" s="28">
        <v>5521</v>
      </c>
      <c r="D15" s="28">
        <v>2255</v>
      </c>
      <c r="E15" s="29">
        <v>40.844049990943674</v>
      </c>
    </row>
    <row r="16" spans="2:5" ht="12" customHeight="1" x14ac:dyDescent="0.2">
      <c r="B16" s="27" t="s">
        <v>9</v>
      </c>
      <c r="C16" s="28">
        <v>479304</v>
      </c>
      <c r="D16" s="28">
        <v>357897</v>
      </c>
      <c r="E16" s="29">
        <v>74.670146712733469</v>
      </c>
    </row>
    <row r="17" spans="2:5" ht="12" customHeight="1" x14ac:dyDescent="0.2">
      <c r="B17" s="27" t="s">
        <v>10</v>
      </c>
      <c r="C17" s="28">
        <v>26301</v>
      </c>
      <c r="D17" s="28">
        <v>15940</v>
      </c>
      <c r="E17" s="29">
        <v>60.606060606060609</v>
      </c>
    </row>
    <row r="18" spans="2:5" ht="12" customHeight="1" x14ac:dyDescent="0.2">
      <c r="B18" s="22" t="s">
        <v>11</v>
      </c>
      <c r="C18" s="23">
        <v>305877</v>
      </c>
      <c r="D18" s="23">
        <v>191344</v>
      </c>
      <c r="E18" s="24">
        <v>62.5558639583885</v>
      </c>
    </row>
    <row r="19" spans="2:5" ht="12" customHeight="1" x14ac:dyDescent="0.2">
      <c r="B19" s="27" t="s">
        <v>12</v>
      </c>
      <c r="C19" s="28">
        <v>98342</v>
      </c>
      <c r="D19" s="28">
        <v>4262</v>
      </c>
      <c r="E19" s="29">
        <v>4.3338553212259256</v>
      </c>
    </row>
    <row r="20" spans="2:5" ht="12" customHeight="1" x14ac:dyDescent="0.2">
      <c r="B20" s="27" t="s">
        <v>13</v>
      </c>
      <c r="C20" s="28">
        <v>175</v>
      </c>
      <c r="D20" s="28">
        <v>92</v>
      </c>
      <c r="E20" s="29">
        <v>52.571428571428569</v>
      </c>
    </row>
    <row r="21" spans="2:5" ht="12" customHeight="1" x14ac:dyDescent="0.2">
      <c r="B21" s="27" t="s">
        <v>14</v>
      </c>
      <c r="C21" s="28">
        <v>207360</v>
      </c>
      <c r="D21" s="28">
        <v>186990</v>
      </c>
      <c r="E21" s="29">
        <v>90.176504629629633</v>
      </c>
    </row>
    <row r="22" spans="2:5" s="4" customFormat="1" ht="12" customHeight="1" x14ac:dyDescent="0.2">
      <c r="B22" s="22" t="s">
        <v>15</v>
      </c>
      <c r="C22" s="23">
        <v>225192</v>
      </c>
      <c r="D22" s="23">
        <v>78993</v>
      </c>
      <c r="E22" s="24">
        <v>35.078066716401999</v>
      </c>
    </row>
    <row r="23" spans="2:5" s="4" customFormat="1" ht="12" customHeight="1" x14ac:dyDescent="0.2">
      <c r="B23" s="27" t="s">
        <v>16</v>
      </c>
      <c r="C23" s="30">
        <v>1968</v>
      </c>
      <c r="D23" s="30">
        <v>613</v>
      </c>
      <c r="E23" s="31">
        <v>31.148373983739834</v>
      </c>
    </row>
    <row r="24" spans="2:5" ht="12" customHeight="1" x14ac:dyDescent="0.2">
      <c r="B24" s="27" t="s">
        <v>17</v>
      </c>
      <c r="C24" s="30">
        <v>223224</v>
      </c>
      <c r="D24" s="30">
        <v>78380</v>
      </c>
      <c r="E24" s="31">
        <v>35.112711894778336</v>
      </c>
    </row>
    <row r="25" spans="2:5" s="4" customFormat="1" ht="12" customHeight="1" x14ac:dyDescent="0.2">
      <c r="B25" s="22" t="s">
        <v>18</v>
      </c>
      <c r="C25" s="23">
        <v>739419</v>
      </c>
      <c r="D25" s="23">
        <v>289829</v>
      </c>
      <c r="E25" s="24">
        <v>39.196855909842725</v>
      </c>
    </row>
    <row r="26" spans="2:5" ht="12" customHeight="1" x14ac:dyDescent="0.2">
      <c r="B26" s="22" t="s">
        <v>19</v>
      </c>
      <c r="C26" s="23">
        <v>563529</v>
      </c>
      <c r="D26" s="23">
        <v>179114</v>
      </c>
      <c r="E26" s="24">
        <v>31.784344727600534</v>
      </c>
    </row>
    <row r="27" spans="2:5" ht="12" customHeight="1" x14ac:dyDescent="0.2">
      <c r="B27" s="27" t="s">
        <v>20</v>
      </c>
      <c r="C27" s="28">
        <v>556624</v>
      </c>
      <c r="D27" s="28">
        <v>172731</v>
      </c>
      <c r="E27" s="29">
        <v>31.031899450975882</v>
      </c>
    </row>
    <row r="28" spans="2:5" ht="12" customHeight="1" x14ac:dyDescent="0.2">
      <c r="B28" s="27" t="s">
        <v>21</v>
      </c>
      <c r="C28" s="28">
        <v>6905</v>
      </c>
      <c r="D28" s="28">
        <v>6383</v>
      </c>
      <c r="E28" s="29">
        <v>92.440260680666185</v>
      </c>
    </row>
    <row r="29" spans="2:5" ht="12" customHeight="1" x14ac:dyDescent="0.2">
      <c r="B29" s="22" t="s">
        <v>22</v>
      </c>
      <c r="C29" s="25">
        <v>165396</v>
      </c>
      <c r="D29" s="25">
        <v>104301</v>
      </c>
      <c r="E29" s="26">
        <v>63.061379960821306</v>
      </c>
    </row>
    <row r="30" spans="2:5" ht="12" customHeight="1" x14ac:dyDescent="0.2">
      <c r="B30" s="27" t="s">
        <v>23</v>
      </c>
      <c r="C30" s="28">
        <v>48113</v>
      </c>
      <c r="D30" s="28">
        <v>671</v>
      </c>
      <c r="E30" s="29">
        <v>1.3946334670463285</v>
      </c>
    </row>
    <row r="31" spans="2:5" s="4" customFormat="1" ht="12" customHeight="1" x14ac:dyDescent="0.2">
      <c r="B31" s="27" t="s">
        <v>24</v>
      </c>
      <c r="C31" s="28">
        <v>96952</v>
      </c>
      <c r="D31" s="28">
        <v>96723</v>
      </c>
      <c r="E31" s="29">
        <v>99.763800643617458</v>
      </c>
    </row>
    <row r="32" spans="2:5" ht="12" customHeight="1" x14ac:dyDescent="0.2">
      <c r="B32" s="27" t="s">
        <v>25</v>
      </c>
      <c r="C32" s="28">
        <v>24</v>
      </c>
      <c r="D32" s="28">
        <v>8</v>
      </c>
      <c r="E32" s="29">
        <v>33.333333333333329</v>
      </c>
    </row>
    <row r="33" spans="2:6" ht="12" customHeight="1" x14ac:dyDescent="0.2">
      <c r="B33" s="27" t="s">
        <v>26</v>
      </c>
      <c r="C33" s="28">
        <v>6745</v>
      </c>
      <c r="D33" s="28">
        <v>99</v>
      </c>
      <c r="E33" s="29">
        <v>1.4677538917716826</v>
      </c>
    </row>
    <row r="34" spans="2:6" ht="12" customHeight="1" x14ac:dyDescent="0.2">
      <c r="B34" s="27" t="s">
        <v>27</v>
      </c>
      <c r="C34" s="28">
        <v>598</v>
      </c>
      <c r="D34" s="28">
        <v>483</v>
      </c>
      <c r="E34" s="29">
        <v>80.769230769230774</v>
      </c>
    </row>
    <row r="35" spans="2:6" ht="12" customHeight="1" x14ac:dyDescent="0.2">
      <c r="B35" s="27" t="s">
        <v>28</v>
      </c>
      <c r="C35" s="28">
        <v>12964</v>
      </c>
      <c r="D35" s="28">
        <v>6317</v>
      </c>
      <c r="E35" s="29">
        <v>48.727244677568656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10482</v>
      </c>
      <c r="D37" s="25">
        <v>6402</v>
      </c>
      <c r="E37" s="26">
        <v>61.076130509444759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12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82020</v>
      </c>
      <c r="D41" s="23">
        <v>82019</v>
      </c>
      <c r="E41" s="24">
        <v>99.998780785174347</v>
      </c>
    </row>
    <row r="42" spans="2:6" s="4" customFormat="1" ht="12" customHeight="1" x14ac:dyDescent="0.2">
      <c r="B42" s="27" t="s">
        <v>33</v>
      </c>
      <c r="C42" s="30">
        <v>7147</v>
      </c>
      <c r="D42" s="30">
        <v>7147</v>
      </c>
      <c r="E42" s="31">
        <v>100</v>
      </c>
    </row>
    <row r="43" spans="2:6" ht="12" customHeight="1" x14ac:dyDescent="0.2">
      <c r="B43" s="27" t="s">
        <v>34</v>
      </c>
      <c r="C43" s="30">
        <v>74070</v>
      </c>
      <c r="D43" s="30">
        <v>74069</v>
      </c>
      <c r="E43" s="31">
        <v>99.998649925745923</v>
      </c>
    </row>
    <row r="44" spans="2:6" s="4" customFormat="1" ht="12" customHeight="1" x14ac:dyDescent="0.2">
      <c r="B44" s="27" t="s">
        <v>35</v>
      </c>
      <c r="C44" s="28">
        <v>803</v>
      </c>
      <c r="D44" s="28">
        <v>803</v>
      </c>
      <c r="E44" s="29">
        <v>100</v>
      </c>
    </row>
    <row r="45" spans="2:6" ht="12" customHeight="1" x14ac:dyDescent="0.2">
      <c r="B45" s="22" t="s">
        <v>36</v>
      </c>
      <c r="C45" s="23">
        <v>117445</v>
      </c>
      <c r="D45" s="23">
        <v>77560</v>
      </c>
      <c r="E45" s="24">
        <v>66.039422708501846</v>
      </c>
    </row>
    <row r="46" spans="2:6" ht="12" customHeight="1" x14ac:dyDescent="0.2">
      <c r="B46" s="22" t="s">
        <v>37</v>
      </c>
      <c r="C46" s="25">
        <v>155913</v>
      </c>
      <c r="D46" s="25">
        <v>117117</v>
      </c>
      <c r="E46" s="26">
        <v>75.116892112909113</v>
      </c>
      <c r="F46" s="5"/>
    </row>
    <row r="47" spans="2:6" ht="12" customHeight="1" x14ac:dyDescent="0.2">
      <c r="B47" s="22" t="s">
        <v>38</v>
      </c>
      <c r="C47" s="25">
        <v>1040</v>
      </c>
      <c r="D47" s="25">
        <v>1</v>
      </c>
      <c r="E47" s="26"/>
    </row>
    <row r="48" spans="2:6" ht="12" customHeight="1" x14ac:dyDescent="0.2">
      <c r="B48" s="19" t="s">
        <v>82</v>
      </c>
      <c r="C48" s="20">
        <v>32794</v>
      </c>
      <c r="D48" s="20">
        <v>30515</v>
      </c>
      <c r="E48" s="26">
        <v>93.05055802890773</v>
      </c>
    </row>
    <row r="49" spans="2:5" ht="12" customHeight="1" x14ac:dyDescent="0.2">
      <c r="B49" s="19" t="s">
        <v>39</v>
      </c>
      <c r="C49" s="32">
        <v>16821</v>
      </c>
      <c r="D49" s="32">
        <v>16332</v>
      </c>
      <c r="E49" s="33">
        <v>97.092919564829671</v>
      </c>
    </row>
    <row r="50" spans="2:5" ht="12" customHeight="1" x14ac:dyDescent="0.2">
      <c r="B50" s="19" t="s">
        <v>40</v>
      </c>
      <c r="C50" s="32">
        <v>16518</v>
      </c>
      <c r="D50" s="32">
        <v>16163</v>
      </c>
      <c r="E50" s="33">
        <v>97.850829398232236</v>
      </c>
    </row>
    <row r="51" spans="2:5" ht="12" customHeight="1" x14ac:dyDescent="0.2">
      <c r="B51" s="34" t="s">
        <v>41</v>
      </c>
      <c r="C51" s="35">
        <v>8</v>
      </c>
      <c r="D51" s="35">
        <v>8</v>
      </c>
      <c r="E51" s="36">
        <v>100</v>
      </c>
    </row>
    <row r="52" spans="2:5" ht="12" customHeight="1" x14ac:dyDescent="0.2">
      <c r="B52" s="34" t="s">
        <v>42</v>
      </c>
      <c r="C52" s="35">
        <v>16510</v>
      </c>
      <c r="D52" s="35">
        <v>16155</v>
      </c>
      <c r="E52" s="36">
        <v>97.84978800726833</v>
      </c>
    </row>
    <row r="53" spans="2:5" ht="12" customHeight="1" x14ac:dyDescent="0.2">
      <c r="B53" s="19" t="s">
        <v>43</v>
      </c>
      <c r="C53" s="32">
        <v>303</v>
      </c>
      <c r="D53" s="32">
        <v>169</v>
      </c>
      <c r="E53" s="33">
        <v>55.775577557755774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303</v>
      </c>
      <c r="D55" s="35">
        <v>169</v>
      </c>
      <c r="E55" s="36">
        <v>55.775577557755774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7863</v>
      </c>
      <c r="D59" s="32">
        <v>7863</v>
      </c>
      <c r="E59" s="33">
        <v>100</v>
      </c>
    </row>
    <row r="60" spans="2:5" ht="12" customHeight="1" x14ac:dyDescent="0.2">
      <c r="B60" s="19" t="s">
        <v>48</v>
      </c>
      <c r="C60" s="32">
        <v>7863</v>
      </c>
      <c r="D60" s="32">
        <v>7863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7983</v>
      </c>
      <c r="D62" s="32">
        <v>6269</v>
      </c>
      <c r="E62" s="33">
        <v>78.529374921708623</v>
      </c>
    </row>
    <row r="63" spans="2:5" s="4" customFormat="1" ht="12" customHeight="1" x14ac:dyDescent="0.2">
      <c r="B63" s="19" t="s">
        <v>51</v>
      </c>
      <c r="C63" s="32">
        <v>7886</v>
      </c>
      <c r="D63" s="32">
        <v>6172</v>
      </c>
      <c r="E63" s="33">
        <v>78.265280243469434</v>
      </c>
    </row>
    <row r="64" spans="2:5" ht="12" customHeight="1" x14ac:dyDescent="0.2">
      <c r="B64" s="19" t="s">
        <v>88</v>
      </c>
      <c r="C64" s="32">
        <v>97</v>
      </c>
      <c r="D64" s="32">
        <v>97</v>
      </c>
      <c r="E64" s="33">
        <v>100</v>
      </c>
    </row>
    <row r="65" spans="2:5" ht="12" customHeight="1" x14ac:dyDescent="0.2">
      <c r="B65" s="19" t="s">
        <v>52</v>
      </c>
      <c r="C65" s="32">
        <v>127</v>
      </c>
      <c r="D65" s="32">
        <v>51</v>
      </c>
      <c r="E65" s="33">
        <v>40.15748031496063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1053466</v>
      </c>
      <c r="D71" s="20">
        <v>80551</v>
      </c>
      <c r="E71" s="21">
        <v>7.6462837908390018</v>
      </c>
    </row>
    <row r="72" spans="2:5" ht="12" customHeight="1" x14ac:dyDescent="0.2">
      <c r="B72" s="19" t="s">
        <v>57</v>
      </c>
      <c r="C72" s="32">
        <v>186422</v>
      </c>
      <c r="D72" s="32">
        <v>8756</v>
      </c>
      <c r="E72" s="33">
        <v>4.6968705410305649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185529</v>
      </c>
      <c r="D75" s="38">
        <v>7907</v>
      </c>
      <c r="E75" s="39">
        <v>4.2618674169536837</v>
      </c>
    </row>
    <row r="76" spans="2:5" ht="12" customHeight="1" x14ac:dyDescent="0.2">
      <c r="B76" s="19" t="s">
        <v>61</v>
      </c>
      <c r="C76" s="32">
        <v>893</v>
      </c>
      <c r="D76" s="32">
        <v>849</v>
      </c>
      <c r="E76" s="33">
        <v>95.072788353863373</v>
      </c>
    </row>
    <row r="77" spans="2:5" ht="12" customHeight="1" x14ac:dyDescent="0.2">
      <c r="B77" s="19" t="s">
        <v>62</v>
      </c>
      <c r="C77" s="32">
        <v>7097</v>
      </c>
      <c r="D77" s="32">
        <v>3834</v>
      </c>
      <c r="E77" s="33">
        <v>54.022826546428071</v>
      </c>
    </row>
    <row r="78" spans="2:5" ht="12" customHeight="1" x14ac:dyDescent="0.2">
      <c r="B78" s="19" t="s">
        <v>63</v>
      </c>
      <c r="C78" s="32">
        <v>6756</v>
      </c>
      <c r="D78" s="32">
        <v>3644</v>
      </c>
      <c r="E78" s="33">
        <v>53.937240970988753</v>
      </c>
    </row>
    <row r="79" spans="2:5" ht="12" customHeight="1" x14ac:dyDescent="0.2">
      <c r="B79" s="19" t="s">
        <v>64</v>
      </c>
      <c r="C79" s="32">
        <v>341</v>
      </c>
      <c r="D79" s="32">
        <v>190</v>
      </c>
      <c r="E79" s="33">
        <v>55.718475073313776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24</v>
      </c>
      <c r="D82" s="35">
        <v>2</v>
      </c>
      <c r="E82" s="36">
        <v>8.3333333333333321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194</v>
      </c>
      <c r="D85" s="35">
        <v>163</v>
      </c>
      <c r="E85" s="36">
        <v>84.020618556701038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121</v>
      </c>
      <c r="D88" s="35">
        <v>25</v>
      </c>
      <c r="E88" s="36">
        <v>20.66115702479339</v>
      </c>
    </row>
    <row r="89" spans="2:5" ht="12" customHeight="1" x14ac:dyDescent="0.2">
      <c r="B89" s="19" t="s">
        <v>73</v>
      </c>
      <c r="C89" s="32">
        <v>848535</v>
      </c>
      <c r="D89" s="32">
        <v>60977</v>
      </c>
      <c r="E89" s="33">
        <v>7.1861502471907466</v>
      </c>
    </row>
    <row r="90" spans="2:5" ht="12" customHeight="1" x14ac:dyDescent="0.2">
      <c r="B90" s="19" t="s">
        <v>74</v>
      </c>
      <c r="C90" s="38">
        <v>12978</v>
      </c>
      <c r="D90" s="38">
        <v>5279</v>
      </c>
      <c r="E90" s="39">
        <v>40.676529511480972</v>
      </c>
    </row>
    <row r="91" spans="2:5" ht="12" customHeight="1" x14ac:dyDescent="0.2">
      <c r="B91" s="19" t="s">
        <v>75</v>
      </c>
      <c r="C91" s="32">
        <v>191151</v>
      </c>
      <c r="D91" s="32">
        <v>30622</v>
      </c>
      <c r="E91" s="33">
        <v>16.019795868187977</v>
      </c>
    </row>
    <row r="92" spans="2:5" ht="12" customHeight="1" x14ac:dyDescent="0.2">
      <c r="B92" s="19" t="s">
        <v>76</v>
      </c>
      <c r="C92" s="32">
        <v>644397</v>
      </c>
      <c r="D92" s="32">
        <v>25068</v>
      </c>
      <c r="E92" s="33">
        <v>3.8901484643783255</v>
      </c>
    </row>
    <row r="93" spans="2:5" ht="12" customHeight="1" x14ac:dyDescent="0.2">
      <c r="B93" s="19" t="s">
        <v>77</v>
      </c>
      <c r="C93" s="32">
        <v>9</v>
      </c>
      <c r="D93" s="32">
        <v>8</v>
      </c>
      <c r="E93" s="33">
        <v>88.888888888888886</v>
      </c>
    </row>
    <row r="94" spans="2:5" ht="12" customHeight="1" x14ac:dyDescent="0.2">
      <c r="B94" s="19" t="s">
        <v>78</v>
      </c>
      <c r="C94" s="32">
        <v>11412</v>
      </c>
      <c r="D94" s="32">
        <v>6984</v>
      </c>
      <c r="E94" s="33">
        <v>61.198738170346999</v>
      </c>
    </row>
    <row r="95" spans="2:5" ht="12" customHeight="1" x14ac:dyDescent="0.2">
      <c r="B95" s="19" t="s">
        <v>84</v>
      </c>
      <c r="C95" s="20">
        <v>8011</v>
      </c>
      <c r="D95" s="20">
        <v>8011</v>
      </c>
      <c r="E95" s="21">
        <v>100</v>
      </c>
    </row>
    <row r="96" spans="2:5" ht="12" customHeight="1" x14ac:dyDescent="0.2">
      <c r="B96" s="19" t="s">
        <v>79</v>
      </c>
      <c r="C96" s="32">
        <v>8003</v>
      </c>
      <c r="D96" s="32">
        <v>8003</v>
      </c>
      <c r="E96" s="21">
        <v>100</v>
      </c>
    </row>
    <row r="97" spans="2:5" ht="12" customHeight="1" x14ac:dyDescent="0.2">
      <c r="B97" s="19" t="s">
        <v>80</v>
      </c>
      <c r="C97" s="32">
        <v>8</v>
      </c>
      <c r="D97" s="32">
        <v>8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1585156-F04F-4AC9-A6F9-3DD50E010E3B}"/>
    <hyperlink ref="D4" location="ŞUBAT!A1" display="ŞUBAT" xr:uid="{72FE08B5-E136-4F07-85A3-25C54AC07074}"/>
    <hyperlink ref="E4" location="MART!A1" display="MART" xr:uid="{1B4DFB59-4F10-44A3-8AB3-525E8F8A6945}"/>
    <hyperlink ref="C5" location="NİSAN!A1" display="NİSAN" xr:uid="{52CC2028-983C-4716-9788-E7EA58B86008}"/>
    <hyperlink ref="D5" location="MAYIS!A1" display="MAYIS" xr:uid="{EC3A47B0-8191-49EB-BE35-B2A0E9BE0EB4}"/>
    <hyperlink ref="E5" location="HAZİRAN!A1" display="HAZİRAN" xr:uid="{54498C58-20AC-4E94-B62C-ACF22C60B3EE}"/>
    <hyperlink ref="C6" location="TEMMUZ!A1" display="TEMMUZ" xr:uid="{243DBBD5-5DCF-4FFF-9572-7C65B8C54472}"/>
    <hyperlink ref="D6" location="AĞUSTOS!A1" display="AĞUSTOS" xr:uid="{1ECA22E6-F2DD-4554-B296-B62CE5A57F4B}"/>
    <hyperlink ref="E6" location="EYLÜL!A1" display="EYLÜL" xr:uid="{DEFE23BA-A032-4EB6-BD98-263FAC9A01A5}"/>
    <hyperlink ref="C7" location="EKİM!A1" display="EKİM" xr:uid="{CA7FEB98-DC00-47BF-8B7A-F314922A0DC3}"/>
    <hyperlink ref="D7" location="KASIM!A1" display="KASIM" xr:uid="{3B6E2752-C91B-40E6-8E9A-46379A213A9E}"/>
    <hyperlink ref="E7" location="ARALIK!A1" display="ARALIK" xr:uid="{C360A238-A0DB-4FB6-B6CC-D10E31EE4C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5461-406F-473D-8EF0-023D93B742B0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3160339</v>
      </c>
      <c r="D10" s="20">
        <v>1157713</v>
      </c>
      <c r="E10" s="21">
        <v>36.632557456652592</v>
      </c>
    </row>
    <row r="11" spans="2:5" ht="12" customHeight="1" x14ac:dyDescent="0.2">
      <c r="B11" s="22" t="s">
        <v>4</v>
      </c>
      <c r="C11" s="23">
        <v>2112221</v>
      </c>
      <c r="D11" s="23">
        <v>1062382</v>
      </c>
      <c r="E11" s="24">
        <v>50.296914953501549</v>
      </c>
    </row>
    <row r="12" spans="2:5" ht="12" customHeight="1" x14ac:dyDescent="0.2">
      <c r="B12" s="22" t="s">
        <v>5</v>
      </c>
      <c r="C12" s="23">
        <v>884573</v>
      </c>
      <c r="D12" s="23">
        <v>509929</v>
      </c>
      <c r="E12" s="24">
        <v>57.646909864985709</v>
      </c>
    </row>
    <row r="13" spans="2:5" ht="12" customHeight="1" x14ac:dyDescent="0.2">
      <c r="B13" s="22" t="s">
        <v>6</v>
      </c>
      <c r="C13" s="25">
        <v>573613</v>
      </c>
      <c r="D13" s="25">
        <v>327212</v>
      </c>
      <c r="E13" s="26">
        <v>57.044034915526673</v>
      </c>
    </row>
    <row r="14" spans="2:5" ht="12" customHeight="1" x14ac:dyDescent="0.2">
      <c r="B14" s="27" t="s">
        <v>7</v>
      </c>
      <c r="C14" s="28">
        <v>131754</v>
      </c>
      <c r="D14" s="28">
        <v>19952</v>
      </c>
      <c r="E14" s="29">
        <v>15.143373256219924</v>
      </c>
    </row>
    <row r="15" spans="2:5" ht="12" customHeight="1" x14ac:dyDescent="0.2">
      <c r="B15" s="27" t="s">
        <v>8</v>
      </c>
      <c r="C15" s="28">
        <v>5487</v>
      </c>
      <c r="D15" s="28">
        <v>1996</v>
      </c>
      <c r="E15" s="29">
        <v>36.376890832877713</v>
      </c>
    </row>
    <row r="16" spans="2:5" ht="12" customHeight="1" x14ac:dyDescent="0.2">
      <c r="B16" s="27" t="s">
        <v>9</v>
      </c>
      <c r="C16" s="28">
        <v>410032</v>
      </c>
      <c r="D16" s="28">
        <v>289614</v>
      </c>
      <c r="E16" s="29">
        <v>70.632048230382011</v>
      </c>
    </row>
    <row r="17" spans="2:5" ht="12" customHeight="1" x14ac:dyDescent="0.2">
      <c r="B17" s="27" t="s">
        <v>10</v>
      </c>
      <c r="C17" s="28">
        <v>26340</v>
      </c>
      <c r="D17" s="28">
        <v>15650</v>
      </c>
      <c r="E17" s="29">
        <v>59.415337889141995</v>
      </c>
    </row>
    <row r="18" spans="2:5" ht="12" customHeight="1" x14ac:dyDescent="0.2">
      <c r="B18" s="22" t="s">
        <v>11</v>
      </c>
      <c r="C18" s="23">
        <v>310960</v>
      </c>
      <c r="D18" s="23">
        <v>182717</v>
      </c>
      <c r="E18" s="24">
        <v>58.75900437355287</v>
      </c>
    </row>
    <row r="19" spans="2:5" ht="12" customHeight="1" x14ac:dyDescent="0.2">
      <c r="B19" s="27" t="s">
        <v>12</v>
      </c>
      <c r="C19" s="28">
        <v>105718</v>
      </c>
      <c r="D19" s="28">
        <v>8065</v>
      </c>
      <c r="E19" s="29">
        <v>7.6287860156264777</v>
      </c>
    </row>
    <row r="20" spans="2:5" ht="12" customHeight="1" x14ac:dyDescent="0.2">
      <c r="B20" s="27" t="s">
        <v>13</v>
      </c>
      <c r="C20" s="28">
        <v>225</v>
      </c>
      <c r="D20" s="28">
        <v>142</v>
      </c>
      <c r="E20" s="29">
        <v>63.111111111111107</v>
      </c>
    </row>
    <row r="21" spans="2:5" ht="12" customHeight="1" x14ac:dyDescent="0.2">
      <c r="B21" s="27" t="s">
        <v>14</v>
      </c>
      <c r="C21" s="28">
        <v>205017</v>
      </c>
      <c r="D21" s="28">
        <v>174510</v>
      </c>
      <c r="E21" s="29">
        <v>85.119770555612462</v>
      </c>
    </row>
    <row r="22" spans="2:5" s="4" customFormat="1" ht="12" customHeight="1" x14ac:dyDescent="0.2">
      <c r="B22" s="22" t="s">
        <v>15</v>
      </c>
      <c r="C22" s="23">
        <v>224682</v>
      </c>
      <c r="D22" s="23">
        <v>73452</v>
      </c>
      <c r="E22" s="24">
        <v>32.69153737282025</v>
      </c>
    </row>
    <row r="23" spans="2:5" s="4" customFormat="1" ht="12" customHeight="1" x14ac:dyDescent="0.2">
      <c r="B23" s="27" t="s">
        <v>16</v>
      </c>
      <c r="C23" s="30">
        <v>2281</v>
      </c>
      <c r="D23" s="30">
        <v>592</v>
      </c>
      <c r="E23" s="31">
        <v>25.953529153879877</v>
      </c>
    </row>
    <row r="24" spans="2:5" ht="12" customHeight="1" x14ac:dyDescent="0.2">
      <c r="B24" s="27" t="s">
        <v>17</v>
      </c>
      <c r="C24" s="30">
        <v>222401</v>
      </c>
      <c r="D24" s="30">
        <v>72860</v>
      </c>
      <c r="E24" s="31">
        <v>32.76064406185224</v>
      </c>
    </row>
    <row r="25" spans="2:5" s="4" customFormat="1" ht="12" customHeight="1" x14ac:dyDescent="0.2">
      <c r="B25" s="22" t="s">
        <v>18</v>
      </c>
      <c r="C25" s="23">
        <v>694853</v>
      </c>
      <c r="D25" s="23">
        <v>250213</v>
      </c>
      <c r="E25" s="24">
        <v>36.009486898667774</v>
      </c>
    </row>
    <row r="26" spans="2:5" ht="12" customHeight="1" x14ac:dyDescent="0.2">
      <c r="B26" s="22" t="s">
        <v>19</v>
      </c>
      <c r="C26" s="23">
        <v>539409</v>
      </c>
      <c r="D26" s="23">
        <v>159694</v>
      </c>
      <c r="E26" s="24">
        <v>29.605364389544853</v>
      </c>
    </row>
    <row r="27" spans="2:5" ht="12" customHeight="1" x14ac:dyDescent="0.2">
      <c r="B27" s="27" t="s">
        <v>20</v>
      </c>
      <c r="C27" s="28">
        <v>533253</v>
      </c>
      <c r="D27" s="28">
        <v>154060</v>
      </c>
      <c r="E27" s="29">
        <v>28.890601646873058</v>
      </c>
    </row>
    <row r="28" spans="2:5" ht="12" customHeight="1" x14ac:dyDescent="0.2">
      <c r="B28" s="27" t="s">
        <v>21</v>
      </c>
      <c r="C28" s="28">
        <v>6156</v>
      </c>
      <c r="D28" s="28">
        <v>5634</v>
      </c>
      <c r="E28" s="29">
        <v>91.520467836257311</v>
      </c>
    </row>
    <row r="29" spans="2:5" ht="12" customHeight="1" x14ac:dyDescent="0.2">
      <c r="B29" s="22" t="s">
        <v>22</v>
      </c>
      <c r="C29" s="25">
        <v>145946</v>
      </c>
      <c r="D29" s="25">
        <v>85023</v>
      </c>
      <c r="E29" s="26">
        <v>58.256478423526517</v>
      </c>
    </row>
    <row r="30" spans="2:5" ht="12" customHeight="1" x14ac:dyDescent="0.2">
      <c r="B30" s="27" t="s">
        <v>23</v>
      </c>
      <c r="C30" s="28">
        <v>48022</v>
      </c>
      <c r="D30" s="28">
        <v>560</v>
      </c>
      <c r="E30" s="29">
        <v>1.1661321894131855</v>
      </c>
    </row>
    <row r="31" spans="2:5" s="4" customFormat="1" ht="12" customHeight="1" x14ac:dyDescent="0.2">
      <c r="B31" s="27" t="s">
        <v>24</v>
      </c>
      <c r="C31" s="28">
        <v>79121</v>
      </c>
      <c r="D31" s="28">
        <v>78595</v>
      </c>
      <c r="E31" s="29">
        <v>99.335195460118044</v>
      </c>
    </row>
    <row r="32" spans="2:5" ht="12" customHeight="1" x14ac:dyDescent="0.2">
      <c r="B32" s="27" t="s">
        <v>25</v>
      </c>
      <c r="C32" s="28">
        <v>21</v>
      </c>
      <c r="D32" s="28">
        <v>6</v>
      </c>
      <c r="E32" s="29">
        <v>28.571428571428569</v>
      </c>
    </row>
    <row r="33" spans="2:6" ht="12" customHeight="1" x14ac:dyDescent="0.2">
      <c r="B33" s="27" t="s">
        <v>26</v>
      </c>
      <c r="C33" s="28">
        <v>6046</v>
      </c>
      <c r="D33" s="28">
        <v>93</v>
      </c>
      <c r="E33" s="29">
        <v>1.5382070790605358</v>
      </c>
    </row>
    <row r="34" spans="2:6" ht="12" customHeight="1" x14ac:dyDescent="0.2">
      <c r="B34" s="27" t="s">
        <v>27</v>
      </c>
      <c r="C34" s="28">
        <v>455</v>
      </c>
      <c r="D34" s="28">
        <v>326</v>
      </c>
      <c r="E34" s="29">
        <v>71.64835164835165</v>
      </c>
    </row>
    <row r="35" spans="2:6" ht="12" customHeight="1" x14ac:dyDescent="0.2">
      <c r="B35" s="27" t="s">
        <v>28</v>
      </c>
      <c r="C35" s="28">
        <v>12281</v>
      </c>
      <c r="D35" s="28">
        <v>5443</v>
      </c>
      <c r="E35" s="29">
        <v>44.32049507369107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9486</v>
      </c>
      <c r="D37" s="25">
        <v>5484</v>
      </c>
      <c r="E37" s="26">
        <v>57.811511701454776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12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65423</v>
      </c>
      <c r="D41" s="23">
        <v>65422</v>
      </c>
      <c r="E41" s="24">
        <v>99.998471485563172</v>
      </c>
    </row>
    <row r="42" spans="2:6" s="4" customFormat="1" ht="12" customHeight="1" x14ac:dyDescent="0.2">
      <c r="B42" s="27" t="s">
        <v>33</v>
      </c>
      <c r="C42" s="30">
        <v>5913</v>
      </c>
      <c r="D42" s="30">
        <v>5913</v>
      </c>
      <c r="E42" s="31">
        <v>100</v>
      </c>
    </row>
    <row r="43" spans="2:6" ht="12" customHeight="1" x14ac:dyDescent="0.2">
      <c r="B43" s="27" t="s">
        <v>34</v>
      </c>
      <c r="C43" s="30">
        <v>58816</v>
      </c>
      <c r="D43" s="30">
        <v>58815</v>
      </c>
      <c r="E43" s="31">
        <v>99.998299782372143</v>
      </c>
    </row>
    <row r="44" spans="2:6" s="4" customFormat="1" ht="12" customHeight="1" x14ac:dyDescent="0.2">
      <c r="B44" s="27" t="s">
        <v>35</v>
      </c>
      <c r="C44" s="28">
        <v>694</v>
      </c>
      <c r="D44" s="28">
        <v>694</v>
      </c>
      <c r="E44" s="29">
        <v>100</v>
      </c>
    </row>
    <row r="45" spans="2:6" ht="12" customHeight="1" x14ac:dyDescent="0.2">
      <c r="B45" s="22" t="s">
        <v>36</v>
      </c>
      <c r="C45" s="23">
        <v>105547</v>
      </c>
      <c r="D45" s="23">
        <v>65362</v>
      </c>
      <c r="E45" s="24">
        <v>61.92691407619354</v>
      </c>
    </row>
    <row r="46" spans="2:6" ht="12" customHeight="1" x14ac:dyDescent="0.2">
      <c r="B46" s="22" t="s">
        <v>37</v>
      </c>
      <c r="C46" s="25">
        <v>136102</v>
      </c>
      <c r="D46" s="25">
        <v>98001</v>
      </c>
      <c r="E46" s="26">
        <v>72.005554657536265</v>
      </c>
      <c r="F46" s="5"/>
    </row>
    <row r="47" spans="2:6" ht="12" customHeight="1" x14ac:dyDescent="0.2">
      <c r="B47" s="22" t="s">
        <v>38</v>
      </c>
      <c r="C47" s="25">
        <v>1041</v>
      </c>
      <c r="D47" s="25">
        <v>3</v>
      </c>
      <c r="E47" s="26"/>
    </row>
    <row r="48" spans="2:6" ht="12" customHeight="1" x14ac:dyDescent="0.2">
      <c r="B48" s="19" t="s">
        <v>82</v>
      </c>
      <c r="C48" s="20">
        <v>28051</v>
      </c>
      <c r="D48" s="20">
        <v>25863</v>
      </c>
      <c r="E48" s="26">
        <v>92.199921571423488</v>
      </c>
    </row>
    <row r="49" spans="2:5" ht="12" customHeight="1" x14ac:dyDescent="0.2">
      <c r="B49" s="19" t="s">
        <v>39</v>
      </c>
      <c r="C49" s="32">
        <v>13866</v>
      </c>
      <c r="D49" s="32">
        <v>13388</v>
      </c>
      <c r="E49" s="33">
        <v>96.552718880715418</v>
      </c>
    </row>
    <row r="50" spans="2:5" ht="12" customHeight="1" x14ac:dyDescent="0.2">
      <c r="B50" s="19" t="s">
        <v>40</v>
      </c>
      <c r="C50" s="32">
        <v>13625</v>
      </c>
      <c r="D50" s="32">
        <v>13282</v>
      </c>
      <c r="E50" s="33">
        <v>97.482568807339447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13620</v>
      </c>
      <c r="D52" s="35">
        <v>13277</v>
      </c>
      <c r="E52" s="36">
        <v>97.481644640234947</v>
      </c>
    </row>
    <row r="53" spans="2:5" ht="12" customHeight="1" x14ac:dyDescent="0.2">
      <c r="B53" s="19" t="s">
        <v>43</v>
      </c>
      <c r="C53" s="32">
        <v>241</v>
      </c>
      <c r="D53" s="32">
        <v>106</v>
      </c>
      <c r="E53" s="33">
        <v>43.983402489626556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241</v>
      </c>
      <c r="D55" s="35">
        <v>106</v>
      </c>
      <c r="E55" s="36">
        <v>43.983402489626556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7099</v>
      </c>
      <c r="D59" s="32">
        <v>7099</v>
      </c>
      <c r="E59" s="33">
        <v>100</v>
      </c>
    </row>
    <row r="60" spans="2:5" ht="12" customHeight="1" x14ac:dyDescent="0.2">
      <c r="B60" s="19" t="s">
        <v>48</v>
      </c>
      <c r="C60" s="32">
        <v>7099</v>
      </c>
      <c r="D60" s="32">
        <v>7099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6964</v>
      </c>
      <c r="D62" s="32">
        <v>5335</v>
      </c>
      <c r="E62" s="33">
        <v>76.608271108558299</v>
      </c>
    </row>
    <row r="63" spans="2:5" s="4" customFormat="1" ht="12" customHeight="1" x14ac:dyDescent="0.2">
      <c r="B63" s="19" t="s">
        <v>51</v>
      </c>
      <c r="C63" s="32">
        <v>6911</v>
      </c>
      <c r="D63" s="32">
        <v>5282</v>
      </c>
      <c r="E63" s="33">
        <v>76.428881493271589</v>
      </c>
    </row>
    <row r="64" spans="2:5" ht="12" customHeight="1" x14ac:dyDescent="0.2">
      <c r="B64" s="19" t="s">
        <v>88</v>
      </c>
      <c r="C64" s="32">
        <v>53</v>
      </c>
      <c r="D64" s="32">
        <v>53</v>
      </c>
      <c r="E64" s="33">
        <v>100</v>
      </c>
    </row>
    <row r="65" spans="2:5" ht="12" customHeight="1" x14ac:dyDescent="0.2">
      <c r="B65" s="19" t="s">
        <v>52</v>
      </c>
      <c r="C65" s="32">
        <v>122</v>
      </c>
      <c r="D65" s="32">
        <v>41</v>
      </c>
      <c r="E65" s="33">
        <v>33.606557377049178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1012647</v>
      </c>
      <c r="D71" s="20">
        <v>62048</v>
      </c>
      <c r="E71" s="21">
        <v>6.127307936526746</v>
      </c>
    </row>
    <row r="72" spans="2:5" ht="12" customHeight="1" x14ac:dyDescent="0.2">
      <c r="B72" s="19" t="s">
        <v>57</v>
      </c>
      <c r="C72" s="32">
        <v>184217</v>
      </c>
      <c r="D72" s="32">
        <v>7416</v>
      </c>
      <c r="E72" s="33">
        <v>4.0256870972820096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183441</v>
      </c>
      <c r="D75" s="38">
        <v>6685</v>
      </c>
      <c r="E75" s="39">
        <v>3.6442234832998075</v>
      </c>
    </row>
    <row r="76" spans="2:5" ht="12" customHeight="1" x14ac:dyDescent="0.2">
      <c r="B76" s="19" t="s">
        <v>61</v>
      </c>
      <c r="C76" s="32">
        <v>776</v>
      </c>
      <c r="D76" s="32">
        <v>731</v>
      </c>
      <c r="E76" s="33">
        <v>94.201030927835049</v>
      </c>
    </row>
    <row r="77" spans="2:5" ht="12" customHeight="1" x14ac:dyDescent="0.2">
      <c r="B77" s="19" t="s">
        <v>62</v>
      </c>
      <c r="C77" s="32">
        <v>4570</v>
      </c>
      <c r="D77" s="32">
        <v>1278</v>
      </c>
      <c r="E77" s="33">
        <v>27.964989059080963</v>
      </c>
    </row>
    <row r="78" spans="2:5" ht="12" customHeight="1" x14ac:dyDescent="0.2">
      <c r="B78" s="19" t="s">
        <v>63</v>
      </c>
      <c r="C78" s="32">
        <v>4263</v>
      </c>
      <c r="D78" s="32">
        <v>1121</v>
      </c>
      <c r="E78" s="33">
        <v>26.296035655641564</v>
      </c>
    </row>
    <row r="79" spans="2:5" ht="12" customHeight="1" x14ac:dyDescent="0.2">
      <c r="B79" s="19" t="s">
        <v>64</v>
      </c>
      <c r="C79" s="32">
        <v>307</v>
      </c>
      <c r="D79" s="32">
        <v>157</v>
      </c>
      <c r="E79" s="33">
        <v>51.140065146579808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23</v>
      </c>
      <c r="D82" s="35">
        <v>2</v>
      </c>
      <c r="E82" s="36">
        <v>8.695652173913043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164</v>
      </c>
      <c r="D85" s="35">
        <v>132</v>
      </c>
      <c r="E85" s="36">
        <v>80.487804878048792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118</v>
      </c>
      <c r="D88" s="35">
        <v>23</v>
      </c>
      <c r="E88" s="36">
        <v>19.491525423728813</v>
      </c>
    </row>
    <row r="89" spans="2:5" ht="12" customHeight="1" x14ac:dyDescent="0.2">
      <c r="B89" s="19" t="s">
        <v>73</v>
      </c>
      <c r="C89" s="32">
        <v>813984</v>
      </c>
      <c r="D89" s="32">
        <v>47907</v>
      </c>
      <c r="E89" s="33">
        <v>5.8854965208161341</v>
      </c>
    </row>
    <row r="90" spans="2:5" ht="12" customHeight="1" x14ac:dyDescent="0.2">
      <c r="B90" s="19" t="s">
        <v>74</v>
      </c>
      <c r="C90" s="38">
        <v>11789</v>
      </c>
      <c r="D90" s="38">
        <v>4344</v>
      </c>
      <c r="E90" s="39">
        <v>36.847909067775042</v>
      </c>
    </row>
    <row r="91" spans="2:5" ht="12" customHeight="1" x14ac:dyDescent="0.2">
      <c r="B91" s="19" t="s">
        <v>75</v>
      </c>
      <c r="C91" s="32">
        <v>178952</v>
      </c>
      <c r="D91" s="32">
        <v>24007</v>
      </c>
      <c r="E91" s="33">
        <v>13.415329250301758</v>
      </c>
    </row>
    <row r="92" spans="2:5" ht="12" customHeight="1" x14ac:dyDescent="0.2">
      <c r="B92" s="19" t="s">
        <v>76</v>
      </c>
      <c r="C92" s="32">
        <v>623237</v>
      </c>
      <c r="D92" s="32">
        <v>19552</v>
      </c>
      <c r="E92" s="33">
        <v>3.1371693272382739</v>
      </c>
    </row>
    <row r="93" spans="2:5" ht="12" customHeight="1" x14ac:dyDescent="0.2">
      <c r="B93" s="19" t="s">
        <v>77</v>
      </c>
      <c r="C93" s="32">
        <v>6</v>
      </c>
      <c r="D93" s="32">
        <v>4</v>
      </c>
      <c r="E93" s="33">
        <v>66.666666666666657</v>
      </c>
    </row>
    <row r="94" spans="2:5" ht="12" customHeight="1" x14ac:dyDescent="0.2">
      <c r="B94" s="19" t="s">
        <v>78</v>
      </c>
      <c r="C94" s="32">
        <v>9876</v>
      </c>
      <c r="D94" s="32">
        <v>5447</v>
      </c>
      <c r="E94" s="33">
        <v>55.153908464965575</v>
      </c>
    </row>
    <row r="95" spans="2:5" ht="12" customHeight="1" x14ac:dyDescent="0.2">
      <c r="B95" s="19" t="s">
        <v>84</v>
      </c>
      <c r="C95" s="20">
        <v>7419</v>
      </c>
      <c r="D95" s="20">
        <v>7419</v>
      </c>
      <c r="E95" s="21">
        <v>100</v>
      </c>
    </row>
    <row r="96" spans="2:5" ht="12" customHeight="1" x14ac:dyDescent="0.2">
      <c r="B96" s="19" t="s">
        <v>79</v>
      </c>
      <c r="C96" s="32">
        <v>7412</v>
      </c>
      <c r="D96" s="32">
        <v>7412</v>
      </c>
      <c r="E96" s="21">
        <v>100</v>
      </c>
    </row>
    <row r="97" spans="2:5" ht="12" customHeight="1" x14ac:dyDescent="0.2">
      <c r="B97" s="19" t="s">
        <v>80</v>
      </c>
      <c r="C97" s="32">
        <v>7</v>
      </c>
      <c r="D97" s="32">
        <v>7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509A610-8623-4F5C-B859-5E5606A0C481}"/>
    <hyperlink ref="D4" location="ŞUBAT!A1" display="ŞUBAT" xr:uid="{EFCB5221-EAB5-4266-A55E-DC2A84AE9EE2}"/>
    <hyperlink ref="E4" location="MART!A1" display="MART" xr:uid="{A90274D4-1212-4219-ADA6-3E371E12BC45}"/>
    <hyperlink ref="C5" location="NİSAN!A1" display="NİSAN" xr:uid="{D4048840-8E11-4376-B925-F00C03DAC4F3}"/>
    <hyperlink ref="D5" location="MAYIS!A1" display="MAYIS" xr:uid="{7257BF46-F936-4497-A259-5CFCDA660D8E}"/>
    <hyperlink ref="E5" location="HAZİRAN!A1" display="HAZİRAN" xr:uid="{44475927-6732-49C4-B6B3-8CBB1E259F2A}"/>
    <hyperlink ref="C6" location="TEMMUZ!A1" display="TEMMUZ" xr:uid="{2C9E5348-2427-4A1C-90E7-6AB884E11D7B}"/>
    <hyperlink ref="D6" location="AĞUSTOS!A1" display="AĞUSTOS" xr:uid="{A19261BF-214E-474F-AB52-588A0993A0A3}"/>
    <hyperlink ref="E6" location="EYLÜL!A1" display="EYLÜL" xr:uid="{92E7B889-5B32-4240-9D76-C8777C0E1E44}"/>
    <hyperlink ref="C7" location="EKİM!A1" display="EKİM" xr:uid="{2B30C56C-3E29-4A7D-8C21-5C5FCD2F6345}"/>
    <hyperlink ref="D7" location="KASIM!A1" display="KASIM" xr:uid="{BB86B0F4-921A-4C14-8F13-F323D67FC460}"/>
    <hyperlink ref="E7" location="ARALIK!A1" display="ARALIK" xr:uid="{29603010-0204-4FB9-A461-28725B9335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715A-28DA-4E50-AC9C-993B9168D1CC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102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112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2852404</v>
      </c>
      <c r="D10" s="20">
        <v>868223</v>
      </c>
      <c r="E10" s="21">
        <v>30.438289947707268</v>
      </c>
    </row>
    <row r="11" spans="2:5" ht="12" customHeight="1" x14ac:dyDescent="0.2">
      <c r="B11" s="22" t="s">
        <v>4</v>
      </c>
      <c r="C11" s="23">
        <v>1843429</v>
      </c>
      <c r="D11" s="23">
        <v>793375</v>
      </c>
      <c r="E11" s="24">
        <v>43.038001463576848</v>
      </c>
    </row>
    <row r="12" spans="2:5" ht="12" customHeight="1" x14ac:dyDescent="0.2">
      <c r="B12" s="22" t="s">
        <v>5</v>
      </c>
      <c r="C12" s="23">
        <v>742135</v>
      </c>
      <c r="D12" s="23">
        <v>365786</v>
      </c>
      <c r="E12" s="24">
        <v>49.288337027629744</v>
      </c>
    </row>
    <row r="13" spans="2:5" ht="12" customHeight="1" x14ac:dyDescent="0.2">
      <c r="B13" s="22" t="s">
        <v>6</v>
      </c>
      <c r="C13" s="25">
        <v>503372</v>
      </c>
      <c r="D13" s="25">
        <v>257792</v>
      </c>
      <c r="E13" s="26">
        <v>51.213019397185377</v>
      </c>
    </row>
    <row r="14" spans="2:5" ht="12" customHeight="1" x14ac:dyDescent="0.2">
      <c r="B14" s="27" t="s">
        <v>7</v>
      </c>
      <c r="C14" s="28">
        <v>135077</v>
      </c>
      <c r="D14" s="28">
        <v>21273</v>
      </c>
      <c r="E14" s="29">
        <v>15.748795131665643</v>
      </c>
    </row>
    <row r="15" spans="2:5" ht="12" customHeight="1" x14ac:dyDescent="0.2">
      <c r="B15" s="27" t="s">
        <v>8</v>
      </c>
      <c r="C15" s="28">
        <v>5273</v>
      </c>
      <c r="D15" s="28">
        <v>1695</v>
      </c>
      <c r="E15" s="29">
        <v>32.144889057462542</v>
      </c>
    </row>
    <row r="16" spans="2:5" ht="12" customHeight="1" x14ac:dyDescent="0.2">
      <c r="B16" s="27" t="s">
        <v>9</v>
      </c>
      <c r="C16" s="28">
        <v>346606</v>
      </c>
      <c r="D16" s="28">
        <v>225173</v>
      </c>
      <c r="E16" s="29">
        <v>64.965118895806768</v>
      </c>
    </row>
    <row r="17" spans="2:5" ht="12" customHeight="1" x14ac:dyDescent="0.2">
      <c r="B17" s="27" t="s">
        <v>10</v>
      </c>
      <c r="C17" s="28">
        <v>16416</v>
      </c>
      <c r="D17" s="28">
        <v>9651</v>
      </c>
      <c r="E17" s="29">
        <v>58.790204678362571</v>
      </c>
    </row>
    <row r="18" spans="2:5" ht="12" customHeight="1" x14ac:dyDescent="0.2">
      <c r="B18" s="22" t="s">
        <v>11</v>
      </c>
      <c r="C18" s="23">
        <v>238763</v>
      </c>
      <c r="D18" s="23">
        <v>107994</v>
      </c>
      <c r="E18" s="24">
        <v>45.230626185799302</v>
      </c>
    </row>
    <row r="19" spans="2:5" ht="12" customHeight="1" x14ac:dyDescent="0.2">
      <c r="B19" s="27" t="s">
        <v>12</v>
      </c>
      <c r="C19" s="28">
        <v>92905</v>
      </c>
      <c r="D19" s="28">
        <v>4662</v>
      </c>
      <c r="E19" s="29">
        <v>5.0180291695818307</v>
      </c>
    </row>
    <row r="20" spans="2:5" ht="12" customHeight="1" x14ac:dyDescent="0.2">
      <c r="B20" s="27" t="s">
        <v>13</v>
      </c>
      <c r="C20" s="28">
        <v>229</v>
      </c>
      <c r="D20" s="28">
        <v>142</v>
      </c>
      <c r="E20" s="29">
        <v>62.008733624454152</v>
      </c>
    </row>
    <row r="21" spans="2:5" ht="12" customHeight="1" x14ac:dyDescent="0.2">
      <c r="B21" s="27" t="s">
        <v>14</v>
      </c>
      <c r="C21" s="28">
        <v>145629</v>
      </c>
      <c r="D21" s="28">
        <v>103190</v>
      </c>
      <c r="E21" s="29">
        <v>70.858139518914498</v>
      </c>
    </row>
    <row r="22" spans="2:5" s="4" customFormat="1" ht="12" customHeight="1" x14ac:dyDescent="0.2">
      <c r="B22" s="22" t="s">
        <v>15</v>
      </c>
      <c r="C22" s="23">
        <v>222606</v>
      </c>
      <c r="D22" s="23">
        <v>67837</v>
      </c>
      <c r="E22" s="24">
        <v>30.474021365102466</v>
      </c>
    </row>
    <row r="23" spans="2:5" s="4" customFormat="1" ht="12" customHeight="1" x14ac:dyDescent="0.2">
      <c r="B23" s="27" t="s">
        <v>16</v>
      </c>
      <c r="C23" s="30">
        <v>1469</v>
      </c>
      <c r="D23" s="30">
        <v>368</v>
      </c>
      <c r="E23" s="31">
        <v>25.051055139550716</v>
      </c>
    </row>
    <row r="24" spans="2:5" ht="12" customHeight="1" x14ac:dyDescent="0.2">
      <c r="B24" s="27" t="s">
        <v>17</v>
      </c>
      <c r="C24" s="30">
        <v>221137</v>
      </c>
      <c r="D24" s="30">
        <v>67469</v>
      </c>
      <c r="E24" s="31">
        <v>30.51004580870682</v>
      </c>
    </row>
    <row r="25" spans="2:5" s="4" customFormat="1" ht="12" customHeight="1" x14ac:dyDescent="0.2">
      <c r="B25" s="22" t="s">
        <v>18</v>
      </c>
      <c r="C25" s="23">
        <v>619306</v>
      </c>
      <c r="D25" s="23">
        <v>180622</v>
      </c>
      <c r="E25" s="24">
        <v>29.165226882994837</v>
      </c>
    </row>
    <row r="26" spans="2:5" ht="12" customHeight="1" x14ac:dyDescent="0.2">
      <c r="B26" s="22" t="s">
        <v>19</v>
      </c>
      <c r="C26" s="23">
        <v>488533</v>
      </c>
      <c r="D26" s="23">
        <v>114903</v>
      </c>
      <c r="E26" s="24">
        <v>23.520007860267373</v>
      </c>
    </row>
    <row r="27" spans="2:5" ht="12" customHeight="1" x14ac:dyDescent="0.2">
      <c r="B27" s="27" t="s">
        <v>20</v>
      </c>
      <c r="C27" s="28">
        <v>483651</v>
      </c>
      <c r="D27" s="28">
        <v>110523</v>
      </c>
      <c r="E27" s="29">
        <v>22.851808432113238</v>
      </c>
    </row>
    <row r="28" spans="2:5" ht="12" customHeight="1" x14ac:dyDescent="0.2">
      <c r="B28" s="27" t="s">
        <v>21</v>
      </c>
      <c r="C28" s="28">
        <v>4882</v>
      </c>
      <c r="D28" s="28">
        <v>4380</v>
      </c>
      <c r="E28" s="29">
        <v>89.717328963539529</v>
      </c>
    </row>
    <row r="29" spans="2:5" ht="12" customHeight="1" x14ac:dyDescent="0.2">
      <c r="B29" s="22" t="s">
        <v>22</v>
      </c>
      <c r="C29" s="25">
        <v>122718</v>
      </c>
      <c r="D29" s="25">
        <v>61286</v>
      </c>
      <c r="E29" s="26">
        <v>49.940514024022555</v>
      </c>
    </row>
    <row r="30" spans="2:5" ht="12" customHeight="1" x14ac:dyDescent="0.2">
      <c r="B30" s="27" t="s">
        <v>23</v>
      </c>
      <c r="C30" s="28">
        <v>47911</v>
      </c>
      <c r="D30" s="28">
        <v>319</v>
      </c>
      <c r="E30" s="29">
        <v>0.66581787063513598</v>
      </c>
    </row>
    <row r="31" spans="2:5" s="4" customFormat="1" ht="12" customHeight="1" x14ac:dyDescent="0.2">
      <c r="B31" s="27" t="s">
        <v>24</v>
      </c>
      <c r="C31" s="28">
        <v>57269</v>
      </c>
      <c r="D31" s="28">
        <v>56283</v>
      </c>
      <c r="E31" s="29">
        <v>98.278300651312236</v>
      </c>
    </row>
    <row r="32" spans="2:5" ht="12" customHeight="1" x14ac:dyDescent="0.2">
      <c r="B32" s="27" t="s">
        <v>25</v>
      </c>
      <c r="C32" s="28">
        <v>19</v>
      </c>
      <c r="D32" s="28">
        <v>4</v>
      </c>
      <c r="E32" s="29">
        <v>21.052631578947366</v>
      </c>
    </row>
    <row r="33" spans="2:6" ht="12" customHeight="1" x14ac:dyDescent="0.2">
      <c r="B33" s="27" t="s">
        <v>26</v>
      </c>
      <c r="C33" s="28">
        <v>5814</v>
      </c>
      <c r="D33" s="28">
        <v>79</v>
      </c>
      <c r="E33" s="29">
        <v>1.3587891296869625</v>
      </c>
    </row>
    <row r="34" spans="2:6" ht="12" customHeight="1" x14ac:dyDescent="0.2">
      <c r="B34" s="27" t="s">
        <v>27</v>
      </c>
      <c r="C34" s="28">
        <v>324</v>
      </c>
      <c r="D34" s="28">
        <v>203</v>
      </c>
      <c r="E34" s="29">
        <v>62.654320987654323</v>
      </c>
    </row>
    <row r="35" spans="2:6" ht="12" customHeight="1" x14ac:dyDescent="0.2">
      <c r="B35" s="27" t="s">
        <v>28</v>
      </c>
      <c r="C35" s="28">
        <v>11381</v>
      </c>
      <c r="D35" s="28">
        <v>4398</v>
      </c>
      <c r="E35" s="29">
        <v>38.643352956682193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8046</v>
      </c>
      <c r="D37" s="25">
        <v>4424</v>
      </c>
      <c r="E37" s="26">
        <v>54.983842903305991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9</v>
      </c>
      <c r="D39" s="25">
        <v>9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51424</v>
      </c>
      <c r="D41" s="23">
        <v>51422</v>
      </c>
      <c r="E41" s="24">
        <v>99.996110765401369</v>
      </c>
    </row>
    <row r="42" spans="2:6" s="4" customFormat="1" ht="12" customHeight="1" x14ac:dyDescent="0.2">
      <c r="B42" s="27" t="s">
        <v>33</v>
      </c>
      <c r="C42" s="30">
        <v>4338</v>
      </c>
      <c r="D42" s="30">
        <v>4338</v>
      </c>
      <c r="E42" s="31">
        <v>100</v>
      </c>
    </row>
    <row r="43" spans="2:6" ht="12" customHeight="1" x14ac:dyDescent="0.2">
      <c r="B43" s="27" t="s">
        <v>34</v>
      </c>
      <c r="C43" s="30">
        <v>46488</v>
      </c>
      <c r="D43" s="30">
        <v>46486</v>
      </c>
      <c r="E43" s="31">
        <v>99.995697814489759</v>
      </c>
    </row>
    <row r="44" spans="2:6" s="4" customFormat="1" ht="12" customHeight="1" x14ac:dyDescent="0.2">
      <c r="B44" s="27" t="s">
        <v>35</v>
      </c>
      <c r="C44" s="28">
        <v>598</v>
      </c>
      <c r="D44" s="28">
        <v>598</v>
      </c>
      <c r="E44" s="29">
        <v>100</v>
      </c>
    </row>
    <row r="45" spans="2:6" ht="12" customHeight="1" x14ac:dyDescent="0.2">
      <c r="B45" s="22" t="s">
        <v>36</v>
      </c>
      <c r="C45" s="23">
        <v>90642</v>
      </c>
      <c r="D45" s="23">
        <v>50390</v>
      </c>
      <c r="E45" s="24">
        <v>55.592330266322456</v>
      </c>
    </row>
    <row r="46" spans="2:6" ht="12" customHeight="1" x14ac:dyDescent="0.2">
      <c r="B46" s="22" t="s">
        <v>37</v>
      </c>
      <c r="C46" s="25">
        <v>116276</v>
      </c>
      <c r="D46" s="25">
        <v>77317</v>
      </c>
      <c r="E46" s="26">
        <v>66.494375451511928</v>
      </c>
      <c r="F46" s="5"/>
    </row>
    <row r="47" spans="2:6" ht="12" customHeight="1" x14ac:dyDescent="0.2">
      <c r="B47" s="22" t="s">
        <v>38</v>
      </c>
      <c r="C47" s="25">
        <v>1040</v>
      </c>
      <c r="D47" s="25">
        <v>1</v>
      </c>
      <c r="E47" s="26"/>
    </row>
    <row r="48" spans="2:6" ht="12" customHeight="1" x14ac:dyDescent="0.2">
      <c r="B48" s="19" t="s">
        <v>82</v>
      </c>
      <c r="C48" s="20">
        <v>24250</v>
      </c>
      <c r="D48" s="20">
        <v>22043</v>
      </c>
      <c r="E48" s="26">
        <v>90.898969072164945</v>
      </c>
    </row>
    <row r="49" spans="2:5" ht="12" customHeight="1" x14ac:dyDescent="0.2">
      <c r="B49" s="19" t="s">
        <v>39</v>
      </c>
      <c r="C49" s="32">
        <v>11292</v>
      </c>
      <c r="D49" s="32">
        <v>10813</v>
      </c>
      <c r="E49" s="33">
        <v>95.758058802692176</v>
      </c>
    </row>
    <row r="50" spans="2:5" ht="12" customHeight="1" x14ac:dyDescent="0.2">
      <c r="B50" s="19" t="s">
        <v>40</v>
      </c>
      <c r="C50" s="32">
        <v>11053</v>
      </c>
      <c r="D50" s="32">
        <v>10709</v>
      </c>
      <c r="E50" s="33">
        <v>96.887722790192711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11050</v>
      </c>
      <c r="D52" s="35">
        <v>10706</v>
      </c>
      <c r="E52" s="36">
        <v>96.886877828054295</v>
      </c>
    </row>
    <row r="53" spans="2:5" ht="12" customHeight="1" x14ac:dyDescent="0.2">
      <c r="B53" s="19" t="s">
        <v>43</v>
      </c>
      <c r="C53" s="32">
        <v>239</v>
      </c>
      <c r="D53" s="32">
        <v>104</v>
      </c>
      <c r="E53" s="33">
        <v>43.51464435146444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239</v>
      </c>
      <c r="D55" s="35">
        <v>104</v>
      </c>
      <c r="E55" s="36">
        <v>43.51464435146444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6444</v>
      </c>
      <c r="D59" s="32">
        <v>6444</v>
      </c>
      <c r="E59" s="33">
        <v>100</v>
      </c>
    </row>
    <row r="60" spans="2:5" ht="12" customHeight="1" x14ac:dyDescent="0.2">
      <c r="B60" s="19" t="s">
        <v>48</v>
      </c>
      <c r="C60" s="32">
        <v>6444</v>
      </c>
      <c r="D60" s="32">
        <v>6444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6404</v>
      </c>
      <c r="D62" s="32">
        <v>4758</v>
      </c>
      <c r="E62" s="33">
        <v>74.297314178638345</v>
      </c>
    </row>
    <row r="63" spans="2:5" s="4" customFormat="1" ht="12" customHeight="1" x14ac:dyDescent="0.2">
      <c r="B63" s="19" t="s">
        <v>51</v>
      </c>
      <c r="C63" s="32">
        <v>6360</v>
      </c>
      <c r="D63" s="32">
        <v>4714</v>
      </c>
      <c r="E63" s="33">
        <v>74.119496855345915</v>
      </c>
    </row>
    <row r="64" spans="2:5" ht="12" customHeight="1" x14ac:dyDescent="0.2">
      <c r="B64" s="19" t="s">
        <v>88</v>
      </c>
      <c r="C64" s="32">
        <v>44</v>
      </c>
      <c r="D64" s="32">
        <v>44</v>
      </c>
      <c r="E64" s="33">
        <v>100</v>
      </c>
    </row>
    <row r="65" spans="2:5" ht="12" customHeight="1" x14ac:dyDescent="0.2">
      <c r="B65" s="19" t="s">
        <v>52</v>
      </c>
      <c r="C65" s="32">
        <v>110</v>
      </c>
      <c r="D65" s="32">
        <v>28</v>
      </c>
      <c r="E65" s="33">
        <v>25.454545454545453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977818</v>
      </c>
      <c r="D71" s="20">
        <v>45898</v>
      </c>
      <c r="E71" s="21">
        <v>4.6939205455411948</v>
      </c>
    </row>
    <row r="72" spans="2:5" ht="12" customHeight="1" x14ac:dyDescent="0.2">
      <c r="B72" s="19" t="s">
        <v>57</v>
      </c>
      <c r="C72" s="32">
        <v>180757</v>
      </c>
      <c r="D72" s="32">
        <v>5879</v>
      </c>
      <c r="E72" s="33">
        <v>3.2524328241783169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180115</v>
      </c>
      <c r="D75" s="38">
        <v>5281</v>
      </c>
      <c r="E75" s="39">
        <v>2.9320156566637978</v>
      </c>
    </row>
    <row r="76" spans="2:5" ht="12" customHeight="1" x14ac:dyDescent="0.2">
      <c r="B76" s="19" t="s">
        <v>61</v>
      </c>
      <c r="C76" s="32">
        <v>642</v>
      </c>
      <c r="D76" s="32">
        <v>598</v>
      </c>
      <c r="E76" s="33">
        <v>93.146417445482868</v>
      </c>
    </row>
    <row r="77" spans="2:5" ht="12" customHeight="1" x14ac:dyDescent="0.2">
      <c r="B77" s="19" t="s">
        <v>62</v>
      </c>
      <c r="C77" s="32">
        <v>3985</v>
      </c>
      <c r="D77" s="32">
        <v>973</v>
      </c>
      <c r="E77" s="33">
        <v>24.416562107904642</v>
      </c>
    </row>
    <row r="78" spans="2:5" ht="12" customHeight="1" x14ac:dyDescent="0.2">
      <c r="B78" s="19" t="s">
        <v>63</v>
      </c>
      <c r="C78" s="32">
        <v>3735</v>
      </c>
      <c r="D78" s="32">
        <v>874</v>
      </c>
      <c r="E78" s="33">
        <v>23.400267737617135</v>
      </c>
    </row>
    <row r="79" spans="2:5" ht="12" customHeight="1" x14ac:dyDescent="0.2">
      <c r="B79" s="19" t="s">
        <v>64</v>
      </c>
      <c r="C79" s="32">
        <v>250</v>
      </c>
      <c r="D79" s="32">
        <v>99</v>
      </c>
      <c r="E79" s="33">
        <v>39.6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1</v>
      </c>
      <c r="D81" s="35">
        <v>0</v>
      </c>
      <c r="E81" s="36"/>
    </row>
    <row r="82" spans="2:5" ht="12" customHeight="1" x14ac:dyDescent="0.2">
      <c r="B82" s="34" t="s">
        <v>67</v>
      </c>
      <c r="C82" s="35">
        <v>23</v>
      </c>
      <c r="D82" s="35">
        <v>2</v>
      </c>
      <c r="E82" s="36">
        <v>8.695652173913043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110</v>
      </c>
      <c r="D85" s="35">
        <v>78</v>
      </c>
      <c r="E85" s="36">
        <v>70.909090909090907</v>
      </c>
    </row>
    <row r="86" spans="2:5" ht="12" customHeight="1" x14ac:dyDescent="0.2">
      <c r="B86" s="34" t="s">
        <v>71</v>
      </c>
      <c r="C86" s="35">
        <v>1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115</v>
      </c>
      <c r="D88" s="35">
        <v>19</v>
      </c>
      <c r="E88" s="36">
        <v>16.521739130434781</v>
      </c>
    </row>
    <row r="89" spans="2:5" ht="12" customHeight="1" x14ac:dyDescent="0.2">
      <c r="B89" s="19" t="s">
        <v>73</v>
      </c>
      <c r="C89" s="32">
        <v>784811</v>
      </c>
      <c r="D89" s="32">
        <v>35206</v>
      </c>
      <c r="E89" s="33">
        <v>4.4859208140558682</v>
      </c>
    </row>
    <row r="90" spans="2:5" ht="12" customHeight="1" x14ac:dyDescent="0.2">
      <c r="B90" s="19" t="s">
        <v>74</v>
      </c>
      <c r="C90" s="38">
        <v>10910</v>
      </c>
      <c r="D90" s="38">
        <v>3474</v>
      </c>
      <c r="E90" s="39">
        <v>31.84234647112741</v>
      </c>
    </row>
    <row r="91" spans="2:5" ht="12" customHeight="1" x14ac:dyDescent="0.2">
      <c r="B91" s="19" t="s">
        <v>75</v>
      </c>
      <c r="C91" s="32">
        <v>163822</v>
      </c>
      <c r="D91" s="32">
        <v>17697</v>
      </c>
      <c r="E91" s="33">
        <v>10.802578408272394</v>
      </c>
    </row>
    <row r="92" spans="2:5" ht="12" customHeight="1" x14ac:dyDescent="0.2">
      <c r="B92" s="19" t="s">
        <v>76</v>
      </c>
      <c r="C92" s="32">
        <v>610073</v>
      </c>
      <c r="D92" s="32">
        <v>14030</v>
      </c>
      <c r="E92" s="33">
        <v>2.299724787033683</v>
      </c>
    </row>
    <row r="93" spans="2:5" ht="12" customHeight="1" x14ac:dyDescent="0.2">
      <c r="B93" s="19" t="s">
        <v>77</v>
      </c>
      <c r="C93" s="32">
        <v>6</v>
      </c>
      <c r="D93" s="32">
        <v>5</v>
      </c>
      <c r="E93" s="33">
        <v>83.333333333333343</v>
      </c>
    </row>
    <row r="94" spans="2:5" ht="12" customHeight="1" x14ac:dyDescent="0.2">
      <c r="B94" s="19" t="s">
        <v>78</v>
      </c>
      <c r="C94" s="32">
        <v>8265</v>
      </c>
      <c r="D94" s="32">
        <v>3840</v>
      </c>
      <c r="E94" s="33">
        <v>46.460980036297642</v>
      </c>
    </row>
    <row r="95" spans="2:5" ht="12" customHeight="1" x14ac:dyDescent="0.2">
      <c r="B95" s="19" t="s">
        <v>84</v>
      </c>
      <c r="C95" s="20">
        <v>6906</v>
      </c>
      <c r="D95" s="20">
        <v>6906</v>
      </c>
      <c r="E95" s="21">
        <v>100</v>
      </c>
    </row>
    <row r="96" spans="2:5" ht="12" customHeight="1" x14ac:dyDescent="0.2">
      <c r="B96" s="19" t="s">
        <v>79</v>
      </c>
      <c r="C96" s="32">
        <v>6902</v>
      </c>
      <c r="D96" s="32">
        <v>6902</v>
      </c>
      <c r="E96" s="21">
        <v>100</v>
      </c>
    </row>
    <row r="97" spans="2:5" ht="12" customHeight="1" x14ac:dyDescent="0.2">
      <c r="B97" s="19" t="s">
        <v>80</v>
      </c>
      <c r="C97" s="32">
        <v>4</v>
      </c>
      <c r="D97" s="32">
        <v>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8071984-F1A4-4F5B-91C3-B75859397D3B}"/>
    <hyperlink ref="D4" location="ŞUBAT!A1" display="ŞUBAT" xr:uid="{3F4A2856-B1BA-4830-9D9F-D62F150DAEAD}"/>
    <hyperlink ref="E4" location="MART!A1" display="MART" xr:uid="{FBA9F40C-0801-4297-A864-930796A9285F}"/>
    <hyperlink ref="C5" location="NİSAN!A1" display="NİSAN" xr:uid="{08BF98E1-9A9D-4AD1-A699-886503A94EB8}"/>
    <hyperlink ref="D5" location="MAYIS!A1" display="MAYIS" xr:uid="{508CE338-2C38-4CEE-9E46-F63E9779C8B8}"/>
    <hyperlink ref="E5" location="HAZİRAN!A1" display="HAZİRAN" xr:uid="{E7921F1B-DDC0-4ED0-AFA1-E3EB48C7FBD0}"/>
    <hyperlink ref="C6" location="TEMMUZ!A1" display="TEMMUZ" xr:uid="{949D4366-11FE-497E-A5E7-E02BFF569C92}"/>
    <hyperlink ref="D6" location="AĞUSTOS!A1" display="AĞUSTOS" xr:uid="{A7E5721D-425F-4230-AF51-1074DA728DD3}"/>
    <hyperlink ref="E6" location="EYLÜL!A1" display="EYLÜL" xr:uid="{0F2D6D8A-B634-4D9C-B3E7-787A13184A9F}"/>
    <hyperlink ref="C7" location="EKİM!A1" display="EKİM" xr:uid="{D572AD83-6B43-47D3-9500-75CDE50C52E3}"/>
    <hyperlink ref="D7" location="KASIM!A1" display="KASIM" xr:uid="{6BAAB2C2-B1AE-4694-951E-2BE5CDBD9060}"/>
    <hyperlink ref="E7" location="ARALIK!A1" display="ARALIK" xr:uid="{50C143FA-EBFD-487F-9D68-E3993E5883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2025-07-29T13:21:12Z</dcterms:modified>
</cp:coreProperties>
</file>