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D086972E-14B8-4B0C-9BBE-D9D742D80980}" xr6:coauthVersionLast="47" xr6:coauthVersionMax="47" xr10:uidLastSave="{00000000-0000-0000-0000-000000000000}"/>
  <bookViews>
    <workbookView xWindow="-108" yWindow="-108" windowWidth="23256" windowHeight="12456" tabRatio="691" xr2:uid="{7C5EF978-A043-4077-B3AD-3AED0F394E36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<sst xmlns="http://schemas.openxmlformats.org/spreadsheetml/2006/main" count="1287" uniqueCount="122">
  <si>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</si>
  <si>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</si>
  <si>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</si>
  <si>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</si>
  <si>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</si>
  <si>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</si>
  <si>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</si>
  <si>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</si>
  <si>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</si>
  <si>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</si>
  <si>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</si>
  <si>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</si>
  <si>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</si>
  <si>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</si>
  <si>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</si>
  <si>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</si>
  <si>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</si>
  <si>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</si>
  <si>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</si>
  <si>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</si>
  <si>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</si>
  <si>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</si>
  <si>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</si>
  <si>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</si>
  <si>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</si>
  <si>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</si>
  <si>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</si>
  <si>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</si>
  <si>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</si>
  <si>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</si>
  <si>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</si>
  <si>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</si>
  <si>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</si>
  <si>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</si>
  <si>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</si>
  <si>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</si>
  <si>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</si>
  <si>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</si>
  <si>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</si>
  <si>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</si>
  <si>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</si>
  <si>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</si>
  <si>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</si>
  <si>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</si>
  <si>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</si>
  <si>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</si>
  <si>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</si>
  <si>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</si>
  <si>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</si>
  <si>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</si>
  <si>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</si>
  <si>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</si>
  <si>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</si>
  <si>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</si>
  <si>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</si>
  <si>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</si>
  <si>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</si>
  <si>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</si>
  <si>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</si>
  <si>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</si>
  <si>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</si>
  <si>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</si>
  <si>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</si>
  <si>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</si>
  <si>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</si>
  <si>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</si>
  <si>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</si>
  <si>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</si>
  <si>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</si>
  <si>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</si>
  <si>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</si>
  <si>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</si>
  <si>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</si>
  <si>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</si>
  <si>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</si>
  <si>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</si>
  <si>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</si>
  <si>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</si>
  <si>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</si>
  <si>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</si>
  <si>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</si>
  <si>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</si>
  <si>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</si>
  <si>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</si>
  <si>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</si>
  <si>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</si>
  <si>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</si>
  <si>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</si>
  <si>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</si>
  <si>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</si>
  <si>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</si>
  <si>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</si>
  <si>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</si>
  <si>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</si>
  <si>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KIRKLARELİ İLİ  GENEL  BÜTÇE GELİRLERİNİN TAHSİLATI, TAHAKKUKU VE TAHSİLATIN TAHAKKUKA  ORANI (KÜMÜLATİF) OCAK 2016</t>
  </si>
  <si>
    <t>KIRKLARELİ İLİ  GENEL  BÜTÇE GELİRLERİNİN TAHSİLATI, TAHAKKUKU VE TAHSİLATIN TAHAKKUKA  ORANI (KÜMÜLATİF) ŞUBAT 2016</t>
  </si>
  <si>
    <t>OCAK</t>
  </si>
  <si>
    <t>ŞUBAT</t>
  </si>
  <si>
    <t>KIRKLARELİ İLİ  GENEL  BÜTÇE GELİRLERİNİN TAHSİLATI, TAHAKKUKU VE TAHSİLATIN TAHAKKUKA  ORANI (KÜMÜLATİF) MART 2016</t>
  </si>
  <si>
    <t>MART</t>
  </si>
  <si>
    <t>KIRKLARELİ İLİ  GENEL  BÜTÇE GELİRLERİNİN TAHSİLATI, TAHAKKUKU VE TAHSİLATIN TAHAKKUKA  ORANI (KÜMÜLATİF) NİSAN 2016</t>
  </si>
  <si>
    <t>NİSAN</t>
  </si>
  <si>
    <t>KIRKLARELİ İLİ  GENEL  BÜTÇE GELİRLERİNİN TAHSİLATI, TAHAKKUKU VE TAHSİLATIN TAHAKKUKA  ORANI (KÜMÜLATİF) MAYIS 2016</t>
  </si>
  <si>
    <t>MAYIS</t>
  </si>
  <si>
    <t>HAZİRAN</t>
  </si>
  <si>
    <t>KIRKLARELİ İLİ  GENEL  BÜTÇE GELİRLERİNİN TAHSİLATI, TAHAKKUKU VE TAHSİLATIN TAHAKKUKA  ORANI (KÜMÜLATİF) HAZİRAN 2016</t>
  </si>
  <si>
    <t>TEMMUZ</t>
  </si>
  <si>
    <t>KIRKLARELİ İLİ  GENEL  BÜTÇE GELİRLERİNİN TAHSİLATI, TAHAKKUKU VE TAHSİLATIN TAHAKKUKA  ORANI (KÜMÜLATİF) AĞUSTOS 2016</t>
  </si>
  <si>
    <t>AĞUSTOS</t>
  </si>
  <si>
    <t>KIRKLARELİ İLİ  GENEL  BÜTÇE GELİRLERİNİN TAHSİLATI, TAHAKKUKU VE TAHSİLATIN TAHAKKUKA  ORANI (KÜMÜLATİF) TEMMUZ 2016</t>
  </si>
  <si>
    <t>KIRKLARELİ İLİ  GENEL  BÜTÇE GELİRLERİNİN TAHSİLATI, TAHAKKUKU VE TAHSİLATIN TAHAKKUKA  ORANI (KÜMÜLATİF) EYLÜL 2016</t>
  </si>
  <si>
    <t>EYLÜL</t>
  </si>
  <si>
    <t>EKİM</t>
  </si>
  <si>
    <t>KIRKLARELİ İLİ  GENEL  BÜTÇE GELİRLERİNİN TAHSİLATI, TAHAKKUKU VE TAHSİLATIN TAHAKKUKA  ORANI (KÜMÜLATİF) EKİM 2016</t>
  </si>
  <si>
    <t>KASIM</t>
  </si>
  <si>
    <t>KIRKLARELİ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</si>
  <si>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</si>
  <si>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</si>
  <si>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</si>
  <si>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</si>
  <si>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KIRKLARELİ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</si>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</sst>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DA83F733-78DD-4ACE-BF0D-C9908994230F}"/>
    <cellStyle name="Normal 2 2" xfId="3" xr:uid="{0AA70999-4B9B-4851-AC71-D441F15F63AA}"/>
    <cellStyle name="Normal 3" xfId="4" xr:uid="{D9BB14A2-7C7C-4BF1-92BD-07D261881881}"/>
    <cellStyle name="Normal_genel_gelir_det3" xfId="5" xr:uid="{79796884-AED8-4F64-99BF-091E7586FF01}"/>
    <cellStyle name="Normal_genelgelirtahk_tahs" xfId="6" xr:uid="{7285AC52-F417-40C9-813B-3722D69B2310}"/>
    <cellStyle name="Not 2" xfId="7" xr:uid="{81E8D58D-3203-4D00-92D3-3BD39B2DE3CC}"/>
    <cellStyle name="Virgül [0]_29dan32ye" xfId="8" xr:uid="{F59FF723-219F-4139-A248-AEF021033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2579-E5B7-4418-8A78-0898B15CC44D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1190768</v>
      </c>
      <c r="D10" s="20">
        <v>551778</v>
      </c>
      <c r="E10" s="21">
        <v>46.3</v>
      </c>
    </row>
    <row r="11" spans="2:5" ht="12" customHeight="1" x14ac:dyDescent="0.2">
      <c r="B11" s="22" t="s">
        <v>4</v>
      </c>
      <c r="C11" s="23">
        <v>872839</v>
      </c>
      <c r="D11" s="23">
        <v>488824</v>
      </c>
      <c r="E11" s="24">
        <v>56</v>
      </c>
    </row>
    <row r="12" spans="2:5" ht="12" customHeight="1" x14ac:dyDescent="0.2">
      <c r="B12" s="22" t="s">
        <v>5</v>
      </c>
      <c r="C12" s="23">
        <v>396377</v>
      </c>
      <c r="D12" s="23">
        <v>272252</v>
      </c>
      <c r="E12" s="24">
        <v>68.7</v>
      </c>
    </row>
    <row r="13" spans="2:5" ht="12" customHeight="1" x14ac:dyDescent="0.2">
      <c r="B13" s="22" t="s">
        <v>6</v>
      </c>
      <c r="C13" s="25">
        <v>341563</v>
      </c>
      <c r="D13" s="25">
        <v>243834</v>
      </c>
      <c r="E13" s="26">
        <v>71.400000000000006</v>
      </c>
    </row>
    <row r="14" spans="2:5" ht="12" customHeight="1" x14ac:dyDescent="0.2">
      <c r="B14" s="27" t="s">
        <v>7</v>
      </c>
      <c r="C14" s="28">
        <v>44606</v>
      </c>
      <c r="D14" s="28">
        <v>11723</v>
      </c>
      <c r="E14" s="29">
        <v>26.3</v>
      </c>
    </row>
    <row r="15" spans="2:5" ht="12" customHeight="1" x14ac:dyDescent="0.2">
      <c r="B15" s="27" t="s">
        <v>8</v>
      </c>
      <c r="C15" s="28">
        <v>6126</v>
      </c>
      <c r="D15" s="28">
        <v>2414</v>
      </c>
      <c r="E15" s="29">
        <v>39.4</v>
      </c>
    </row>
    <row r="16" spans="2:5" ht="12" customHeight="1" x14ac:dyDescent="0.2">
      <c r="B16" s="27" t="s">
        <v>9</v>
      </c>
      <c r="C16" s="28">
        <v>275912</v>
      </c>
      <c r="D16" s="28">
        <v>220642</v>
      </c>
      <c r="E16" s="29">
        <v>80</v>
      </c>
    </row>
    <row r="17" spans="2:5" ht="12" customHeight="1" x14ac:dyDescent="0.2">
      <c r="B17" s="27" t="s">
        <v>10</v>
      </c>
      <c r="C17" s="28">
        <v>14919</v>
      </c>
      <c r="D17" s="28">
        <v>9055</v>
      </c>
      <c r="E17" s="29">
        <v>60.7</v>
      </c>
    </row>
    <row r="18" spans="2:5" ht="12" customHeight="1" x14ac:dyDescent="0.2">
      <c r="B18" s="22" t="s">
        <v>11</v>
      </c>
      <c r="C18" s="23">
        <v>54814</v>
      </c>
      <c r="D18" s="23">
        <v>28418</v>
      </c>
      <c r="E18" s="24">
        <v>51.8</v>
      </c>
    </row>
    <row r="19" spans="2:5" ht="12" customHeight="1" x14ac:dyDescent="0.2">
      <c r="B19" s="27" t="s">
        <v>12</v>
      </c>
      <c r="C19" s="28">
        <v>24602</v>
      </c>
      <c r="D19" s="28">
        <v>3663</v>
      </c>
      <c r="E19" s="29">
        <v>14.9</v>
      </c>
    </row>
    <row r="20" spans="2:5" ht="12" customHeight="1" x14ac:dyDescent="0.2">
      <c r="B20" s="27" t="s">
        <v>13</v>
      </c>
      <c r="C20" s="28">
        <v>68</v>
      </c>
      <c r="D20" s="28">
        <v>33</v>
      </c>
      <c r="E20" s="29"/>
    </row>
    <row r="21" spans="2:5" ht="12" customHeight="1" x14ac:dyDescent="0.2">
      <c r="B21" s="27" t="s">
        <v>14</v>
      </c>
      <c r="C21" s="28">
        <v>30144</v>
      </c>
      <c r="D21" s="28">
        <v>24722</v>
      </c>
      <c r="E21" s="29">
        <v>82</v>
      </c>
    </row>
    <row r="22" spans="2:5" s="4" customFormat="1" ht="12" customHeight="1" x14ac:dyDescent="0.2">
      <c r="B22" s="22" t="s">
        <v>15</v>
      </c>
      <c r="C22" s="23">
        <v>61280</v>
      </c>
      <c r="D22" s="23">
        <v>42043</v>
      </c>
      <c r="E22" s="24">
        <v>68.599999999999994</v>
      </c>
    </row>
    <row r="23" spans="2:5" s="4" customFormat="1" ht="12" customHeight="1" x14ac:dyDescent="0.2">
      <c r="B23" s="27" t="s">
        <v>16</v>
      </c>
      <c r="C23" s="30">
        <v>1127</v>
      </c>
      <c r="D23" s="30">
        <v>828</v>
      </c>
      <c r="E23" s="31">
        <v>73.5</v>
      </c>
    </row>
    <row r="24" spans="2:5" ht="12" customHeight="1" x14ac:dyDescent="0.2">
      <c r="B24" s="27" t="s">
        <v>17</v>
      </c>
      <c r="C24" s="30">
        <v>60153</v>
      </c>
      <c r="D24" s="30">
        <v>41215</v>
      </c>
      <c r="E24" s="31">
        <v>68.5</v>
      </c>
    </row>
    <row r="25" spans="2:5" s="4" customFormat="1" ht="12" customHeight="1" x14ac:dyDescent="0.2">
      <c r="B25" s="22" t="s">
        <v>18</v>
      </c>
      <c r="C25" s="23">
        <v>284292</v>
      </c>
      <c r="D25" s="23">
        <v>70047</v>
      </c>
      <c r="E25" s="24">
        <v>24.6</v>
      </c>
    </row>
    <row r="26" spans="2:5" ht="12" customHeight="1" x14ac:dyDescent="0.2">
      <c r="B26" s="22" t="s">
        <v>19</v>
      </c>
      <c r="C26" s="23">
        <v>158650</v>
      </c>
      <c r="D26" s="23">
        <v>53290</v>
      </c>
      <c r="E26" s="24">
        <v>33.6</v>
      </c>
    </row>
    <row r="27" spans="2:5" ht="12" customHeight="1" x14ac:dyDescent="0.2">
      <c r="B27" s="27" t="s">
        <v>20</v>
      </c>
      <c r="C27" s="28">
        <v>147062</v>
      </c>
      <c r="D27" s="28">
        <v>42399</v>
      </c>
      <c r="E27" s="29">
        <v>28.8</v>
      </c>
    </row>
    <row r="28" spans="2:5" ht="12" customHeight="1" x14ac:dyDescent="0.2">
      <c r="B28" s="27" t="s">
        <v>21</v>
      </c>
      <c r="C28" s="28">
        <v>11588</v>
      </c>
      <c r="D28" s="28">
        <v>10891</v>
      </c>
      <c r="E28" s="29">
        <v>94</v>
      </c>
    </row>
    <row r="29" spans="2:5" ht="12" customHeight="1" x14ac:dyDescent="0.2">
      <c r="B29" s="22" t="s">
        <v>22</v>
      </c>
      <c r="C29" s="25">
        <v>120354</v>
      </c>
      <c r="D29" s="25">
        <v>12015</v>
      </c>
      <c r="E29" s="26">
        <v>10</v>
      </c>
    </row>
    <row r="30" spans="2:5" ht="12" customHeight="1" x14ac:dyDescent="0.2">
      <c r="B30" s="27" t="s">
        <v>23</v>
      </c>
      <c r="C30" s="28">
        <v>-136</v>
      </c>
      <c r="D30" s="28">
        <v>-148</v>
      </c>
      <c r="E30" s="29">
        <v>108.8</v>
      </c>
    </row>
    <row r="31" spans="2:5" s="4" customFormat="1" ht="12" customHeight="1" x14ac:dyDescent="0.2">
      <c r="B31" s="27" t="s">
        <v>24</v>
      </c>
      <c r="C31" s="28">
        <v>8521</v>
      </c>
      <c r="D31" s="28">
        <v>8381</v>
      </c>
      <c r="E31" s="29">
        <v>98.4</v>
      </c>
    </row>
    <row r="32" spans="2:5" ht="12" customHeight="1" x14ac:dyDescent="0.2">
      <c r="B32" s="27" t="s">
        <v>25</v>
      </c>
      <c r="C32" s="28">
        <v>98574</v>
      </c>
      <c r="D32" s="28">
        <v>626</v>
      </c>
      <c r="E32" s="29">
        <v>0.6</v>
      </c>
    </row>
    <row r="33" spans="2:6" ht="12" customHeight="1" x14ac:dyDescent="0.2">
      <c r="B33" s="27" t="s">
        <v>26</v>
      </c>
      <c r="C33" s="28">
        <v>11908</v>
      </c>
      <c r="D33" s="28">
        <v>3030</v>
      </c>
      <c r="E33" s="29">
        <v>25.4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1487</v>
      </c>
      <c r="D35" s="28">
        <v>126</v>
      </c>
      <c r="E35" s="29">
        <v>8.5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5288</v>
      </c>
      <c r="D38" s="25">
        <v>4742</v>
      </c>
      <c r="E38" s="26">
        <v>89.7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49307</v>
      </c>
      <c r="D46" s="25">
        <v>36311</v>
      </c>
      <c r="E46" s="26">
        <v>73.599999999999994</v>
      </c>
      <c r="F46" s="5"/>
    </row>
    <row r="47" spans="2:6" ht="12" customHeight="1" x14ac:dyDescent="0.2">
      <c r="B47" s="22" t="s">
        <v>37</v>
      </c>
      <c r="C47" s="25">
        <v>81471</v>
      </c>
      <c r="D47" s="25">
        <v>68169</v>
      </c>
      <c r="E47" s="26">
        <v>83.7</v>
      </c>
    </row>
    <row r="48" spans="2:6" ht="12" customHeight="1" x14ac:dyDescent="0.2">
      <c r="B48" s="19" t="s">
        <v>38</v>
      </c>
      <c r="C48" s="20">
        <v>112</v>
      </c>
      <c r="D48" s="20">
        <v>2</v>
      </c>
      <c r="E48" s="26"/>
    </row>
    <row r="49" spans="2:5" ht="12" customHeight="1" x14ac:dyDescent="0.2">
      <c r="B49" s="19" t="s">
        <v>82</v>
      </c>
      <c r="C49" s="32">
        <v>20013</v>
      </c>
      <c r="D49" s="32">
        <v>16231</v>
      </c>
      <c r="E49" s="33">
        <v>81.099999999999994</v>
      </c>
    </row>
    <row r="50" spans="2:5" ht="12" customHeight="1" x14ac:dyDescent="0.2">
      <c r="B50" s="19" t="s">
        <v>39</v>
      </c>
      <c r="C50" s="32">
        <v>7682</v>
      </c>
      <c r="D50" s="32">
        <v>7475</v>
      </c>
      <c r="E50" s="33">
        <v>97.3</v>
      </c>
    </row>
    <row r="51" spans="2:5" ht="12" customHeight="1" x14ac:dyDescent="0.2">
      <c r="B51" s="37" t="s">
        <v>40</v>
      </c>
      <c r="C51" s="38">
        <v>7575</v>
      </c>
      <c r="D51" s="38">
        <v>7416</v>
      </c>
      <c r="E51" s="39">
        <v>97.9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5">
        <v>7575</v>
      </c>
      <c r="D53" s="45">
        <v>7416</v>
      </c>
      <c r="E53" s="46">
        <v>97.9</v>
      </c>
    </row>
    <row r="54" spans="2:5" ht="12" customHeight="1" x14ac:dyDescent="0.2">
      <c r="B54" s="37" t="s">
        <v>43</v>
      </c>
      <c r="C54" s="38">
        <v>107</v>
      </c>
      <c r="D54" s="38">
        <v>59</v>
      </c>
      <c r="E54" s="39">
        <v>55.1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107</v>
      </c>
      <c r="D56" s="45">
        <v>59</v>
      </c>
      <c r="E56" s="46">
        <v>55.1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2389</v>
      </c>
      <c r="D60" s="32">
        <v>2389</v>
      </c>
      <c r="E60" s="33">
        <v>100</v>
      </c>
    </row>
    <row r="61" spans="2:5" ht="12" customHeight="1" x14ac:dyDescent="0.2">
      <c r="B61" s="19" t="s">
        <v>48</v>
      </c>
      <c r="C61" s="32">
        <v>2389</v>
      </c>
      <c r="D61" s="32">
        <v>2389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9880</v>
      </c>
      <c r="D63" s="32">
        <v>6309</v>
      </c>
      <c r="E63" s="33">
        <v>63.9</v>
      </c>
    </row>
    <row r="64" spans="2:5" ht="12" customHeight="1" x14ac:dyDescent="0.2">
      <c r="B64" s="19" t="s">
        <v>51</v>
      </c>
      <c r="C64" s="32">
        <v>9646</v>
      </c>
      <c r="D64" s="32">
        <v>6075</v>
      </c>
      <c r="E64" s="33">
        <v>63</v>
      </c>
    </row>
    <row r="65" spans="2:5" ht="12" customHeight="1" x14ac:dyDescent="0.2">
      <c r="B65" s="19" t="s">
        <v>88</v>
      </c>
      <c r="C65" s="32">
        <v>234</v>
      </c>
      <c r="D65" s="32">
        <v>234</v>
      </c>
      <c r="E65" s="33">
        <v>100</v>
      </c>
    </row>
    <row r="66" spans="2:5" ht="12" customHeight="1" x14ac:dyDescent="0.2">
      <c r="B66" s="19" t="s">
        <v>52</v>
      </c>
      <c r="C66" s="20">
        <v>62</v>
      </c>
      <c r="D66" s="20">
        <v>58</v>
      </c>
      <c r="E66" s="21">
        <v>93.5</v>
      </c>
    </row>
    <row r="67" spans="2:5" ht="12" customHeight="1" x14ac:dyDescent="0.2">
      <c r="B67" s="19" t="s">
        <v>83</v>
      </c>
      <c r="C67" s="32">
        <v>18</v>
      </c>
      <c r="D67" s="32">
        <v>18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18</v>
      </c>
      <c r="D69" s="38">
        <v>18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18</v>
      </c>
      <c r="D71" s="43">
        <v>18</v>
      </c>
      <c r="E71" s="44">
        <v>100</v>
      </c>
    </row>
    <row r="72" spans="2:5" ht="12" customHeight="1" x14ac:dyDescent="0.2">
      <c r="B72" s="19" t="s">
        <v>87</v>
      </c>
      <c r="C72" s="32">
        <v>288136</v>
      </c>
      <c r="D72" s="32">
        <v>36946</v>
      </c>
      <c r="E72" s="33">
        <v>12.8</v>
      </c>
    </row>
    <row r="73" spans="2:5" ht="12" customHeight="1" x14ac:dyDescent="0.2">
      <c r="B73" s="19" t="s">
        <v>57</v>
      </c>
      <c r="C73" s="32">
        <v>48042</v>
      </c>
      <c r="D73" s="32">
        <v>851</v>
      </c>
      <c r="E73" s="33">
        <v>1.8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47538</v>
      </c>
      <c r="D76" s="32">
        <v>563</v>
      </c>
      <c r="E76" s="33">
        <v>1.2</v>
      </c>
    </row>
    <row r="77" spans="2:5" ht="12" customHeight="1" x14ac:dyDescent="0.2">
      <c r="B77" s="19" t="s">
        <v>61</v>
      </c>
      <c r="C77" s="32">
        <v>504</v>
      </c>
      <c r="D77" s="32">
        <v>288</v>
      </c>
      <c r="E77" s="33">
        <v>57.1</v>
      </c>
    </row>
    <row r="78" spans="2:5" ht="12" customHeight="1" x14ac:dyDescent="0.2">
      <c r="B78" s="19" t="s">
        <v>62</v>
      </c>
      <c r="C78" s="32">
        <v>903</v>
      </c>
      <c r="D78" s="32">
        <v>442</v>
      </c>
      <c r="E78" s="33">
        <v>48.9</v>
      </c>
    </row>
    <row r="79" spans="2:5" ht="12" customHeight="1" x14ac:dyDescent="0.2">
      <c r="B79" s="19" t="s">
        <v>63</v>
      </c>
      <c r="C79" s="32">
        <v>819</v>
      </c>
      <c r="D79" s="32">
        <v>439</v>
      </c>
      <c r="E79" s="33">
        <v>53.6</v>
      </c>
    </row>
    <row r="80" spans="2:5" ht="12" customHeight="1" x14ac:dyDescent="0.2">
      <c r="B80" s="37" t="s">
        <v>64</v>
      </c>
      <c r="C80" s="38">
        <v>84</v>
      </c>
      <c r="D80" s="38">
        <v>3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46</v>
      </c>
      <c r="D83" s="35">
        <v>3</v>
      </c>
      <c r="E83" s="36">
        <v>6.5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38</v>
      </c>
      <c r="D89" s="45">
        <v>0</v>
      </c>
      <c r="E89" s="46"/>
    </row>
    <row r="90" spans="2:5" ht="12" customHeight="1" x14ac:dyDescent="0.2">
      <c r="B90" s="19" t="s">
        <v>73</v>
      </c>
      <c r="C90" s="38">
        <v>223995</v>
      </c>
      <c r="D90" s="38">
        <v>30447</v>
      </c>
      <c r="E90" s="39">
        <v>13.6</v>
      </c>
    </row>
    <row r="91" spans="2:5" ht="12" customHeight="1" x14ac:dyDescent="0.2">
      <c r="B91" s="19" t="s">
        <v>74</v>
      </c>
      <c r="C91" s="32">
        <v>4143</v>
      </c>
      <c r="D91" s="32">
        <v>2930</v>
      </c>
      <c r="E91" s="33">
        <v>70.7</v>
      </c>
    </row>
    <row r="92" spans="2:5" ht="12" customHeight="1" x14ac:dyDescent="0.2">
      <c r="B92" s="19" t="s">
        <v>117</v>
      </c>
      <c r="C92" s="32">
        <v>58378</v>
      </c>
      <c r="D92" s="32">
        <v>15713</v>
      </c>
      <c r="E92" s="33">
        <v>26.9</v>
      </c>
    </row>
    <row r="93" spans="2:5" ht="12" customHeight="1" x14ac:dyDescent="0.2">
      <c r="B93" s="19" t="s">
        <v>76</v>
      </c>
      <c r="C93" s="32">
        <v>161448</v>
      </c>
      <c r="D93" s="32">
        <v>11783</v>
      </c>
      <c r="E93" s="33">
        <v>7.3</v>
      </c>
    </row>
    <row r="94" spans="2:5" ht="12" customHeight="1" x14ac:dyDescent="0.2">
      <c r="B94" s="19" t="s">
        <v>118</v>
      </c>
      <c r="C94" s="32">
        <v>26</v>
      </c>
      <c r="D94" s="32">
        <v>21</v>
      </c>
      <c r="E94" s="33"/>
    </row>
    <row r="95" spans="2:5" ht="12" customHeight="1" x14ac:dyDescent="0.2">
      <c r="B95" s="19" t="s">
        <v>78</v>
      </c>
      <c r="C95" s="20">
        <v>15196</v>
      </c>
      <c r="D95" s="20">
        <v>5206</v>
      </c>
      <c r="E95" s="21">
        <v>34.299999999999997</v>
      </c>
    </row>
    <row r="96" spans="2:5" ht="12" customHeight="1" x14ac:dyDescent="0.2">
      <c r="B96" s="19" t="s">
        <v>84</v>
      </c>
      <c r="C96" s="32">
        <v>9762</v>
      </c>
      <c r="D96" s="32">
        <v>9759</v>
      </c>
      <c r="E96" s="21">
        <v>100</v>
      </c>
    </row>
    <row r="97" spans="2:5" ht="12" customHeight="1" x14ac:dyDescent="0.2">
      <c r="B97" s="19" t="s">
        <v>79</v>
      </c>
      <c r="C97" s="32">
        <v>9762</v>
      </c>
      <c r="D97" s="32">
        <v>9759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8BD922C7-C83B-4404-B6F6-0C7E3A0C5F06}"/>
    <hyperlink ref="D4" location="ŞUBAT!A1" display="ŞUBAT" xr:uid="{CC6F2DEA-79FD-4008-95A0-4BFDAC9A827E}"/>
    <hyperlink ref="E4" location="MART!A1" display="MART" xr:uid="{8E018208-A52C-47A6-A95D-DCBDE8BAC155}"/>
    <hyperlink ref="C5" location="NİSAN!A1" display="NİSAN" xr:uid="{02135124-5A21-48F1-84A3-4E00823E3683}"/>
    <hyperlink ref="D5" location="MAYIS!A1" display="MAYIS" xr:uid="{5CFA753B-C9A0-4DC4-9841-DDE77C8AED26}"/>
    <hyperlink ref="E5" location="HAZİRAN!A1" display="HAZİRAN" xr:uid="{C71C3EC1-C59A-45C8-8172-70DC7C7A1A32}"/>
    <hyperlink ref="C6" location="TEMMUZ!A1" display="TEMMUZ" xr:uid="{96458823-D102-493B-B7FA-F96E643CF187}"/>
    <hyperlink ref="D6" location="AĞUSTOS!A1" display="AĞUSTOS" xr:uid="{39ADCB0E-4716-4FA9-83CC-65C32E914686}"/>
    <hyperlink ref="E6" location="EYLÜL!A1" display="EYLÜL" xr:uid="{CF2C618E-942B-4414-98C0-CB54BC8DE996}"/>
    <hyperlink ref="C7" location="EKİM!A1" display="EKİM" xr:uid="{F7F2BED9-8AE7-4CCD-9C68-F4B0C76A0E37}"/>
    <hyperlink ref="D7" location="KASIM!A1" display="KASIM" xr:uid="{89D9892E-2E2F-46F7-A625-F4FDF938662C}"/>
    <hyperlink ref="E7" location="ARALIK!A1" display="ARALIK" xr:uid="{58172CD3-F5CB-4C17-A7F4-927F65F1BD5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DD7A-E76B-4A68-A739-69B2AD4298FC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98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742595</v>
      </c>
      <c r="D10" s="20">
        <v>132095</v>
      </c>
      <c r="E10" s="21">
        <v>17.788296446919251</v>
      </c>
    </row>
    <row r="11" spans="1:5" ht="12" customHeight="1" x14ac:dyDescent="0.2">
      <c r="B11" s="22" t="s">
        <v>4</v>
      </c>
      <c r="C11" s="23">
        <v>497317</v>
      </c>
      <c r="D11" s="23">
        <v>116694</v>
      </c>
      <c r="E11" s="24">
        <v>23.46471164267459</v>
      </c>
    </row>
    <row r="12" spans="1:5" ht="12" customHeight="1" x14ac:dyDescent="0.2">
      <c r="B12" s="22" t="s">
        <v>5</v>
      </c>
      <c r="C12" s="23">
        <v>171720</v>
      </c>
      <c r="D12" s="23">
        <v>59001</v>
      </c>
      <c r="E12" s="24">
        <v>34.358839972047519</v>
      </c>
    </row>
    <row r="13" spans="1:5" ht="12" customHeight="1" x14ac:dyDescent="0.2">
      <c r="B13" s="22" t="s">
        <v>6</v>
      </c>
      <c r="C13" s="25">
        <v>145127</v>
      </c>
      <c r="D13" s="25">
        <v>50890</v>
      </c>
      <c r="E13" s="26">
        <v>35.065838885941282</v>
      </c>
    </row>
    <row r="14" spans="1:5" ht="12" customHeight="1" x14ac:dyDescent="0.2">
      <c r="B14" s="27" t="s">
        <v>7</v>
      </c>
      <c r="C14" s="28">
        <v>39599</v>
      </c>
      <c r="D14" s="28">
        <v>5120</v>
      </c>
      <c r="E14" s="29">
        <v>12.929619434834214</v>
      </c>
    </row>
    <row r="15" spans="1:5" ht="12" customHeight="1" x14ac:dyDescent="0.2">
      <c r="B15" s="27" t="s">
        <v>8</v>
      </c>
      <c r="C15" s="28">
        <v>5833</v>
      </c>
      <c r="D15" s="28">
        <v>1040</v>
      </c>
      <c r="E15" s="29">
        <v>17.829590262300705</v>
      </c>
    </row>
    <row r="16" spans="1:5" ht="12" customHeight="1" x14ac:dyDescent="0.2">
      <c r="B16" s="27" t="s">
        <v>9</v>
      </c>
      <c r="C16" s="28">
        <v>90035</v>
      </c>
      <c r="D16" s="28">
        <v>42050</v>
      </c>
      <c r="E16" s="29">
        <v>46.704059532404059</v>
      </c>
    </row>
    <row r="17" spans="2:5" ht="12" customHeight="1" x14ac:dyDescent="0.2">
      <c r="B17" s="27" t="s">
        <v>10</v>
      </c>
      <c r="C17" s="28">
        <v>9660</v>
      </c>
      <c r="D17" s="28">
        <v>2680</v>
      </c>
      <c r="E17" s="29">
        <v>27.74327122153209</v>
      </c>
    </row>
    <row r="18" spans="2:5" ht="12" customHeight="1" x14ac:dyDescent="0.2">
      <c r="B18" s="22" t="s">
        <v>11</v>
      </c>
      <c r="C18" s="23">
        <v>26593</v>
      </c>
      <c r="D18" s="23">
        <v>8111</v>
      </c>
      <c r="E18" s="24">
        <v>30.500507652389725</v>
      </c>
    </row>
    <row r="19" spans="2:5" ht="12" customHeight="1" x14ac:dyDescent="0.2">
      <c r="B19" s="27" t="s">
        <v>12</v>
      </c>
      <c r="C19" s="28">
        <v>8496</v>
      </c>
      <c r="D19" s="28">
        <v>362</v>
      </c>
      <c r="E19" s="29">
        <v>4.2608286252354048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/>
    </row>
    <row r="21" spans="2:5" ht="12" customHeight="1" x14ac:dyDescent="0.2">
      <c r="B21" s="27" t="s">
        <v>14</v>
      </c>
      <c r="C21" s="28">
        <v>18064</v>
      </c>
      <c r="D21" s="28">
        <v>7749</v>
      </c>
      <c r="E21" s="29">
        <v>42.897475642161204</v>
      </c>
    </row>
    <row r="22" spans="2:5" s="4" customFormat="1" ht="12" customHeight="1" x14ac:dyDescent="0.2">
      <c r="B22" s="22" t="s">
        <v>15</v>
      </c>
      <c r="C22" s="23">
        <v>58647</v>
      </c>
      <c r="D22" s="23">
        <v>16763</v>
      </c>
      <c r="E22" s="24">
        <v>28.582877214520774</v>
      </c>
    </row>
    <row r="23" spans="2:5" s="4" customFormat="1" ht="12" customHeight="1" x14ac:dyDescent="0.2">
      <c r="B23" s="27" t="s">
        <v>16</v>
      </c>
      <c r="C23" s="30">
        <v>569</v>
      </c>
      <c r="D23" s="30">
        <v>119</v>
      </c>
      <c r="E23" s="31">
        <v>20.913884007029875</v>
      </c>
    </row>
    <row r="24" spans="2:5" ht="12" customHeight="1" x14ac:dyDescent="0.2">
      <c r="B24" s="27" t="s">
        <v>17</v>
      </c>
      <c r="C24" s="30">
        <v>58078</v>
      </c>
      <c r="D24" s="30">
        <v>16644</v>
      </c>
      <c r="E24" s="31">
        <v>28.658011639519266</v>
      </c>
    </row>
    <row r="25" spans="2:5" s="4" customFormat="1" ht="12" customHeight="1" x14ac:dyDescent="0.2">
      <c r="B25" s="22" t="s">
        <v>18</v>
      </c>
      <c r="C25" s="23">
        <v>214182</v>
      </c>
      <c r="D25" s="23">
        <v>15032</v>
      </c>
      <c r="E25" s="24">
        <v>7.0183302051526271</v>
      </c>
    </row>
    <row r="26" spans="2:5" ht="12" customHeight="1" x14ac:dyDescent="0.2">
      <c r="B26" s="22" t="s">
        <v>19</v>
      </c>
      <c r="C26" s="23">
        <v>100964</v>
      </c>
      <c r="D26" s="23">
        <v>10883</v>
      </c>
      <c r="E26" s="24">
        <v>10.779089576482706</v>
      </c>
    </row>
    <row r="27" spans="2:5" ht="12" customHeight="1" x14ac:dyDescent="0.2">
      <c r="B27" s="27" t="s">
        <v>20</v>
      </c>
      <c r="C27" s="28">
        <v>98566</v>
      </c>
      <c r="D27" s="28">
        <v>9165</v>
      </c>
      <c r="E27" s="29">
        <v>9.2983381693484564</v>
      </c>
    </row>
    <row r="28" spans="2:5" ht="12" customHeight="1" x14ac:dyDescent="0.2">
      <c r="B28" s="27" t="s">
        <v>21</v>
      </c>
      <c r="C28" s="28">
        <v>2398</v>
      </c>
      <c r="D28" s="28">
        <v>1718</v>
      </c>
      <c r="E28" s="29">
        <v>71.643035863219353</v>
      </c>
    </row>
    <row r="29" spans="2:5" ht="12" customHeight="1" x14ac:dyDescent="0.2">
      <c r="B29" s="22" t="s">
        <v>22</v>
      </c>
      <c r="C29" s="25">
        <v>111658</v>
      </c>
      <c r="D29" s="25">
        <v>3127</v>
      </c>
      <c r="E29" s="26">
        <v>2.8005158609324901</v>
      </c>
    </row>
    <row r="30" spans="2:5" ht="12" customHeight="1" x14ac:dyDescent="0.2">
      <c r="B30" s="27" t="s">
        <v>23</v>
      </c>
      <c r="C30" s="28">
        <v>20</v>
      </c>
      <c r="D30" s="28">
        <v>9</v>
      </c>
      <c r="E30" s="29">
        <v>45</v>
      </c>
    </row>
    <row r="31" spans="2:5" s="4" customFormat="1" ht="12" customHeight="1" x14ac:dyDescent="0.2">
      <c r="B31" s="27" t="s">
        <v>24</v>
      </c>
      <c r="C31" s="28">
        <v>1628</v>
      </c>
      <c r="D31" s="28">
        <v>1628</v>
      </c>
      <c r="E31" s="29">
        <v>100</v>
      </c>
    </row>
    <row r="32" spans="2:5" ht="12" customHeight="1" x14ac:dyDescent="0.2">
      <c r="B32" s="27" t="s">
        <v>25</v>
      </c>
      <c r="C32" s="28">
        <v>98167</v>
      </c>
      <c r="D32" s="28">
        <v>271</v>
      </c>
      <c r="E32" s="29">
        <v>0.27606018315727276</v>
      </c>
    </row>
    <row r="33" spans="2:6" ht="12" customHeight="1" x14ac:dyDescent="0.2">
      <c r="B33" s="27" t="s">
        <v>26</v>
      </c>
      <c r="C33" s="28">
        <v>11842</v>
      </c>
      <c r="D33" s="28">
        <v>1218</v>
      </c>
      <c r="E33" s="29">
        <v>10.285424759331194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1560</v>
      </c>
      <c r="D37" s="25">
        <v>1022</v>
      </c>
      <c r="E37" s="26">
        <v>65.512820512820511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22303</v>
      </c>
      <c r="D45" s="23">
        <v>8978</v>
      </c>
      <c r="E45" s="24">
        <v>40.254674259068288</v>
      </c>
    </row>
    <row r="46" spans="2:6" ht="12" customHeight="1" x14ac:dyDescent="0.2">
      <c r="B46" s="22" t="s">
        <v>37</v>
      </c>
      <c r="C46" s="25">
        <v>30353</v>
      </c>
      <c r="D46" s="25">
        <v>16920</v>
      </c>
      <c r="E46" s="26">
        <v>55.744078015352684</v>
      </c>
      <c r="F46" s="5"/>
    </row>
    <row r="47" spans="2:6" ht="12" customHeight="1" x14ac:dyDescent="0.2">
      <c r="B47" s="22" t="s">
        <v>38</v>
      </c>
      <c r="C47" s="25">
        <v>112</v>
      </c>
      <c r="D47" s="25">
        <v>0</v>
      </c>
      <c r="E47" s="26"/>
    </row>
    <row r="48" spans="2:6" ht="12" customHeight="1" x14ac:dyDescent="0.2">
      <c r="B48" s="19" t="s">
        <v>82</v>
      </c>
      <c r="C48" s="20">
        <v>8333</v>
      </c>
      <c r="D48" s="20">
        <v>4389</v>
      </c>
      <c r="E48" s="26">
        <v>52.670106804272166</v>
      </c>
    </row>
    <row r="49" spans="2:5" ht="12" customHeight="1" x14ac:dyDescent="0.2">
      <c r="B49" s="19" t="s">
        <v>39</v>
      </c>
      <c r="C49" s="32">
        <v>1867</v>
      </c>
      <c r="D49" s="32">
        <v>1730</v>
      </c>
      <c r="E49" s="33">
        <v>92.662024638457424</v>
      </c>
    </row>
    <row r="50" spans="2:5" ht="12" customHeight="1" x14ac:dyDescent="0.2">
      <c r="B50" s="19" t="s">
        <v>40</v>
      </c>
      <c r="C50" s="32">
        <v>1777</v>
      </c>
      <c r="D50" s="32">
        <v>1688</v>
      </c>
      <c r="E50" s="33">
        <v>94.991558806978048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1777</v>
      </c>
      <c r="D52" s="35">
        <v>1688</v>
      </c>
      <c r="E52" s="36">
        <v>94.991558806978048</v>
      </c>
    </row>
    <row r="53" spans="2:5" ht="12" customHeight="1" x14ac:dyDescent="0.2">
      <c r="B53" s="19" t="s">
        <v>43</v>
      </c>
      <c r="C53" s="32">
        <v>90</v>
      </c>
      <c r="D53" s="32">
        <v>42</v>
      </c>
      <c r="E53" s="33">
        <v>46.666666666666664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90</v>
      </c>
      <c r="D55" s="35">
        <v>42</v>
      </c>
      <c r="E55" s="36">
        <v>46.666666666666664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1250</v>
      </c>
      <c r="D59" s="32">
        <v>1250</v>
      </c>
      <c r="E59" s="33">
        <v>100</v>
      </c>
    </row>
    <row r="60" spans="2:5" ht="12" customHeight="1" x14ac:dyDescent="0.2">
      <c r="B60" s="19" t="s">
        <v>48</v>
      </c>
      <c r="C60" s="32">
        <v>1250</v>
      </c>
      <c r="D60" s="32">
        <v>1250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5199</v>
      </c>
      <c r="D62" s="32">
        <v>1401</v>
      </c>
      <c r="E62" s="33">
        <v>26.947489901904216</v>
      </c>
    </row>
    <row r="63" spans="2:5" s="4" customFormat="1" ht="12" customHeight="1" x14ac:dyDescent="0.2">
      <c r="B63" s="19" t="s">
        <v>51</v>
      </c>
      <c r="C63" s="32">
        <v>5204</v>
      </c>
      <c r="D63" s="32">
        <v>1406</v>
      </c>
      <c r="E63" s="33">
        <v>27.017678708685626</v>
      </c>
    </row>
    <row r="64" spans="2:5" ht="12" customHeight="1" x14ac:dyDescent="0.2">
      <c r="B64" s="19" t="s">
        <v>88</v>
      </c>
      <c r="C64" s="32">
        <v>-5</v>
      </c>
      <c r="D64" s="32">
        <v>-5</v>
      </c>
      <c r="E64" s="33">
        <v>100</v>
      </c>
    </row>
    <row r="65" spans="2:5" ht="12" customHeight="1" x14ac:dyDescent="0.2">
      <c r="B65" s="19" t="s">
        <v>52</v>
      </c>
      <c r="C65" s="32">
        <v>17</v>
      </c>
      <c r="D65" s="32">
        <v>8</v>
      </c>
      <c r="E65" s="33">
        <v>47.058823529411761</v>
      </c>
    </row>
    <row r="66" spans="2:5" ht="12" customHeight="1" x14ac:dyDescent="0.2">
      <c r="B66" s="19" t="s">
        <v>83</v>
      </c>
      <c r="C66" s="20">
        <v>32</v>
      </c>
      <c r="D66" s="20">
        <v>32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32</v>
      </c>
      <c r="D68" s="20">
        <v>32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32</v>
      </c>
      <c r="D70" s="35">
        <v>32</v>
      </c>
      <c r="E70" s="36">
        <v>100</v>
      </c>
    </row>
    <row r="71" spans="2:5" ht="12" customHeight="1" x14ac:dyDescent="0.2">
      <c r="B71" s="19" t="s">
        <v>87</v>
      </c>
      <c r="C71" s="20">
        <v>234168</v>
      </c>
      <c r="D71" s="20">
        <v>8238</v>
      </c>
      <c r="E71" s="21">
        <v>3.5179870861945268</v>
      </c>
    </row>
    <row r="72" spans="2:5" ht="12" customHeight="1" x14ac:dyDescent="0.2">
      <c r="B72" s="19" t="s">
        <v>57</v>
      </c>
      <c r="C72" s="32">
        <v>44332</v>
      </c>
      <c r="D72" s="32">
        <v>290</v>
      </c>
      <c r="E72" s="33">
        <v>0.65415501218081751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44256</v>
      </c>
      <c r="D75" s="38">
        <v>226</v>
      </c>
      <c r="E75" s="39">
        <v>0.51066522053506869</v>
      </c>
    </row>
    <row r="76" spans="2:5" ht="12" customHeight="1" x14ac:dyDescent="0.2">
      <c r="B76" s="19" t="s">
        <v>61</v>
      </c>
      <c r="C76" s="32">
        <v>76</v>
      </c>
      <c r="D76" s="32">
        <v>64</v>
      </c>
      <c r="E76" s="33">
        <v>84.210526315789465</v>
      </c>
    </row>
    <row r="77" spans="2:5" ht="12" customHeight="1" x14ac:dyDescent="0.2">
      <c r="B77" s="19" t="s">
        <v>62</v>
      </c>
      <c r="C77" s="32">
        <v>295</v>
      </c>
      <c r="D77" s="32">
        <v>88</v>
      </c>
      <c r="E77" s="33">
        <v>29.830508474576273</v>
      </c>
    </row>
    <row r="78" spans="2:5" ht="12" customHeight="1" x14ac:dyDescent="0.2">
      <c r="B78" s="19" t="s">
        <v>63</v>
      </c>
      <c r="C78" s="32">
        <v>214</v>
      </c>
      <c r="D78" s="32">
        <v>88</v>
      </c>
      <c r="E78" s="33">
        <v>41.121495327102799</v>
      </c>
    </row>
    <row r="79" spans="2:5" ht="12" customHeight="1" x14ac:dyDescent="0.2">
      <c r="B79" s="19" t="s">
        <v>64</v>
      </c>
      <c r="C79" s="32">
        <v>81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43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180586</v>
      </c>
      <c r="D89" s="32">
        <v>7034</v>
      </c>
      <c r="E89" s="33">
        <v>3.8950970728627912</v>
      </c>
    </row>
    <row r="90" spans="2:5" ht="12" customHeight="1" x14ac:dyDescent="0.2">
      <c r="B90" s="19" t="s">
        <v>74</v>
      </c>
      <c r="C90" s="38">
        <v>1787</v>
      </c>
      <c r="D90" s="38">
        <v>774</v>
      </c>
      <c r="E90" s="39">
        <v>43.312814773363179</v>
      </c>
    </row>
    <row r="91" spans="2:5" ht="12" customHeight="1" x14ac:dyDescent="0.2">
      <c r="B91" s="19" t="s">
        <v>75</v>
      </c>
      <c r="C91" s="32">
        <v>41885</v>
      </c>
      <c r="D91" s="32">
        <v>3744</v>
      </c>
      <c r="E91" s="33">
        <v>8.9387608929210938</v>
      </c>
    </row>
    <row r="92" spans="2:5" ht="12" customHeight="1" x14ac:dyDescent="0.2">
      <c r="B92" s="19" t="s">
        <v>76</v>
      </c>
      <c r="C92" s="32">
        <v>136909</v>
      </c>
      <c r="D92" s="32">
        <v>2516</v>
      </c>
      <c r="E92" s="33">
        <v>1.837717023716483</v>
      </c>
    </row>
    <row r="93" spans="2:5" ht="12" customHeight="1" x14ac:dyDescent="0.2">
      <c r="B93" s="19" t="s">
        <v>77</v>
      </c>
      <c r="C93" s="32">
        <v>5</v>
      </c>
      <c r="D93" s="32">
        <v>0</v>
      </c>
      <c r="E93" s="33"/>
    </row>
    <row r="94" spans="2:5" ht="12" customHeight="1" x14ac:dyDescent="0.2">
      <c r="B94" s="19" t="s">
        <v>78</v>
      </c>
      <c r="C94" s="32">
        <v>8955</v>
      </c>
      <c r="D94" s="32">
        <v>826</v>
      </c>
      <c r="E94" s="33">
        <v>9.2238972640982695</v>
      </c>
    </row>
    <row r="95" spans="2:5" ht="12" customHeight="1" x14ac:dyDescent="0.2">
      <c r="B95" s="19" t="s">
        <v>84</v>
      </c>
      <c r="C95" s="20">
        <v>2745</v>
      </c>
      <c r="D95" s="20">
        <v>2742</v>
      </c>
      <c r="E95" s="21">
        <v>99.89071038251366</v>
      </c>
    </row>
    <row r="96" spans="2:5" ht="12" customHeight="1" x14ac:dyDescent="0.2">
      <c r="B96" s="19" t="s">
        <v>79</v>
      </c>
      <c r="C96" s="32">
        <v>2745</v>
      </c>
      <c r="D96" s="32">
        <v>2742</v>
      </c>
      <c r="E96" s="21">
        <v>99.89071038251366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D0589FA-2F7A-4451-805C-37DDF7385C32}"/>
    <hyperlink ref="D4" location="ŞUBAT!A1" display="ŞUBAT" xr:uid="{31BABEAE-5BB7-4E35-9FCD-94DE9B5E6FC1}"/>
    <hyperlink ref="E4" location="MART!A1" display="MART" xr:uid="{C8B4A8DB-D39D-497C-8B12-9AEFBFEDB98C}"/>
    <hyperlink ref="C5" location="NİSAN!A1" display="NİSAN" xr:uid="{EFACB574-2BB3-4A7C-A8D0-D981EE1F8EAE}"/>
    <hyperlink ref="D5" location="MAYIS!A1" display="MAYIS" xr:uid="{A46F68AB-2869-4B51-8CA4-D9A0280FFAD3}"/>
    <hyperlink ref="E5" location="HAZİRAN!A1" display="HAZİRAN" xr:uid="{70DE32D3-B030-43A7-8312-2970190BF05E}"/>
    <hyperlink ref="C6" location="TEMMUZ!A1" display="TEMMUZ" xr:uid="{A419D126-0B62-43A7-BD48-7AAB872E1BF9}"/>
    <hyperlink ref="D6" location="AĞUSTOS!A1" display="AĞUSTOS" xr:uid="{9AFCDE78-9DFF-454C-8FA1-13165B707329}"/>
    <hyperlink ref="E6" location="EYLÜL!A1" display="EYLÜL" xr:uid="{C3E2536E-4F8F-4F26-9AA1-D25BA60870FD}"/>
    <hyperlink ref="C7" location="EKİM!A1" display="EKİM" xr:uid="{803E7A1B-B86D-42B0-9D65-5EB00F993E97}"/>
    <hyperlink ref="D7" location="KASIM!A1" display="KASIM" xr:uid="{D7E8FAAD-A4E9-4AD3-A23E-0B955EE377D5}"/>
    <hyperlink ref="E7" location="ARALIK!A1" display="ARALIK" xr:uid="{DE6FA494-DE61-4251-9738-D6B2248DB8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E25B-A3AC-4274-816E-8F32E02B23F1}"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95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692681</v>
      </c>
      <c r="D10" s="20">
        <v>93340</v>
      </c>
      <c r="E10" s="21">
        <v>13.475178328841125</v>
      </c>
    </row>
    <row r="11" spans="1:5" ht="12" customHeight="1" x14ac:dyDescent="0.2">
      <c r="B11" s="22" t="s">
        <v>4</v>
      </c>
      <c r="C11" s="23">
        <v>454531</v>
      </c>
      <c r="D11" s="23">
        <v>83412</v>
      </c>
      <c r="E11" s="24">
        <v>18.351223568909493</v>
      </c>
    </row>
    <row r="12" spans="1:5" ht="12" customHeight="1" x14ac:dyDescent="0.2">
      <c r="B12" s="22" t="s">
        <v>5</v>
      </c>
      <c r="C12" s="23">
        <v>142741</v>
      </c>
      <c r="D12" s="23">
        <v>39485</v>
      </c>
      <c r="E12" s="24">
        <v>27.661989197217341</v>
      </c>
    </row>
    <row r="13" spans="1:5" ht="12" customHeight="1" x14ac:dyDescent="0.2">
      <c r="B13" s="22" t="s">
        <v>6</v>
      </c>
      <c r="C13" s="25">
        <v>116356</v>
      </c>
      <c r="D13" s="25">
        <v>32269</v>
      </c>
      <c r="E13" s="26">
        <v>27.732991852590327</v>
      </c>
    </row>
    <row r="14" spans="1:5" ht="12" customHeight="1" x14ac:dyDescent="0.2">
      <c r="B14" s="27" t="s">
        <v>7</v>
      </c>
      <c r="C14" s="28">
        <v>23242</v>
      </c>
      <c r="D14" s="28">
        <v>322</v>
      </c>
      <c r="E14" s="29">
        <v>1.3854229412270889</v>
      </c>
    </row>
    <row r="15" spans="1:5" ht="12" customHeight="1" x14ac:dyDescent="0.2">
      <c r="B15" s="27" t="s">
        <v>8</v>
      </c>
      <c r="C15" s="28">
        <v>5780</v>
      </c>
      <c r="D15" s="28">
        <v>856</v>
      </c>
      <c r="E15" s="29">
        <v>14.809688581314878</v>
      </c>
    </row>
    <row r="16" spans="1:5" ht="12" customHeight="1" x14ac:dyDescent="0.2">
      <c r="B16" s="27" t="s">
        <v>9</v>
      </c>
      <c r="C16" s="28">
        <v>77276</v>
      </c>
      <c r="D16" s="28">
        <v>28673</v>
      </c>
      <c r="E16" s="29">
        <v>37.104663802474249</v>
      </c>
    </row>
    <row r="17" spans="2:5" ht="12" customHeight="1" x14ac:dyDescent="0.2">
      <c r="B17" s="27" t="s">
        <v>10</v>
      </c>
      <c r="C17" s="28">
        <v>10058</v>
      </c>
      <c r="D17" s="28">
        <v>2418</v>
      </c>
      <c r="E17" s="29">
        <v>24.040564724597335</v>
      </c>
    </row>
    <row r="18" spans="2:5" ht="12" customHeight="1" x14ac:dyDescent="0.2">
      <c r="B18" s="22" t="s">
        <v>11</v>
      </c>
      <c r="C18" s="23">
        <v>26385</v>
      </c>
      <c r="D18" s="23">
        <v>7216</v>
      </c>
      <c r="E18" s="24">
        <v>27.348872465415958</v>
      </c>
    </row>
    <row r="19" spans="2:5" ht="12" customHeight="1" x14ac:dyDescent="0.2">
      <c r="B19" s="27" t="s">
        <v>12</v>
      </c>
      <c r="C19" s="28">
        <v>8508</v>
      </c>
      <c r="D19" s="28">
        <v>313</v>
      </c>
      <c r="E19" s="29">
        <v>3.6788904560413727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17844</v>
      </c>
      <c r="D21" s="28">
        <v>6903</v>
      </c>
      <c r="E21" s="29">
        <v>38.685272360457297</v>
      </c>
    </row>
    <row r="22" spans="2:5" s="4" customFormat="1" ht="12" customHeight="1" x14ac:dyDescent="0.2">
      <c r="B22" s="22" t="s">
        <v>15</v>
      </c>
      <c r="C22" s="23">
        <v>58222</v>
      </c>
      <c r="D22" s="23">
        <v>15246</v>
      </c>
      <c r="E22" s="24">
        <v>26.185977809075606</v>
      </c>
    </row>
    <row r="23" spans="2:5" s="4" customFormat="1" ht="12" customHeight="1" x14ac:dyDescent="0.2">
      <c r="B23" s="27" t="s">
        <v>16</v>
      </c>
      <c r="C23" s="30">
        <v>528</v>
      </c>
      <c r="D23" s="30">
        <v>81</v>
      </c>
      <c r="E23" s="31">
        <v>15.340909090909092</v>
      </c>
    </row>
    <row r="24" spans="2:5" ht="12" customHeight="1" x14ac:dyDescent="0.2">
      <c r="B24" s="27" t="s">
        <v>17</v>
      </c>
      <c r="C24" s="30">
        <v>57694</v>
      </c>
      <c r="D24" s="30">
        <v>15165</v>
      </c>
      <c r="E24" s="31">
        <v>26.28522896661698</v>
      </c>
    </row>
    <row r="25" spans="2:5" s="4" customFormat="1" ht="12" customHeight="1" x14ac:dyDescent="0.2">
      <c r="B25" s="22" t="s">
        <v>18</v>
      </c>
      <c r="C25" s="23">
        <v>210663</v>
      </c>
      <c r="D25" s="23">
        <v>12145</v>
      </c>
      <c r="E25" s="24">
        <v>5.765131988056754</v>
      </c>
    </row>
    <row r="26" spans="2:5" ht="12" customHeight="1" x14ac:dyDescent="0.2">
      <c r="B26" s="22" t="s">
        <v>19</v>
      </c>
      <c r="C26" s="23">
        <v>98242</v>
      </c>
      <c r="D26" s="23">
        <v>9257</v>
      </c>
      <c r="E26" s="24">
        <v>9.4226501903462871</v>
      </c>
    </row>
    <row r="27" spans="2:5" ht="12" customHeight="1" x14ac:dyDescent="0.2">
      <c r="B27" s="27" t="s">
        <v>20</v>
      </c>
      <c r="C27" s="28">
        <v>96625</v>
      </c>
      <c r="D27" s="28">
        <v>8324</v>
      </c>
      <c r="E27" s="29">
        <v>8.6147477360931433</v>
      </c>
    </row>
    <row r="28" spans="2:5" ht="12" customHeight="1" x14ac:dyDescent="0.2">
      <c r="B28" s="27" t="s">
        <v>21</v>
      </c>
      <c r="C28" s="28">
        <v>1617</v>
      </c>
      <c r="D28" s="28">
        <v>933</v>
      </c>
      <c r="E28" s="29">
        <v>57.699443413729121</v>
      </c>
    </row>
    <row r="29" spans="2:5" ht="12" customHeight="1" x14ac:dyDescent="0.2">
      <c r="B29" s="22" t="s">
        <v>22</v>
      </c>
      <c r="C29" s="25">
        <v>111168</v>
      </c>
      <c r="D29" s="25">
        <v>2174</v>
      </c>
      <c r="E29" s="26">
        <v>1.9555987334484741</v>
      </c>
    </row>
    <row r="30" spans="2:5" ht="12" customHeight="1" x14ac:dyDescent="0.2">
      <c r="B30" s="27" t="s">
        <v>23</v>
      </c>
      <c r="C30" s="28">
        <v>16</v>
      </c>
      <c r="D30" s="28">
        <v>8</v>
      </c>
      <c r="E30" s="29"/>
    </row>
    <row r="31" spans="2:5" s="4" customFormat="1" ht="12" customHeight="1" x14ac:dyDescent="0.2">
      <c r="B31" s="27" t="s">
        <v>24</v>
      </c>
      <c r="C31" s="28">
        <v>1184</v>
      </c>
      <c r="D31" s="28">
        <v>1181</v>
      </c>
      <c r="E31" s="29">
        <v>99.746621621621628</v>
      </c>
    </row>
    <row r="32" spans="2:5" ht="12" customHeight="1" x14ac:dyDescent="0.2">
      <c r="B32" s="27" t="s">
        <v>25</v>
      </c>
      <c r="C32" s="28">
        <v>98126</v>
      </c>
      <c r="D32" s="28">
        <v>230</v>
      </c>
      <c r="E32" s="29">
        <v>0.23439251574506248</v>
      </c>
    </row>
    <row r="33" spans="2:6" ht="12" customHeight="1" x14ac:dyDescent="0.2">
      <c r="B33" s="27" t="s">
        <v>26</v>
      </c>
      <c r="C33" s="28">
        <v>11842</v>
      </c>
      <c r="D33" s="28">
        <v>755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0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1253</v>
      </c>
      <c r="D37" s="25">
        <v>714</v>
      </c>
      <c r="E37" s="26">
        <v>56.983240223463682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18997</v>
      </c>
      <c r="D45" s="23">
        <v>6166</v>
      </c>
      <c r="E45" s="24">
        <v>32.457756487866504</v>
      </c>
    </row>
    <row r="46" spans="2:6" ht="12" customHeight="1" x14ac:dyDescent="0.2">
      <c r="B46" s="22" t="s">
        <v>37</v>
      </c>
      <c r="C46" s="25">
        <v>23796</v>
      </c>
      <c r="D46" s="25">
        <v>10368</v>
      </c>
      <c r="E46" s="26">
        <v>43.570347957639939</v>
      </c>
      <c r="F46" s="5"/>
    </row>
    <row r="47" spans="2:6" ht="12" customHeight="1" x14ac:dyDescent="0.2">
      <c r="B47" s="22" t="s">
        <v>38</v>
      </c>
      <c r="C47" s="25">
        <v>112</v>
      </c>
      <c r="D47" s="25">
        <v>2</v>
      </c>
      <c r="E47" s="26">
        <v>1.7857142857142856</v>
      </c>
    </row>
    <row r="48" spans="2:6" ht="12" customHeight="1" x14ac:dyDescent="0.2">
      <c r="B48" s="19" t="s">
        <v>82</v>
      </c>
      <c r="C48" s="20">
        <v>7119</v>
      </c>
      <c r="D48" s="20">
        <v>3230</v>
      </c>
      <c r="E48" s="26">
        <v>45.371540946762181</v>
      </c>
    </row>
    <row r="49" spans="2:5" ht="12" customHeight="1" x14ac:dyDescent="0.2">
      <c r="B49" s="19" t="s">
        <v>39</v>
      </c>
      <c r="C49" s="32">
        <v>1238</v>
      </c>
      <c r="D49" s="32">
        <v>1119</v>
      </c>
      <c r="E49" s="33">
        <v>90.387722132471723</v>
      </c>
    </row>
    <row r="50" spans="2:5" ht="12" customHeight="1" x14ac:dyDescent="0.2">
      <c r="B50" s="19" t="s">
        <v>40</v>
      </c>
      <c r="C50" s="32">
        <v>1152</v>
      </c>
      <c r="D50" s="32">
        <v>1081</v>
      </c>
      <c r="E50" s="33">
        <v>93.836805555555557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1152</v>
      </c>
      <c r="D52" s="35">
        <v>1081</v>
      </c>
      <c r="E52" s="36">
        <v>93.836805555555557</v>
      </c>
    </row>
    <row r="53" spans="2:5" ht="12" customHeight="1" x14ac:dyDescent="0.2">
      <c r="B53" s="19" t="s">
        <v>43</v>
      </c>
      <c r="C53" s="32">
        <v>86</v>
      </c>
      <c r="D53" s="32">
        <v>38</v>
      </c>
      <c r="E53" s="33">
        <v>44.186046511627907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86</v>
      </c>
      <c r="D55" s="35">
        <v>38</v>
      </c>
      <c r="E55" s="36">
        <v>44.186046511627907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1145</v>
      </c>
      <c r="D59" s="32">
        <v>1145</v>
      </c>
      <c r="E59" s="33">
        <v>100</v>
      </c>
    </row>
    <row r="60" spans="2:5" ht="12" customHeight="1" x14ac:dyDescent="0.2">
      <c r="B60" s="19" t="s">
        <v>48</v>
      </c>
      <c r="C60" s="32">
        <v>1145</v>
      </c>
      <c r="D60" s="32">
        <v>1145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4731</v>
      </c>
      <c r="D62" s="32">
        <v>965</v>
      </c>
      <c r="E62" s="33">
        <v>20.397378989642782</v>
      </c>
    </row>
    <row r="63" spans="2:5" s="4" customFormat="1" ht="12" customHeight="1" x14ac:dyDescent="0.2">
      <c r="B63" s="19" t="s">
        <v>51</v>
      </c>
      <c r="C63" s="32">
        <v>4726</v>
      </c>
      <c r="D63" s="32">
        <v>960</v>
      </c>
      <c r="E63" s="33">
        <v>20.31316123571731</v>
      </c>
    </row>
    <row r="64" spans="2:5" ht="12" customHeight="1" x14ac:dyDescent="0.2">
      <c r="B64" s="19" t="s">
        <v>88</v>
      </c>
      <c r="C64" s="32">
        <v>5</v>
      </c>
      <c r="D64" s="32">
        <v>5</v>
      </c>
      <c r="E64" s="33">
        <v>100</v>
      </c>
    </row>
    <row r="65" spans="2:5" ht="12" customHeight="1" x14ac:dyDescent="0.2">
      <c r="B65" s="19" t="s">
        <v>52</v>
      </c>
      <c r="C65" s="32">
        <v>5</v>
      </c>
      <c r="D65" s="32">
        <v>1</v>
      </c>
      <c r="E65" s="33"/>
    </row>
    <row r="66" spans="2:5" ht="12" customHeight="1" x14ac:dyDescent="0.2">
      <c r="B66" s="19" t="s">
        <v>83</v>
      </c>
      <c r="C66" s="20">
        <v>75</v>
      </c>
      <c r="D66" s="20">
        <v>75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75</v>
      </c>
      <c r="D68" s="20">
        <v>75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75</v>
      </c>
      <c r="D70" s="35">
        <v>75</v>
      </c>
      <c r="E70" s="36">
        <v>100</v>
      </c>
    </row>
    <row r="71" spans="2:5" ht="12" customHeight="1" x14ac:dyDescent="0.2">
      <c r="B71" s="19" t="s">
        <v>87</v>
      </c>
      <c r="C71" s="20">
        <v>229283</v>
      </c>
      <c r="D71" s="20">
        <v>4953</v>
      </c>
      <c r="E71" s="21">
        <v>2.1602124884967484</v>
      </c>
    </row>
    <row r="72" spans="2:5" ht="12" customHeight="1" x14ac:dyDescent="0.2">
      <c r="B72" s="19" t="s">
        <v>57</v>
      </c>
      <c r="C72" s="32">
        <v>43975</v>
      </c>
      <c r="D72" s="32">
        <v>209</v>
      </c>
      <c r="E72" s="33">
        <v>0.47527003979533822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43925</v>
      </c>
      <c r="D75" s="38">
        <v>172</v>
      </c>
      <c r="E75" s="39">
        <v>0.39157655093910076</v>
      </c>
    </row>
    <row r="76" spans="2:5" ht="12" customHeight="1" x14ac:dyDescent="0.2">
      <c r="B76" s="19" t="s">
        <v>61</v>
      </c>
      <c r="C76" s="32">
        <v>50</v>
      </c>
      <c r="D76" s="32">
        <v>37</v>
      </c>
      <c r="E76" s="33">
        <v>74</v>
      </c>
    </row>
    <row r="77" spans="2:5" ht="12" customHeight="1" x14ac:dyDescent="0.2">
      <c r="B77" s="19" t="s">
        <v>62</v>
      </c>
      <c r="C77" s="32">
        <v>295</v>
      </c>
      <c r="D77" s="32">
        <v>20</v>
      </c>
      <c r="E77" s="33">
        <v>6.7796610169491522</v>
      </c>
    </row>
    <row r="78" spans="2:5" ht="12" customHeight="1" x14ac:dyDescent="0.2">
      <c r="B78" s="19" t="s">
        <v>63</v>
      </c>
      <c r="C78" s="32">
        <v>214</v>
      </c>
      <c r="D78" s="32">
        <v>20</v>
      </c>
      <c r="E78" s="33">
        <v>9.3457943925233646</v>
      </c>
    </row>
    <row r="79" spans="2:5" ht="12" customHeight="1" x14ac:dyDescent="0.2">
      <c r="B79" s="19" t="s">
        <v>64</v>
      </c>
      <c r="C79" s="32">
        <v>81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43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176860</v>
      </c>
      <c r="D89" s="32">
        <v>4168</v>
      </c>
      <c r="E89" s="33">
        <v>2.3566662897206831</v>
      </c>
    </row>
    <row r="90" spans="2:5" ht="12" customHeight="1" x14ac:dyDescent="0.2">
      <c r="B90" s="19" t="s">
        <v>74</v>
      </c>
      <c r="C90" s="38">
        <v>1497</v>
      </c>
      <c r="D90" s="38">
        <v>494</v>
      </c>
      <c r="E90" s="39">
        <v>32.999331997327992</v>
      </c>
    </row>
    <row r="91" spans="2:5" ht="12" customHeight="1" x14ac:dyDescent="0.2">
      <c r="B91" s="19" t="s">
        <v>75</v>
      </c>
      <c r="C91" s="32">
        <v>39833</v>
      </c>
      <c r="D91" s="32">
        <v>2049</v>
      </c>
      <c r="E91" s="33">
        <v>5.1439761002184126</v>
      </c>
    </row>
    <row r="92" spans="2:5" ht="12" customHeight="1" x14ac:dyDescent="0.2">
      <c r="B92" s="19" t="s">
        <v>76</v>
      </c>
      <c r="C92" s="32">
        <v>135525</v>
      </c>
      <c r="D92" s="32">
        <v>1625</v>
      </c>
      <c r="E92" s="33">
        <v>1.1990407673860912</v>
      </c>
    </row>
    <row r="93" spans="2:5" ht="12" customHeight="1" x14ac:dyDescent="0.2">
      <c r="B93" s="19" t="s">
        <v>77</v>
      </c>
      <c r="C93" s="32">
        <v>5</v>
      </c>
      <c r="D93" s="32">
        <v>0</v>
      </c>
      <c r="E93" s="33"/>
    </row>
    <row r="94" spans="2:5" ht="12" customHeight="1" x14ac:dyDescent="0.2">
      <c r="B94" s="19" t="s">
        <v>78</v>
      </c>
      <c r="C94" s="32">
        <v>8153</v>
      </c>
      <c r="D94" s="32">
        <v>556</v>
      </c>
      <c r="E94" s="33">
        <v>6.8195756163375449</v>
      </c>
    </row>
    <row r="95" spans="2:5" ht="12" customHeight="1" x14ac:dyDescent="0.2">
      <c r="B95" s="19" t="s">
        <v>84</v>
      </c>
      <c r="C95" s="20">
        <v>1673</v>
      </c>
      <c r="D95" s="20">
        <v>1670</v>
      </c>
      <c r="E95" s="21">
        <v>99.820681410639565</v>
      </c>
    </row>
    <row r="96" spans="2:5" ht="12" customHeight="1" x14ac:dyDescent="0.2">
      <c r="B96" s="19" t="s">
        <v>79</v>
      </c>
      <c r="C96" s="32">
        <v>1673</v>
      </c>
      <c r="D96" s="32">
        <v>1670</v>
      </c>
      <c r="E96" s="21">
        <v>99.820681410639565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F355955-3025-4721-8ED3-9F5CCB92127A}"/>
    <hyperlink ref="D4" location="ŞUBAT!A1" display="ŞUBAT" xr:uid="{97D318EE-F6DA-4732-886C-B3E91C9A995C}"/>
    <hyperlink ref="E4" location="MART!A1" display="MART" xr:uid="{1559E3D5-D340-45E9-8D05-E0729DE227C9}"/>
    <hyperlink ref="C5" location="NİSAN!A1" display="NİSAN" xr:uid="{92F3A7E5-9FB8-4F01-9CCD-CD73686CED38}"/>
    <hyperlink ref="D5" location="MAYIS!A1" display="MAYIS" xr:uid="{B70D89F0-FFE4-4088-80ED-BFDED3D917DD}"/>
    <hyperlink ref="E5" location="HAZİRAN!A1" display="HAZİRAN" xr:uid="{021C269E-3316-4EC2-8521-A39966C2214B}"/>
    <hyperlink ref="C6" location="TEMMUZ!A1" display="TEMMUZ" xr:uid="{B764A0CC-7E3C-4E66-B67F-95518007D235}"/>
    <hyperlink ref="D6" location="AĞUSTOS!A1" display="AĞUSTOS" xr:uid="{3EEB4BB2-F1E0-4A81-AD28-6BC43E500790}"/>
    <hyperlink ref="E6" location="EYLÜL!A1" display="EYLÜL" xr:uid="{1F3CABEC-8DA8-467A-B174-37B70D4DEB60}"/>
    <hyperlink ref="C7" location="EKİM!A1" display="EKİM" xr:uid="{FA0A7AB9-D9A1-4EF1-8F7E-0B211B536800}"/>
    <hyperlink ref="D7" location="KASIM!A1" display="KASIM" xr:uid="{B59C97EA-5BB2-47B3-B733-1B6ED9916C6C}"/>
    <hyperlink ref="E7" location="ARALIK!A1" display="ARALIK" xr:uid="{46E16455-39EB-4B17-9A50-EE986678ED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124A-C203-4224-A991-2AFF60A7106D}">
  <dimension ref="A1:F99"/>
  <sheetViews>
    <sheetView showGridLines="0" zoomScaleNormal="100" zoomScaleSheetLayoutView="75" workbookViewId="0">
      <selection activeCell="D4" sqref="D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94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642122</v>
      </c>
      <c r="D10" s="20">
        <v>48798</v>
      </c>
      <c r="E10" s="21">
        <v>7.5994904395114942</v>
      </c>
    </row>
    <row r="11" spans="1:5" ht="12" customHeight="1" x14ac:dyDescent="0.2">
      <c r="B11" s="22" t="s">
        <v>4</v>
      </c>
      <c r="C11" s="23">
        <v>408462</v>
      </c>
      <c r="D11" s="23">
        <v>43783</v>
      </c>
      <c r="E11" s="24">
        <v>10.718989771386322</v>
      </c>
    </row>
    <row r="12" spans="1:5" ht="12" customHeight="1" x14ac:dyDescent="0.2">
      <c r="B12" s="22" t="s">
        <v>5</v>
      </c>
      <c r="C12" s="23">
        <v>111789</v>
      </c>
      <c r="D12" s="23">
        <v>17656</v>
      </c>
      <c r="E12" s="24">
        <v>15.794040558552272</v>
      </c>
    </row>
    <row r="13" spans="1:5" ht="12" customHeight="1" x14ac:dyDescent="0.2">
      <c r="B13" s="22" t="s">
        <v>6</v>
      </c>
      <c r="C13" s="25">
        <v>97946</v>
      </c>
      <c r="D13" s="25">
        <v>17934</v>
      </c>
      <c r="E13" s="26">
        <v>18.310089232842586</v>
      </c>
    </row>
    <row r="14" spans="1:5" ht="12" customHeight="1" x14ac:dyDescent="0.2">
      <c r="B14" s="27" t="s">
        <v>7</v>
      </c>
      <c r="C14" s="28">
        <v>23563</v>
      </c>
      <c r="D14" s="28">
        <v>51</v>
      </c>
      <c r="E14" s="29">
        <v>0.21644103042906251</v>
      </c>
    </row>
    <row r="15" spans="1:5" ht="12" customHeight="1" x14ac:dyDescent="0.2">
      <c r="B15" s="27" t="s">
        <v>8</v>
      </c>
      <c r="C15" s="28">
        <v>3387</v>
      </c>
      <c r="D15" s="28">
        <v>61</v>
      </c>
      <c r="E15" s="29">
        <v>1.801003838204901</v>
      </c>
    </row>
    <row r="16" spans="1:5" ht="12" customHeight="1" x14ac:dyDescent="0.2">
      <c r="B16" s="27" t="s">
        <v>9</v>
      </c>
      <c r="C16" s="28">
        <v>65272</v>
      </c>
      <c r="D16" s="28">
        <v>17742</v>
      </c>
      <c r="E16" s="29">
        <v>27.181639906851331</v>
      </c>
    </row>
    <row r="17" spans="2:5" ht="12" customHeight="1" x14ac:dyDescent="0.2">
      <c r="B17" s="27" t="s">
        <v>10</v>
      </c>
      <c r="C17" s="28">
        <v>5724</v>
      </c>
      <c r="D17" s="28">
        <v>80</v>
      </c>
      <c r="E17" s="29">
        <v>1.3976240391334731</v>
      </c>
    </row>
    <row r="18" spans="2:5" ht="12" customHeight="1" x14ac:dyDescent="0.2">
      <c r="B18" s="22" t="s">
        <v>11</v>
      </c>
      <c r="C18" s="23">
        <v>13843</v>
      </c>
      <c r="D18" s="23">
        <v>-278</v>
      </c>
      <c r="E18" s="24">
        <v>-2.0082352091309685</v>
      </c>
    </row>
    <row r="19" spans="2:5" ht="12" customHeight="1" x14ac:dyDescent="0.2">
      <c r="B19" s="27" t="s">
        <v>12</v>
      </c>
      <c r="C19" s="28">
        <v>8501</v>
      </c>
      <c r="D19" s="28">
        <v>208</v>
      </c>
      <c r="E19" s="29">
        <v>2.4467709681213976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5309</v>
      </c>
      <c r="D21" s="28">
        <v>-486</v>
      </c>
      <c r="E21" s="29">
        <v>-9.1542663401770579</v>
      </c>
    </row>
    <row r="22" spans="2:5" s="4" customFormat="1" ht="12" customHeight="1" x14ac:dyDescent="0.2">
      <c r="B22" s="22" t="s">
        <v>15</v>
      </c>
      <c r="C22" s="23">
        <v>57918</v>
      </c>
      <c r="D22" s="23">
        <v>11529</v>
      </c>
      <c r="E22" s="24">
        <v>19.90572878897752</v>
      </c>
    </row>
    <row r="23" spans="2:5" s="4" customFormat="1" ht="12" customHeight="1" x14ac:dyDescent="0.2">
      <c r="B23" s="27" t="s">
        <v>16</v>
      </c>
      <c r="C23" s="30">
        <v>490</v>
      </c>
      <c r="D23" s="30">
        <v>48</v>
      </c>
      <c r="E23" s="31">
        <v>9.795918367346939</v>
      </c>
    </row>
    <row r="24" spans="2:5" ht="12" customHeight="1" x14ac:dyDescent="0.2">
      <c r="B24" s="27" t="s">
        <v>17</v>
      </c>
      <c r="C24" s="30">
        <v>57428</v>
      </c>
      <c r="D24" s="30">
        <v>11481</v>
      </c>
      <c r="E24" s="31">
        <v>19.991989970049453</v>
      </c>
    </row>
    <row r="25" spans="2:5" s="4" customFormat="1" ht="12" customHeight="1" x14ac:dyDescent="0.2">
      <c r="B25" s="22" t="s">
        <v>18</v>
      </c>
      <c r="C25" s="23">
        <v>204948</v>
      </c>
      <c r="D25" s="23">
        <v>5978</v>
      </c>
      <c r="E25" s="24">
        <v>2.9168374416925271</v>
      </c>
    </row>
    <row r="26" spans="2:5" ht="12" customHeight="1" x14ac:dyDescent="0.2">
      <c r="B26" s="22" t="s">
        <v>19</v>
      </c>
      <c r="C26" s="23">
        <v>93579</v>
      </c>
      <c r="D26" s="23">
        <v>4432</v>
      </c>
      <c r="E26" s="24">
        <v>4.7361053227754093</v>
      </c>
    </row>
    <row r="27" spans="2:5" ht="12" customHeight="1" x14ac:dyDescent="0.2">
      <c r="B27" s="27" t="s">
        <v>20</v>
      </c>
      <c r="C27" s="28">
        <v>92074</v>
      </c>
      <c r="D27" s="28">
        <v>3619</v>
      </c>
      <c r="E27" s="29">
        <v>3.9305341355865933</v>
      </c>
    </row>
    <row r="28" spans="2:5" ht="12" customHeight="1" x14ac:dyDescent="0.2">
      <c r="B28" s="27" t="s">
        <v>21</v>
      </c>
      <c r="C28" s="28">
        <v>1505</v>
      </c>
      <c r="D28" s="28">
        <v>813</v>
      </c>
      <c r="E28" s="29">
        <v>54.019933554817278</v>
      </c>
    </row>
    <row r="29" spans="2:5" ht="12" customHeight="1" x14ac:dyDescent="0.2">
      <c r="B29" s="22" t="s">
        <v>22</v>
      </c>
      <c r="C29" s="25">
        <v>110386</v>
      </c>
      <c r="D29" s="25">
        <v>1076</v>
      </c>
      <c r="E29" s="26">
        <v>0.97476129219285046</v>
      </c>
    </row>
    <row r="30" spans="2:5" ht="12" customHeight="1" x14ac:dyDescent="0.2">
      <c r="B30" s="27" t="s">
        <v>23</v>
      </c>
      <c r="C30" s="28">
        <v>14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431</v>
      </c>
      <c r="D31" s="28">
        <v>429</v>
      </c>
      <c r="E31" s="29">
        <v>99.535962877030158</v>
      </c>
    </row>
    <row r="32" spans="2:5" ht="12" customHeight="1" x14ac:dyDescent="0.2">
      <c r="B32" s="27" t="s">
        <v>25</v>
      </c>
      <c r="C32" s="28">
        <v>98099</v>
      </c>
      <c r="D32" s="28">
        <v>80</v>
      </c>
      <c r="E32" s="29">
        <v>8.1550270644960704E-2</v>
      </c>
    </row>
    <row r="33" spans="2:6" ht="12" customHeight="1" x14ac:dyDescent="0.2">
      <c r="B33" s="27" t="s">
        <v>26</v>
      </c>
      <c r="C33" s="28">
        <v>11842</v>
      </c>
      <c r="D33" s="28">
        <v>567</v>
      </c>
      <c r="E33" s="29">
        <f>D33/C33*100</f>
        <v>4.7880425603783143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0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983</v>
      </c>
      <c r="D37" s="25">
        <v>470</v>
      </c>
      <c r="E37" s="26">
        <v>47.812817904374363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15328</v>
      </c>
      <c r="D45" s="23">
        <v>3600</v>
      </c>
      <c r="E45" s="24">
        <v>23.486430062630482</v>
      </c>
    </row>
    <row r="46" spans="2:6" ht="12" customHeight="1" x14ac:dyDescent="0.2">
      <c r="B46" s="22" t="s">
        <v>37</v>
      </c>
      <c r="C46" s="25">
        <v>18365</v>
      </c>
      <c r="D46" s="25">
        <v>5020</v>
      </c>
      <c r="E46" s="26">
        <v>27.334603866049552</v>
      </c>
      <c r="F46" s="5"/>
    </row>
    <row r="47" spans="2:6" ht="12" customHeight="1" x14ac:dyDescent="0.2">
      <c r="B47" s="22" t="s">
        <v>38</v>
      </c>
      <c r="C47" s="25">
        <v>114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5784</v>
      </c>
      <c r="D48" s="20">
        <v>1958</v>
      </c>
      <c r="E48" s="26">
        <v>33.852005532503462</v>
      </c>
    </row>
    <row r="49" spans="2:5" ht="12" customHeight="1" x14ac:dyDescent="0.2">
      <c r="B49" s="19" t="s">
        <v>39</v>
      </c>
      <c r="C49" s="32">
        <v>634</v>
      </c>
      <c r="D49" s="32">
        <v>526</v>
      </c>
      <c r="E49" s="33">
        <v>82.965299684542586</v>
      </c>
    </row>
    <row r="50" spans="2:5" ht="12" customHeight="1" x14ac:dyDescent="0.2">
      <c r="B50" s="19" t="s">
        <v>40</v>
      </c>
      <c r="C50" s="32">
        <v>575</v>
      </c>
      <c r="D50" s="32">
        <v>515</v>
      </c>
      <c r="E50" s="33">
        <v>89.565217391304358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575</v>
      </c>
      <c r="D52" s="35">
        <v>515</v>
      </c>
      <c r="E52" s="36">
        <v>89.565217391304358</v>
      </c>
    </row>
    <row r="53" spans="2:5" ht="12" customHeight="1" x14ac:dyDescent="0.2">
      <c r="B53" s="19" t="s">
        <v>43</v>
      </c>
      <c r="C53" s="32">
        <v>59</v>
      </c>
      <c r="D53" s="32">
        <v>11</v>
      </c>
      <c r="E53" s="33">
        <v>18.64406779661017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59</v>
      </c>
      <c r="D55" s="35">
        <v>11</v>
      </c>
      <c r="E55" s="36">
        <v>18.64406779661017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975</v>
      </c>
      <c r="D59" s="32">
        <v>975</v>
      </c>
      <c r="E59" s="33">
        <v>100</v>
      </c>
    </row>
    <row r="60" spans="2:5" ht="12" customHeight="1" x14ac:dyDescent="0.2">
      <c r="B60" s="19" t="s">
        <v>48</v>
      </c>
      <c r="C60" s="32">
        <v>975</v>
      </c>
      <c r="D60" s="32">
        <v>975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4171</v>
      </c>
      <c r="D62" s="32">
        <v>457</v>
      </c>
      <c r="E62" s="33">
        <v>10.95660513066411</v>
      </c>
    </row>
    <row r="63" spans="2:5" s="4" customFormat="1" ht="12" customHeight="1" x14ac:dyDescent="0.2">
      <c r="B63" s="19" t="s">
        <v>51</v>
      </c>
      <c r="C63" s="32">
        <v>4166</v>
      </c>
      <c r="D63" s="32">
        <v>452</v>
      </c>
      <c r="E63" s="33">
        <v>10.849735957753239</v>
      </c>
    </row>
    <row r="64" spans="2:5" ht="12" customHeight="1" x14ac:dyDescent="0.2">
      <c r="B64" s="19" t="s">
        <v>88</v>
      </c>
      <c r="C64" s="32">
        <v>5</v>
      </c>
      <c r="D64" s="32">
        <v>5</v>
      </c>
      <c r="E64" s="33">
        <v>100</v>
      </c>
    </row>
    <row r="65" spans="2:5" ht="12" customHeight="1" x14ac:dyDescent="0.2">
      <c r="B65" s="19" t="s">
        <v>52</v>
      </c>
      <c r="C65" s="32">
        <v>4</v>
      </c>
      <c r="D65" s="32">
        <v>0</v>
      </c>
      <c r="E65" s="33"/>
    </row>
    <row r="66" spans="2:5" ht="12" customHeight="1" x14ac:dyDescent="0.2">
      <c r="B66" s="19" t="s">
        <v>83</v>
      </c>
      <c r="C66" s="20">
        <v>9</v>
      </c>
      <c r="D66" s="20">
        <v>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</v>
      </c>
      <c r="D68" s="20">
        <v>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</v>
      </c>
      <c r="D70" s="35">
        <v>9</v>
      </c>
      <c r="E70" s="36">
        <v>100</v>
      </c>
    </row>
    <row r="71" spans="2:5" ht="12" customHeight="1" x14ac:dyDescent="0.2">
      <c r="B71" s="19" t="s">
        <v>87</v>
      </c>
      <c r="C71" s="20">
        <v>226972</v>
      </c>
      <c r="D71" s="20">
        <v>2155</v>
      </c>
      <c r="E71" s="21">
        <v>0.94945632060342233</v>
      </c>
    </row>
    <row r="72" spans="2:5" ht="12" customHeight="1" x14ac:dyDescent="0.2">
      <c r="B72" s="19" t="s">
        <v>57</v>
      </c>
      <c r="C72" s="32">
        <v>44143</v>
      </c>
      <c r="D72" s="32">
        <v>96</v>
      </c>
      <c r="E72" s="33">
        <v>0.21747502435267202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44111</v>
      </c>
      <c r="D75" s="38">
        <v>77</v>
      </c>
      <c r="E75" s="39">
        <v>0.17455963365147015</v>
      </c>
    </row>
    <row r="76" spans="2:5" ht="12" customHeight="1" x14ac:dyDescent="0.2">
      <c r="B76" s="19" t="s">
        <v>61</v>
      </c>
      <c r="C76" s="32">
        <v>32</v>
      </c>
      <c r="D76" s="32">
        <v>19</v>
      </c>
      <c r="E76" s="33">
        <v>59.375</v>
      </c>
    </row>
    <row r="77" spans="2:5" ht="12" customHeight="1" x14ac:dyDescent="0.2">
      <c r="B77" s="19" t="s">
        <v>62</v>
      </c>
      <c r="C77" s="32">
        <v>295</v>
      </c>
      <c r="D77" s="32">
        <v>10</v>
      </c>
      <c r="E77" s="33">
        <v>3.3898305084745761</v>
      </c>
    </row>
    <row r="78" spans="2:5" ht="12" customHeight="1" x14ac:dyDescent="0.2">
      <c r="B78" s="19" t="s">
        <v>63</v>
      </c>
      <c r="C78" s="32">
        <v>214</v>
      </c>
      <c r="D78" s="32">
        <v>10</v>
      </c>
      <c r="E78" s="33">
        <v>4.6728971962616823</v>
      </c>
    </row>
    <row r="79" spans="2:5" ht="12" customHeight="1" x14ac:dyDescent="0.2">
      <c r="B79" s="19" t="s">
        <v>64</v>
      </c>
      <c r="C79" s="32">
        <v>81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43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174733</v>
      </c>
      <c r="D89" s="32">
        <v>1841</v>
      </c>
      <c r="E89" s="33">
        <v>1.0536075040204196</v>
      </c>
    </row>
    <row r="90" spans="2:5" ht="12" customHeight="1" x14ac:dyDescent="0.2">
      <c r="B90" s="19" t="s">
        <v>74</v>
      </c>
      <c r="C90" s="38">
        <v>1238</v>
      </c>
      <c r="D90" s="38">
        <v>251</v>
      </c>
      <c r="E90" s="39">
        <v>20.274636510500805</v>
      </c>
    </row>
    <row r="91" spans="2:5" ht="12" customHeight="1" x14ac:dyDescent="0.2">
      <c r="B91" s="19" t="s">
        <v>75</v>
      </c>
      <c r="C91" s="32">
        <v>39113</v>
      </c>
      <c r="D91" s="32">
        <v>942</v>
      </c>
      <c r="E91" s="33">
        <v>2.4084064121903204</v>
      </c>
    </row>
    <row r="92" spans="2:5" ht="12" customHeight="1" x14ac:dyDescent="0.2">
      <c r="B92" s="19" t="s">
        <v>76</v>
      </c>
      <c r="C92" s="32">
        <v>134377</v>
      </c>
      <c r="D92" s="32">
        <v>648</v>
      </c>
      <c r="E92" s="33">
        <v>0.48222538083154115</v>
      </c>
    </row>
    <row r="93" spans="2:5" ht="12" customHeight="1" x14ac:dyDescent="0.2">
      <c r="B93" s="19" t="s">
        <v>77</v>
      </c>
      <c r="C93" s="32">
        <v>5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7801</v>
      </c>
      <c r="D94" s="32">
        <v>208</v>
      </c>
      <c r="E94" s="33">
        <v>2.6663248301499807</v>
      </c>
    </row>
    <row r="95" spans="2:5" ht="12" customHeight="1" x14ac:dyDescent="0.2">
      <c r="B95" s="19" t="s">
        <v>84</v>
      </c>
      <c r="C95" s="20">
        <v>895</v>
      </c>
      <c r="D95" s="20">
        <v>893</v>
      </c>
      <c r="E95" s="21">
        <v>99.77653631284916</v>
      </c>
    </row>
    <row r="96" spans="2:5" ht="12" customHeight="1" x14ac:dyDescent="0.2">
      <c r="B96" s="19" t="s">
        <v>79</v>
      </c>
      <c r="C96" s="32">
        <v>895</v>
      </c>
      <c r="D96" s="32">
        <v>893</v>
      </c>
      <c r="E96" s="21">
        <v>99.77653631284916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B70EED5-7C3C-46E5-87FA-B930B4B64F6C}"/>
    <hyperlink ref="D4" location="ŞUBAT!A1" display="ŞUBAT" xr:uid="{792DF25A-365D-48B0-9BA3-25981023A207}"/>
    <hyperlink ref="E4" location="MART!A1" display="MART" xr:uid="{C967D021-07FC-4FFE-B562-106273303CE9}"/>
    <hyperlink ref="C5" location="NİSAN!A1" display="NİSAN" xr:uid="{AEBC8E65-54A6-44C9-B1C2-4EC57F5F550A}"/>
    <hyperlink ref="D5" location="MAYIS!A1" display="MAYIS" xr:uid="{113C1EBA-4955-4E83-9648-72D45446AAE6}"/>
    <hyperlink ref="E5" location="HAZİRAN!A1" display="HAZİRAN" xr:uid="{CF325079-73E3-45D1-9603-66F9BB366FF6}"/>
    <hyperlink ref="C6" location="TEMMUZ!A1" display="TEMMUZ" xr:uid="{7999E61F-011C-495F-A5C5-5BAE01D02E9F}"/>
    <hyperlink ref="D6" location="AĞUSTOS!A1" display="AĞUSTOS" xr:uid="{BE99ADD3-96D5-4EA0-9C41-B3343AB0D504}"/>
    <hyperlink ref="E6" location="EYLÜL!A1" display="EYLÜL" xr:uid="{4D7B357E-6E59-474F-AB8A-C96F2C5F100D}"/>
    <hyperlink ref="C7" location="EKİM!A1" display="EKİM" xr:uid="{3C5F45DE-C767-4641-8945-6B9FA3F08AFB}"/>
    <hyperlink ref="D7" location="KASIM!A1" display="KASIM" xr:uid="{7FF12D74-8E65-4CDE-A28F-8C96E91CC9B5}"/>
    <hyperlink ref="E7" location="ARALIK!A1" display="ARALIK" xr:uid="{ABD1796D-9ADA-41D4-AF4D-7309E8E6C6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D655-8957-41FD-8D41-06B042C30896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1138426</v>
      </c>
      <c r="D10" s="20">
        <v>497169</v>
      </c>
      <c r="E10" s="21">
        <v>43.7</v>
      </c>
    </row>
    <row r="11" spans="2:5" ht="12" customHeight="1" x14ac:dyDescent="0.2">
      <c r="B11" s="22" t="s">
        <v>4</v>
      </c>
      <c r="C11" s="23">
        <v>831446</v>
      </c>
      <c r="D11" s="23">
        <v>440822</v>
      </c>
      <c r="E11" s="24">
        <v>53</v>
      </c>
    </row>
    <row r="12" spans="2:5" ht="12" customHeight="1" x14ac:dyDescent="0.2">
      <c r="B12" s="22" t="s">
        <v>5</v>
      </c>
      <c r="C12" s="23">
        <v>373470</v>
      </c>
      <c r="D12" s="23">
        <v>243277</v>
      </c>
      <c r="E12" s="24">
        <v>65.099999999999994</v>
      </c>
    </row>
    <row r="13" spans="2:5" ht="12" customHeight="1" x14ac:dyDescent="0.2">
      <c r="B13" s="22" t="s">
        <v>6</v>
      </c>
      <c r="C13" s="25">
        <v>319681</v>
      </c>
      <c r="D13" s="25">
        <v>217190</v>
      </c>
      <c r="E13" s="26">
        <v>67.900000000000006</v>
      </c>
    </row>
    <row r="14" spans="2:5" ht="12" customHeight="1" x14ac:dyDescent="0.2">
      <c r="B14" s="27" t="s">
        <v>7</v>
      </c>
      <c r="C14" s="28">
        <v>44536</v>
      </c>
      <c r="D14" s="28">
        <v>11409</v>
      </c>
      <c r="E14" s="29">
        <v>25.6</v>
      </c>
    </row>
    <row r="15" spans="2:5" ht="12" customHeight="1" x14ac:dyDescent="0.2">
      <c r="B15" s="27" t="s">
        <v>8</v>
      </c>
      <c r="C15" s="28">
        <v>6099</v>
      </c>
      <c r="D15" s="28">
        <v>2339</v>
      </c>
      <c r="E15" s="29">
        <v>38.4</v>
      </c>
    </row>
    <row r="16" spans="2:5" ht="12" customHeight="1" x14ac:dyDescent="0.2">
      <c r="B16" s="27" t="s">
        <v>9</v>
      </c>
      <c r="C16" s="28">
        <v>254152</v>
      </c>
      <c r="D16" s="28">
        <v>194656</v>
      </c>
      <c r="E16" s="29">
        <v>76.599999999999994</v>
      </c>
    </row>
    <row r="17" spans="2:5" ht="12" customHeight="1" x14ac:dyDescent="0.2">
      <c r="B17" s="27" t="s">
        <v>10</v>
      </c>
      <c r="C17" s="28">
        <v>14894</v>
      </c>
      <c r="D17" s="28">
        <v>8786</v>
      </c>
      <c r="E17" s="29">
        <v>59</v>
      </c>
    </row>
    <row r="18" spans="2:5" ht="12" customHeight="1" x14ac:dyDescent="0.2">
      <c r="B18" s="22" t="s">
        <v>11</v>
      </c>
      <c r="C18" s="23">
        <v>53789</v>
      </c>
      <c r="D18" s="23">
        <v>26087</v>
      </c>
      <c r="E18" s="24">
        <v>48.5</v>
      </c>
    </row>
    <row r="19" spans="2:5" ht="12" customHeight="1" x14ac:dyDescent="0.2">
      <c r="B19" s="27" t="s">
        <v>12</v>
      </c>
      <c r="C19" s="28">
        <v>23652</v>
      </c>
      <c r="D19" s="28">
        <v>3265</v>
      </c>
      <c r="E19" s="29">
        <v>13.8</v>
      </c>
    </row>
    <row r="20" spans="2:5" ht="12" customHeight="1" x14ac:dyDescent="0.2">
      <c r="B20" s="27" t="s">
        <v>13</v>
      </c>
      <c r="C20" s="28">
        <v>56</v>
      </c>
      <c r="D20" s="28">
        <v>21</v>
      </c>
      <c r="E20" s="29"/>
    </row>
    <row r="21" spans="2:5" ht="12" customHeight="1" x14ac:dyDescent="0.2">
      <c r="B21" s="27" t="s">
        <v>14</v>
      </c>
      <c r="C21" s="28">
        <v>30081</v>
      </c>
      <c r="D21" s="28">
        <v>22801</v>
      </c>
      <c r="E21" s="29">
        <v>75.8</v>
      </c>
    </row>
    <row r="22" spans="2:5" s="4" customFormat="1" ht="12" customHeight="1" x14ac:dyDescent="0.2">
      <c r="B22" s="22" t="s">
        <v>15</v>
      </c>
      <c r="C22" s="23">
        <v>60982</v>
      </c>
      <c r="D22" s="23">
        <v>40715</v>
      </c>
      <c r="E22" s="24">
        <v>66.8</v>
      </c>
    </row>
    <row r="23" spans="2:5" s="4" customFormat="1" ht="12" customHeight="1" x14ac:dyDescent="0.2">
      <c r="B23" s="27" t="s">
        <v>16</v>
      </c>
      <c r="C23" s="30">
        <v>993</v>
      </c>
      <c r="D23" s="30">
        <v>702</v>
      </c>
      <c r="E23" s="31">
        <v>70.7</v>
      </c>
    </row>
    <row r="24" spans="2:5" ht="12" customHeight="1" x14ac:dyDescent="0.2">
      <c r="B24" s="27" t="s">
        <v>17</v>
      </c>
      <c r="C24" s="30">
        <v>59989</v>
      </c>
      <c r="D24" s="30">
        <v>40013</v>
      </c>
      <c r="E24" s="31">
        <v>66.7</v>
      </c>
    </row>
    <row r="25" spans="2:5" s="4" customFormat="1" ht="12" customHeight="1" x14ac:dyDescent="0.2">
      <c r="B25" s="22" t="s">
        <v>18</v>
      </c>
      <c r="C25" s="23">
        <v>276287</v>
      </c>
      <c r="D25" s="23">
        <v>62873</v>
      </c>
      <c r="E25" s="24">
        <v>22.8</v>
      </c>
    </row>
    <row r="26" spans="2:5" ht="12" customHeight="1" x14ac:dyDescent="0.2">
      <c r="B26" s="22" t="s">
        <v>19</v>
      </c>
      <c r="C26" s="23">
        <v>152635</v>
      </c>
      <c r="D26" s="23">
        <v>47771</v>
      </c>
      <c r="E26" s="24">
        <v>31.3</v>
      </c>
    </row>
    <row r="27" spans="2:5" ht="12" customHeight="1" x14ac:dyDescent="0.2">
      <c r="B27" s="27" t="s">
        <v>20</v>
      </c>
      <c r="C27" s="28">
        <v>142589</v>
      </c>
      <c r="D27" s="28">
        <v>38586</v>
      </c>
      <c r="E27" s="29">
        <v>27.1</v>
      </c>
    </row>
    <row r="28" spans="2:5" ht="12" customHeight="1" x14ac:dyDescent="0.2">
      <c r="B28" s="27" t="s">
        <v>21</v>
      </c>
      <c r="C28" s="28">
        <v>10046</v>
      </c>
      <c r="D28" s="28">
        <v>9185</v>
      </c>
      <c r="E28" s="29">
        <v>91.4</v>
      </c>
    </row>
    <row r="29" spans="2:5" ht="12" customHeight="1" x14ac:dyDescent="0.2">
      <c r="B29" s="22" t="s">
        <v>22</v>
      </c>
      <c r="C29" s="25">
        <v>118905</v>
      </c>
      <c r="D29" s="25">
        <v>10912</v>
      </c>
      <c r="E29" s="26">
        <v>9.1999999999999993</v>
      </c>
    </row>
    <row r="30" spans="2:5" ht="12" customHeight="1" x14ac:dyDescent="0.2">
      <c r="B30" s="27" t="s">
        <v>23</v>
      </c>
      <c r="C30" s="28">
        <v>-102</v>
      </c>
      <c r="D30" s="28">
        <v>-113</v>
      </c>
      <c r="E30" s="29">
        <v>110.8</v>
      </c>
    </row>
    <row r="31" spans="2:5" s="4" customFormat="1" ht="12" customHeight="1" x14ac:dyDescent="0.2">
      <c r="B31" s="27" t="s">
        <v>24</v>
      </c>
      <c r="C31" s="28">
        <v>7337</v>
      </c>
      <c r="D31" s="28">
        <v>7332</v>
      </c>
      <c r="E31" s="29">
        <v>99.9</v>
      </c>
    </row>
    <row r="32" spans="2:5" ht="12" customHeight="1" x14ac:dyDescent="0.2">
      <c r="B32" s="27" t="s">
        <v>25</v>
      </c>
      <c r="C32" s="28">
        <v>98526</v>
      </c>
      <c r="D32" s="28">
        <v>596</v>
      </c>
      <c r="E32" s="29">
        <v>0.6</v>
      </c>
    </row>
    <row r="33" spans="2:6" ht="12" customHeight="1" x14ac:dyDescent="0.2">
      <c r="B33" s="27" t="s">
        <v>26</v>
      </c>
      <c r="C33" s="28">
        <v>11908</v>
      </c>
      <c r="D33" s="28">
        <v>3030</v>
      </c>
      <c r="E33" s="29">
        <v>25.4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1236</v>
      </c>
      <c r="D35" s="28">
        <v>67</v>
      </c>
      <c r="E35" s="29">
        <v>5.4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4747</v>
      </c>
      <c r="D38" s="25">
        <v>4190</v>
      </c>
      <c r="E38" s="26">
        <v>88.3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46477</v>
      </c>
      <c r="D46" s="25">
        <v>33121</v>
      </c>
      <c r="E46" s="26">
        <v>71.3</v>
      </c>
      <c r="F46" s="5"/>
    </row>
    <row r="47" spans="2:6" ht="12" customHeight="1" x14ac:dyDescent="0.2">
      <c r="B47" s="22" t="s">
        <v>37</v>
      </c>
      <c r="C47" s="25">
        <v>74119</v>
      </c>
      <c r="D47" s="25">
        <v>60833</v>
      </c>
      <c r="E47" s="26">
        <v>82.1</v>
      </c>
    </row>
    <row r="48" spans="2:6" ht="12" customHeight="1" x14ac:dyDescent="0.2">
      <c r="B48" s="19" t="s">
        <v>38</v>
      </c>
      <c r="C48" s="20">
        <v>111</v>
      </c>
      <c r="D48" s="20">
        <v>3</v>
      </c>
      <c r="E48" s="26"/>
    </row>
    <row r="49" spans="2:5" ht="12" customHeight="1" x14ac:dyDescent="0.2">
      <c r="B49" s="19" t="s">
        <v>82</v>
      </c>
      <c r="C49" s="32">
        <v>17520</v>
      </c>
      <c r="D49" s="32">
        <v>13719</v>
      </c>
      <c r="E49" s="33">
        <v>78.3</v>
      </c>
    </row>
    <row r="50" spans="2:5" ht="12" customHeight="1" x14ac:dyDescent="0.2">
      <c r="B50" s="19" t="s">
        <v>39</v>
      </c>
      <c r="C50" s="32">
        <v>6924</v>
      </c>
      <c r="D50" s="32">
        <v>6714</v>
      </c>
      <c r="E50" s="33">
        <v>97</v>
      </c>
    </row>
    <row r="51" spans="2:5" ht="12" customHeight="1" x14ac:dyDescent="0.2">
      <c r="B51" s="37" t="s">
        <v>40</v>
      </c>
      <c r="C51" s="38">
        <v>6820</v>
      </c>
      <c r="D51" s="38">
        <v>6659</v>
      </c>
      <c r="E51" s="39">
        <v>97.6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5">
        <v>6820</v>
      </c>
      <c r="D53" s="45">
        <v>6659</v>
      </c>
      <c r="E53" s="46">
        <v>97.6</v>
      </c>
    </row>
    <row r="54" spans="2:5" ht="12" customHeight="1" x14ac:dyDescent="0.2">
      <c r="B54" s="37" t="s">
        <v>43</v>
      </c>
      <c r="C54" s="38">
        <v>104</v>
      </c>
      <c r="D54" s="38">
        <v>55</v>
      </c>
      <c r="E54" s="39">
        <v>52.9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104</v>
      </c>
      <c r="D56" s="45">
        <v>55</v>
      </c>
      <c r="E56" s="46">
        <v>52.9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2266</v>
      </c>
      <c r="D60" s="32">
        <v>2266</v>
      </c>
      <c r="E60" s="33">
        <v>100</v>
      </c>
    </row>
    <row r="61" spans="2:5" ht="12" customHeight="1" x14ac:dyDescent="0.2">
      <c r="B61" s="19" t="s">
        <v>48</v>
      </c>
      <c r="C61" s="32">
        <v>2266</v>
      </c>
      <c r="D61" s="32">
        <v>2266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8269</v>
      </c>
      <c r="D63" s="32">
        <v>4684</v>
      </c>
      <c r="E63" s="33">
        <v>56.6</v>
      </c>
    </row>
    <row r="64" spans="2:5" ht="12" customHeight="1" x14ac:dyDescent="0.2">
      <c r="B64" s="19" t="s">
        <v>51</v>
      </c>
      <c r="C64" s="32">
        <v>8106</v>
      </c>
      <c r="D64" s="32">
        <v>4521</v>
      </c>
      <c r="E64" s="33">
        <v>55.8</v>
      </c>
    </row>
    <row r="65" spans="2:5" ht="12" customHeight="1" x14ac:dyDescent="0.2">
      <c r="B65" s="19" t="s">
        <v>88</v>
      </c>
      <c r="C65" s="32">
        <v>163</v>
      </c>
      <c r="D65" s="32">
        <v>163</v>
      </c>
      <c r="E65" s="33">
        <v>100</v>
      </c>
    </row>
    <row r="66" spans="2:5" ht="12" customHeight="1" x14ac:dyDescent="0.2">
      <c r="B66" s="19" t="s">
        <v>52</v>
      </c>
      <c r="C66" s="20">
        <v>61</v>
      </c>
      <c r="D66" s="20">
        <v>55</v>
      </c>
      <c r="E66" s="21">
        <v>90.2</v>
      </c>
    </row>
    <row r="67" spans="2:5" ht="12" customHeight="1" x14ac:dyDescent="0.2">
      <c r="B67" s="19" t="s">
        <v>83</v>
      </c>
      <c r="C67" s="32">
        <v>97</v>
      </c>
      <c r="D67" s="32">
        <v>97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97</v>
      </c>
      <c r="D69" s="38">
        <v>97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97</v>
      </c>
      <c r="D71" s="43">
        <v>97</v>
      </c>
      <c r="E71" s="44">
        <v>100</v>
      </c>
    </row>
    <row r="72" spans="2:5" ht="12" customHeight="1" x14ac:dyDescent="0.2">
      <c r="B72" s="19" t="s">
        <v>87</v>
      </c>
      <c r="C72" s="32">
        <v>280541</v>
      </c>
      <c r="D72" s="32">
        <v>33712</v>
      </c>
      <c r="E72" s="33">
        <v>12</v>
      </c>
    </row>
    <row r="73" spans="2:5" ht="12" customHeight="1" x14ac:dyDescent="0.2">
      <c r="B73" s="19" t="s">
        <v>57</v>
      </c>
      <c r="C73" s="32">
        <v>47472</v>
      </c>
      <c r="D73" s="32">
        <v>762</v>
      </c>
      <c r="E73" s="33">
        <v>1.6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47198</v>
      </c>
      <c r="D76" s="32">
        <v>501</v>
      </c>
      <c r="E76" s="33">
        <v>1.1000000000000001</v>
      </c>
    </row>
    <row r="77" spans="2:5" ht="12" customHeight="1" x14ac:dyDescent="0.2">
      <c r="B77" s="19" t="s">
        <v>61</v>
      </c>
      <c r="C77" s="32">
        <v>274</v>
      </c>
      <c r="D77" s="32">
        <v>261</v>
      </c>
      <c r="E77" s="33">
        <v>95.3</v>
      </c>
    </row>
    <row r="78" spans="2:5" ht="12" customHeight="1" x14ac:dyDescent="0.2">
      <c r="B78" s="19" t="s">
        <v>62</v>
      </c>
      <c r="C78" s="32">
        <v>903</v>
      </c>
      <c r="D78" s="32">
        <v>441</v>
      </c>
      <c r="E78" s="33">
        <v>48.8</v>
      </c>
    </row>
    <row r="79" spans="2:5" ht="12" customHeight="1" x14ac:dyDescent="0.2">
      <c r="B79" s="19" t="s">
        <v>63</v>
      </c>
      <c r="C79" s="32">
        <v>819</v>
      </c>
      <c r="D79" s="32">
        <v>438</v>
      </c>
      <c r="E79" s="33">
        <v>53.5</v>
      </c>
    </row>
    <row r="80" spans="2:5" ht="12" customHeight="1" x14ac:dyDescent="0.2">
      <c r="B80" s="37" t="s">
        <v>64</v>
      </c>
      <c r="C80" s="38">
        <v>84</v>
      </c>
      <c r="D80" s="38">
        <v>3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46</v>
      </c>
      <c r="D83" s="35">
        <v>3</v>
      </c>
      <c r="E83" s="36">
        <v>6.5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38</v>
      </c>
      <c r="D89" s="45">
        <v>0</v>
      </c>
      <c r="E89" s="46"/>
    </row>
    <row r="90" spans="2:5" ht="12" customHeight="1" x14ac:dyDescent="0.2">
      <c r="B90" s="19" t="s">
        <v>73</v>
      </c>
      <c r="C90" s="38">
        <v>219547</v>
      </c>
      <c r="D90" s="38">
        <v>28241</v>
      </c>
      <c r="E90" s="39">
        <v>12.9</v>
      </c>
    </row>
    <row r="91" spans="2:5" ht="12" customHeight="1" x14ac:dyDescent="0.2">
      <c r="B91" s="19" t="s">
        <v>74</v>
      </c>
      <c r="C91" s="32">
        <v>3896</v>
      </c>
      <c r="D91" s="32">
        <v>2696</v>
      </c>
      <c r="E91" s="33">
        <v>69.2</v>
      </c>
    </row>
    <row r="92" spans="2:5" ht="12" customHeight="1" x14ac:dyDescent="0.2">
      <c r="B92" s="19" t="s">
        <v>117</v>
      </c>
      <c r="C92" s="32">
        <v>56880</v>
      </c>
      <c r="D92" s="32">
        <v>14682</v>
      </c>
      <c r="E92" s="33">
        <v>25.8</v>
      </c>
    </row>
    <row r="93" spans="2:5" ht="12" customHeight="1" x14ac:dyDescent="0.2">
      <c r="B93" s="19" t="s">
        <v>76</v>
      </c>
      <c r="C93" s="32">
        <v>158745</v>
      </c>
      <c r="D93" s="32">
        <v>10842</v>
      </c>
      <c r="E93" s="33">
        <v>6.8</v>
      </c>
    </row>
    <row r="94" spans="2:5" ht="12" customHeight="1" x14ac:dyDescent="0.2">
      <c r="B94" s="19" t="s">
        <v>118</v>
      </c>
      <c r="C94" s="32">
        <v>26</v>
      </c>
      <c r="D94" s="32">
        <v>21</v>
      </c>
      <c r="E94" s="33"/>
    </row>
    <row r="95" spans="2:5" ht="12" customHeight="1" x14ac:dyDescent="0.2">
      <c r="B95" s="19" t="s">
        <v>78</v>
      </c>
      <c r="C95" s="20">
        <v>12619</v>
      </c>
      <c r="D95" s="20">
        <v>4268</v>
      </c>
      <c r="E95" s="21">
        <v>33.799999999999997</v>
      </c>
    </row>
    <row r="96" spans="2:5" ht="12" customHeight="1" x14ac:dyDescent="0.2">
      <c r="B96" s="19" t="s">
        <v>84</v>
      </c>
      <c r="C96" s="32">
        <v>8822</v>
      </c>
      <c r="D96" s="32">
        <v>8819</v>
      </c>
      <c r="E96" s="21">
        <v>100</v>
      </c>
    </row>
    <row r="97" spans="2:5" ht="12" customHeight="1" x14ac:dyDescent="0.2">
      <c r="B97" s="19" t="s">
        <v>79</v>
      </c>
      <c r="C97" s="32">
        <v>8822</v>
      </c>
      <c r="D97" s="32">
        <v>8819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0AB337BC-77CD-460D-8055-52FFF0FBEB9C}"/>
    <hyperlink ref="D4" location="ŞUBAT!A1" display="ŞUBAT" xr:uid="{CD1FCC59-D752-4465-AB23-66485579893F}"/>
    <hyperlink ref="E4" location="MART!A1" display="MART" xr:uid="{B6364B54-5EDC-45EC-A5F3-A9254A78820B}"/>
    <hyperlink ref="C5" location="NİSAN!A1" display="NİSAN" xr:uid="{0466B351-1071-4593-93CC-AF82B4E55FE7}"/>
    <hyperlink ref="D5" location="MAYIS!A1" display="MAYIS" xr:uid="{A1AC865E-5A22-475E-83BA-A68920BBB2C5}"/>
    <hyperlink ref="E5" location="HAZİRAN!A1" display="HAZİRAN" xr:uid="{786E3872-D349-4D94-BF1E-5410DEA5E9FE}"/>
    <hyperlink ref="C6" location="TEMMUZ!A1" display="TEMMUZ" xr:uid="{57C2B36F-6616-457B-B442-3A486B3360DE}"/>
    <hyperlink ref="D6" location="AĞUSTOS!A1" display="AĞUSTOS" xr:uid="{BF220C1A-B8DC-4EAB-A937-9FEF5A3C624A}"/>
    <hyperlink ref="E6" location="EYLÜL!A1" display="EYLÜL" xr:uid="{24AB3FFD-C47F-4789-A16D-049A0FD71D40}"/>
    <hyperlink ref="C7" location="EKİM!A1" display="EKİM" xr:uid="{F45F6A24-2A00-4A11-86B3-A62F258AB490}"/>
    <hyperlink ref="D7" location="KASIM!A1" display="KASIM" xr:uid="{A7D0D6C0-9FC3-405C-9886-88F5593445D5}"/>
    <hyperlink ref="E7" location="ARALIK!A1" display="ARALIK" xr:uid="{DCC0192E-6C77-4F1A-9948-C5B3FCFBF7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81B6-D7AD-4BCD-8E62-5073DE2F6797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1063675</v>
      </c>
      <c r="D10" s="20">
        <v>441498</v>
      </c>
      <c r="E10" s="21">
        <v>41.5</v>
      </c>
    </row>
    <row r="11" spans="2:5" ht="12" customHeight="1" x14ac:dyDescent="0.2">
      <c r="B11" s="22" t="s">
        <v>4</v>
      </c>
      <c r="C11" s="23">
        <v>770275</v>
      </c>
      <c r="D11" s="23">
        <v>391916</v>
      </c>
      <c r="E11" s="24">
        <v>50.9</v>
      </c>
    </row>
    <row r="12" spans="2:5" ht="12" customHeight="1" x14ac:dyDescent="0.2">
      <c r="B12" s="22" t="s">
        <v>5</v>
      </c>
      <c r="C12" s="23">
        <v>334103</v>
      </c>
      <c r="D12" s="23">
        <v>212650</v>
      </c>
      <c r="E12" s="24">
        <v>63.6</v>
      </c>
    </row>
    <row r="13" spans="2:5" ht="12" customHeight="1" x14ac:dyDescent="0.2">
      <c r="B13" s="22" t="s">
        <v>6</v>
      </c>
      <c r="C13" s="25">
        <v>293800</v>
      </c>
      <c r="D13" s="25">
        <v>192868</v>
      </c>
      <c r="E13" s="26">
        <v>65.599999999999994</v>
      </c>
    </row>
    <row r="14" spans="2:5" ht="12" customHeight="1" x14ac:dyDescent="0.2">
      <c r="B14" s="27" t="s">
        <v>7</v>
      </c>
      <c r="C14" s="28">
        <v>41229</v>
      </c>
      <c r="D14" s="28">
        <v>9365</v>
      </c>
      <c r="E14" s="29">
        <v>22.7</v>
      </c>
    </row>
    <row r="15" spans="2:5" ht="12" customHeight="1" x14ac:dyDescent="0.2">
      <c r="B15" s="27" t="s">
        <v>8</v>
      </c>
      <c r="C15" s="28">
        <v>6037</v>
      </c>
      <c r="D15" s="28">
        <v>2050</v>
      </c>
      <c r="E15" s="29">
        <v>34</v>
      </c>
    </row>
    <row r="16" spans="2:5" ht="12" customHeight="1" x14ac:dyDescent="0.2">
      <c r="B16" s="27" t="s">
        <v>9</v>
      </c>
      <c r="C16" s="28">
        <v>234628</v>
      </c>
      <c r="D16" s="28">
        <v>174633</v>
      </c>
      <c r="E16" s="29">
        <v>74.400000000000006</v>
      </c>
    </row>
    <row r="17" spans="2:5" ht="12" customHeight="1" x14ac:dyDescent="0.2">
      <c r="B17" s="27" t="s">
        <v>10</v>
      </c>
      <c r="C17" s="28">
        <v>11906</v>
      </c>
      <c r="D17" s="28">
        <v>6820</v>
      </c>
      <c r="E17" s="29">
        <v>57.3</v>
      </c>
    </row>
    <row r="18" spans="2:5" ht="12" customHeight="1" x14ac:dyDescent="0.2">
      <c r="B18" s="22" t="s">
        <v>11</v>
      </c>
      <c r="C18" s="23">
        <v>40303</v>
      </c>
      <c r="D18" s="23">
        <v>19782</v>
      </c>
      <c r="E18" s="24">
        <v>49.1</v>
      </c>
    </row>
    <row r="19" spans="2:5" ht="12" customHeight="1" x14ac:dyDescent="0.2">
      <c r="B19" s="27" t="s">
        <v>12</v>
      </c>
      <c r="C19" s="28">
        <v>15948</v>
      </c>
      <c r="D19" s="28">
        <v>1249</v>
      </c>
      <c r="E19" s="29">
        <v>7.8</v>
      </c>
    </row>
    <row r="20" spans="2:5" ht="12" customHeight="1" x14ac:dyDescent="0.2">
      <c r="B20" s="27" t="s">
        <v>13</v>
      </c>
      <c r="C20" s="28">
        <v>51</v>
      </c>
      <c r="D20" s="28">
        <v>15</v>
      </c>
      <c r="E20" s="29"/>
    </row>
    <row r="21" spans="2:5" ht="12" customHeight="1" x14ac:dyDescent="0.2">
      <c r="B21" s="27" t="s">
        <v>14</v>
      </c>
      <c r="C21" s="28">
        <v>24304</v>
      </c>
      <c r="D21" s="28">
        <v>18518</v>
      </c>
      <c r="E21" s="29">
        <v>76.2</v>
      </c>
    </row>
    <row r="22" spans="2:5" s="4" customFormat="1" ht="12" customHeight="1" x14ac:dyDescent="0.2">
      <c r="B22" s="22" t="s">
        <v>15</v>
      </c>
      <c r="C22" s="23">
        <v>60716</v>
      </c>
      <c r="D22" s="23">
        <v>38464</v>
      </c>
      <c r="E22" s="24">
        <v>63.4</v>
      </c>
    </row>
    <row r="23" spans="2:5" s="4" customFormat="1" ht="12" customHeight="1" x14ac:dyDescent="0.2">
      <c r="B23" s="27" t="s">
        <v>16</v>
      </c>
      <c r="C23" s="30">
        <v>958</v>
      </c>
      <c r="D23" s="30">
        <v>605</v>
      </c>
      <c r="E23" s="31">
        <v>63.2</v>
      </c>
    </row>
    <row r="24" spans="2:5" ht="12" customHeight="1" x14ac:dyDescent="0.2">
      <c r="B24" s="27" t="s">
        <v>17</v>
      </c>
      <c r="C24" s="30">
        <v>59758</v>
      </c>
      <c r="D24" s="30">
        <v>37859</v>
      </c>
      <c r="E24" s="31">
        <v>63.4</v>
      </c>
    </row>
    <row r="25" spans="2:5" s="4" customFormat="1" ht="12" customHeight="1" x14ac:dyDescent="0.2">
      <c r="B25" s="22" t="s">
        <v>18</v>
      </c>
      <c r="C25" s="23">
        <v>266226</v>
      </c>
      <c r="D25" s="23">
        <v>58179</v>
      </c>
      <c r="E25" s="24">
        <v>21.9</v>
      </c>
    </row>
    <row r="26" spans="2:5" ht="12" customHeight="1" x14ac:dyDescent="0.2">
      <c r="B26" s="22" t="s">
        <v>19</v>
      </c>
      <c r="C26" s="23">
        <v>144400</v>
      </c>
      <c r="D26" s="23">
        <v>44596</v>
      </c>
      <c r="E26" s="24">
        <v>30.9</v>
      </c>
    </row>
    <row r="27" spans="2:5" ht="12" customHeight="1" x14ac:dyDescent="0.2">
      <c r="B27" s="27" t="s">
        <v>20</v>
      </c>
      <c r="C27" s="28">
        <v>135679</v>
      </c>
      <c r="D27" s="28">
        <v>36706</v>
      </c>
      <c r="E27" s="29">
        <v>27.1</v>
      </c>
    </row>
    <row r="28" spans="2:5" ht="12" customHeight="1" x14ac:dyDescent="0.2">
      <c r="B28" s="27" t="s">
        <v>21</v>
      </c>
      <c r="C28" s="28">
        <v>8721</v>
      </c>
      <c r="D28" s="28">
        <v>7890</v>
      </c>
      <c r="E28" s="29">
        <v>90.5</v>
      </c>
    </row>
    <row r="29" spans="2:5" ht="12" customHeight="1" x14ac:dyDescent="0.2">
      <c r="B29" s="22" t="s">
        <v>22</v>
      </c>
      <c r="C29" s="25">
        <v>117609</v>
      </c>
      <c r="D29" s="25">
        <v>9926</v>
      </c>
      <c r="E29" s="26">
        <v>8.4</v>
      </c>
    </row>
    <row r="30" spans="2:5" ht="12" customHeight="1" x14ac:dyDescent="0.2">
      <c r="B30" s="27" t="s">
        <v>23</v>
      </c>
      <c r="C30" s="28">
        <v>-102</v>
      </c>
      <c r="D30" s="28">
        <v>-117</v>
      </c>
      <c r="E30" s="29">
        <v>114.7</v>
      </c>
    </row>
    <row r="31" spans="2:5" s="4" customFormat="1" ht="12" customHeight="1" x14ac:dyDescent="0.2">
      <c r="B31" s="27" t="s">
        <v>24</v>
      </c>
      <c r="C31" s="28">
        <v>6415</v>
      </c>
      <c r="D31" s="28">
        <v>6410</v>
      </c>
      <c r="E31" s="29">
        <v>99.9</v>
      </c>
    </row>
    <row r="32" spans="2:5" ht="12" customHeight="1" x14ac:dyDescent="0.2">
      <c r="B32" s="27" t="s">
        <v>25</v>
      </c>
      <c r="C32" s="28">
        <v>98468</v>
      </c>
      <c r="D32" s="28">
        <v>538</v>
      </c>
      <c r="E32" s="29">
        <v>0.5</v>
      </c>
    </row>
    <row r="33" spans="2:6" ht="12" customHeight="1" x14ac:dyDescent="0.2">
      <c r="B33" s="27" t="s">
        <v>26</v>
      </c>
      <c r="C33" s="28">
        <v>11908</v>
      </c>
      <c r="D33" s="28">
        <v>3028</v>
      </c>
      <c r="E33" s="29">
        <v>25.4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920</v>
      </c>
      <c r="D35" s="28">
        <v>67</v>
      </c>
      <c r="E35" s="29">
        <v>7.3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4217</v>
      </c>
      <c r="D37" s="25">
        <v>3657</v>
      </c>
      <c r="E37" s="26">
        <v>86.7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41557</v>
      </c>
      <c r="D45" s="23">
        <v>28460</v>
      </c>
      <c r="E45" s="24">
        <v>68.5</v>
      </c>
    </row>
    <row r="46" spans="2:6" ht="12" customHeight="1" x14ac:dyDescent="0.2">
      <c r="B46" s="22" t="s">
        <v>37</v>
      </c>
      <c r="C46" s="25">
        <v>67562</v>
      </c>
      <c r="D46" s="25">
        <v>54162</v>
      </c>
      <c r="E46" s="26">
        <v>80.2</v>
      </c>
      <c r="F46" s="5"/>
    </row>
    <row r="47" spans="2:6" ht="12" customHeight="1" x14ac:dyDescent="0.2">
      <c r="B47" s="22" t="s">
        <v>38</v>
      </c>
      <c r="C47" s="25">
        <v>111</v>
      </c>
      <c r="D47" s="25">
        <v>1</v>
      </c>
      <c r="E47" s="26"/>
    </row>
    <row r="48" spans="2:6" ht="12" customHeight="1" x14ac:dyDescent="0.2">
      <c r="B48" s="19" t="s">
        <v>82</v>
      </c>
      <c r="C48" s="20">
        <v>16341</v>
      </c>
      <c r="D48" s="20">
        <v>12425</v>
      </c>
      <c r="E48" s="26">
        <v>76</v>
      </c>
    </row>
    <row r="49" spans="2:5" ht="12" customHeight="1" x14ac:dyDescent="0.2">
      <c r="B49" s="19" t="s">
        <v>39</v>
      </c>
      <c r="C49" s="32">
        <v>6236</v>
      </c>
      <c r="D49" s="32">
        <v>6025</v>
      </c>
      <c r="E49" s="33">
        <v>96.6</v>
      </c>
    </row>
    <row r="50" spans="2:5" ht="12" customHeight="1" x14ac:dyDescent="0.2">
      <c r="B50" s="19" t="s">
        <v>40</v>
      </c>
      <c r="C50" s="32">
        <v>6133</v>
      </c>
      <c r="D50" s="32">
        <v>5971</v>
      </c>
      <c r="E50" s="33">
        <v>97.4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6133</v>
      </c>
      <c r="D52" s="35">
        <v>5971</v>
      </c>
      <c r="E52" s="36">
        <v>97.4</v>
      </c>
    </row>
    <row r="53" spans="2:5" ht="12" customHeight="1" x14ac:dyDescent="0.2">
      <c r="B53" s="19" t="s">
        <v>43</v>
      </c>
      <c r="C53" s="32">
        <v>103</v>
      </c>
      <c r="D53" s="32">
        <v>54</v>
      </c>
      <c r="E53" s="33">
        <v>52.4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103</v>
      </c>
      <c r="D55" s="35">
        <v>54</v>
      </c>
      <c r="E55" s="36">
        <v>52.4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2115</v>
      </c>
      <c r="D59" s="32">
        <v>2115</v>
      </c>
      <c r="E59" s="33">
        <v>100</v>
      </c>
    </row>
    <row r="60" spans="2:5" ht="12" customHeight="1" x14ac:dyDescent="0.2">
      <c r="B60" s="19" t="s">
        <v>48</v>
      </c>
      <c r="C60" s="32">
        <v>2115</v>
      </c>
      <c r="D60" s="32">
        <v>2115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7933</v>
      </c>
      <c r="D62" s="32">
        <v>4237</v>
      </c>
      <c r="E62" s="33">
        <v>53.4</v>
      </c>
    </row>
    <row r="63" spans="2:5" s="4" customFormat="1" ht="12" customHeight="1" x14ac:dyDescent="0.2">
      <c r="B63" s="19" t="s">
        <v>51</v>
      </c>
      <c r="C63" s="32">
        <v>7771</v>
      </c>
      <c r="D63" s="32">
        <v>4075</v>
      </c>
      <c r="E63" s="33">
        <v>52.4</v>
      </c>
    </row>
    <row r="64" spans="2:5" ht="12" customHeight="1" x14ac:dyDescent="0.2">
      <c r="B64" s="19" t="s">
        <v>88</v>
      </c>
      <c r="C64" s="32">
        <v>162</v>
      </c>
      <c r="D64" s="32">
        <v>162</v>
      </c>
      <c r="E64" s="33">
        <v>100</v>
      </c>
    </row>
    <row r="65" spans="2:5" ht="12" customHeight="1" x14ac:dyDescent="0.2">
      <c r="B65" s="19" t="s">
        <v>52</v>
      </c>
      <c r="C65" s="32">
        <v>57</v>
      </c>
      <c r="D65" s="32">
        <v>48</v>
      </c>
      <c r="E65" s="33">
        <v>84.2</v>
      </c>
    </row>
    <row r="66" spans="2:5" ht="12" customHeight="1" x14ac:dyDescent="0.2">
      <c r="B66" s="19" t="s">
        <v>83</v>
      </c>
      <c r="C66" s="20">
        <v>93</v>
      </c>
      <c r="D66" s="20">
        <v>93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93</v>
      </c>
      <c r="D68" s="20">
        <v>93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93</v>
      </c>
      <c r="D70" s="35">
        <v>93</v>
      </c>
      <c r="E70" s="36">
        <v>100</v>
      </c>
    </row>
    <row r="71" spans="2:5" ht="12" customHeight="1" x14ac:dyDescent="0.2">
      <c r="B71" s="19" t="s">
        <v>87</v>
      </c>
      <c r="C71" s="20">
        <v>268647</v>
      </c>
      <c r="D71" s="20">
        <v>28748</v>
      </c>
      <c r="E71" s="21">
        <v>10.7</v>
      </c>
    </row>
    <row r="72" spans="2:5" ht="12" customHeight="1" x14ac:dyDescent="0.2">
      <c r="B72" s="19" t="s">
        <v>57</v>
      </c>
      <c r="C72" s="32">
        <v>46069</v>
      </c>
      <c r="D72" s="32">
        <v>749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45809</v>
      </c>
      <c r="D75" s="38">
        <v>501</v>
      </c>
      <c r="E75" s="39">
        <v>1.1000000000000001</v>
      </c>
    </row>
    <row r="76" spans="2:5" ht="12" customHeight="1" x14ac:dyDescent="0.2">
      <c r="B76" s="19" t="s">
        <v>61</v>
      </c>
      <c r="C76" s="32">
        <v>260</v>
      </c>
      <c r="D76" s="32">
        <v>248</v>
      </c>
      <c r="E76" s="33">
        <v>95.4</v>
      </c>
    </row>
    <row r="77" spans="2:5" ht="12" customHeight="1" x14ac:dyDescent="0.2">
      <c r="B77" s="19" t="s">
        <v>62</v>
      </c>
      <c r="C77" s="32">
        <v>898</v>
      </c>
      <c r="D77" s="32">
        <v>438</v>
      </c>
      <c r="E77" s="33">
        <v>48.8</v>
      </c>
    </row>
    <row r="78" spans="2:5" ht="12" customHeight="1" x14ac:dyDescent="0.2">
      <c r="B78" s="19" t="s">
        <v>63</v>
      </c>
      <c r="C78" s="32">
        <v>816</v>
      </c>
      <c r="D78" s="32">
        <v>436</v>
      </c>
      <c r="E78" s="33">
        <v>53.4</v>
      </c>
    </row>
    <row r="79" spans="2:5" ht="12" customHeight="1" x14ac:dyDescent="0.2">
      <c r="B79" s="19" t="s">
        <v>64</v>
      </c>
      <c r="C79" s="32">
        <v>82</v>
      </c>
      <c r="D79" s="32">
        <v>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44</v>
      </c>
      <c r="D82" s="35">
        <v>2</v>
      </c>
      <c r="E82" s="36">
        <v>4.5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209442</v>
      </c>
      <c r="D89" s="32">
        <v>23688</v>
      </c>
      <c r="E89" s="33">
        <v>11.3</v>
      </c>
    </row>
    <row r="90" spans="2:5" ht="12" customHeight="1" x14ac:dyDescent="0.2">
      <c r="B90" s="19" t="s">
        <v>74</v>
      </c>
      <c r="C90" s="38">
        <v>3647</v>
      </c>
      <c r="D90" s="38">
        <v>2476</v>
      </c>
      <c r="E90" s="39">
        <v>67.900000000000006</v>
      </c>
    </row>
    <row r="91" spans="2:5" ht="12" customHeight="1" x14ac:dyDescent="0.2">
      <c r="B91" s="19" t="s">
        <v>75</v>
      </c>
      <c r="C91" s="32">
        <v>55812</v>
      </c>
      <c r="D91" s="32">
        <v>12897</v>
      </c>
      <c r="E91" s="33">
        <v>23.1</v>
      </c>
    </row>
    <row r="92" spans="2:5" ht="12" customHeight="1" x14ac:dyDescent="0.2">
      <c r="B92" s="19" t="s">
        <v>76</v>
      </c>
      <c r="C92" s="32">
        <v>149957</v>
      </c>
      <c r="D92" s="32">
        <v>8294</v>
      </c>
      <c r="E92" s="33">
        <v>5.5</v>
      </c>
    </row>
    <row r="93" spans="2:5" ht="12" customHeight="1" x14ac:dyDescent="0.2">
      <c r="B93" s="19" t="s">
        <v>77</v>
      </c>
      <c r="C93" s="32">
        <v>26</v>
      </c>
      <c r="D93" s="32">
        <v>21</v>
      </c>
      <c r="E93" s="33"/>
    </row>
    <row r="94" spans="2:5" ht="12" customHeight="1" x14ac:dyDescent="0.2">
      <c r="B94" s="19" t="s">
        <v>78</v>
      </c>
      <c r="C94" s="32">
        <v>12238</v>
      </c>
      <c r="D94" s="32">
        <v>3873</v>
      </c>
      <c r="E94" s="33">
        <v>31.6</v>
      </c>
    </row>
    <row r="95" spans="2:5" ht="12" customHeight="1" x14ac:dyDescent="0.2">
      <c r="B95" s="19" t="s">
        <v>84</v>
      </c>
      <c r="C95" s="20">
        <v>8319</v>
      </c>
      <c r="D95" s="20">
        <v>8316</v>
      </c>
      <c r="E95" s="21">
        <v>100</v>
      </c>
    </row>
    <row r="96" spans="2:5" ht="12" customHeight="1" x14ac:dyDescent="0.2">
      <c r="B96" s="19" t="s">
        <v>79</v>
      </c>
      <c r="C96" s="32">
        <v>8319</v>
      </c>
      <c r="D96" s="32">
        <v>8316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C9CDBA2-C6D4-4038-B753-0C96EA0A15D9}"/>
    <hyperlink ref="D4" location="ŞUBAT!A1" display="ŞUBAT" xr:uid="{D9BAE53A-DBBA-47E3-8379-6B812DDA5769}"/>
    <hyperlink ref="E4" location="MART!A1" display="MART" xr:uid="{F01CCCF5-6AD4-4FCE-BC51-2BE4A51B7EA7}"/>
    <hyperlink ref="C5" location="NİSAN!A1" display="NİSAN" xr:uid="{A2F8261B-E2CF-407E-BB2F-81E6EA96520E}"/>
    <hyperlink ref="D5" location="MAYIS!A1" display="MAYIS" xr:uid="{039C041C-6B41-4653-AF4A-C4354C86E4C3}"/>
    <hyperlink ref="E5" location="HAZİRAN!A1" display="HAZİRAN" xr:uid="{27A15CD4-EDAE-4076-B9B0-29CDB1B15B17}"/>
    <hyperlink ref="C6" location="TEMMUZ!A1" display="TEMMUZ" xr:uid="{3823EAB4-C0F8-4572-A656-9D688B0A6C4C}"/>
    <hyperlink ref="D6" location="AĞUSTOS!A1" display="AĞUSTOS" xr:uid="{DD5E1DAD-F287-49E9-B67E-52D74E65EE1F}"/>
    <hyperlink ref="E6" location="EYLÜL!A1" display="EYLÜL" xr:uid="{6F13EAB4-095D-48C7-8DDC-613084FD93A2}"/>
    <hyperlink ref="C7" location="EKİM!A1" display="EKİM" xr:uid="{767A96D3-BD78-44BC-8135-DE89F18D08A7}"/>
    <hyperlink ref="D7" location="KASIM!A1" display="KASIM" xr:uid="{E678C99B-FA3C-497E-8DA9-E5A200B08058}"/>
    <hyperlink ref="E7" location="ARALIK!A1" display="ARALIK" xr:uid="{16F70960-4C50-411E-8099-8F6A854597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BC3E-6E0F-466C-8478-B76DC980EEA0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110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1006558</v>
      </c>
      <c r="D10" s="20">
        <v>393494</v>
      </c>
      <c r="E10" s="21">
        <v>39.1</v>
      </c>
    </row>
    <row r="11" spans="1:5" ht="12" customHeight="1" x14ac:dyDescent="0.2">
      <c r="B11" s="22" t="s">
        <v>4</v>
      </c>
      <c r="C11" s="23">
        <v>720284</v>
      </c>
      <c r="D11" s="23">
        <v>348110</v>
      </c>
      <c r="E11" s="24">
        <v>48.3</v>
      </c>
    </row>
    <row r="12" spans="1:5" ht="12" customHeight="1" x14ac:dyDescent="0.2">
      <c r="B12" s="22" t="s">
        <v>5</v>
      </c>
      <c r="C12" s="23">
        <v>300775</v>
      </c>
      <c r="D12" s="23">
        <v>183099</v>
      </c>
      <c r="E12" s="24">
        <v>60.9</v>
      </c>
    </row>
    <row r="13" spans="1:5" ht="12" customHeight="1" x14ac:dyDescent="0.2">
      <c r="B13" s="22" t="s">
        <v>6</v>
      </c>
      <c r="C13" s="25">
        <v>264480</v>
      </c>
      <c r="D13" s="25">
        <v>164492</v>
      </c>
      <c r="E13" s="26">
        <v>62.2</v>
      </c>
    </row>
    <row r="14" spans="1:5" ht="12" customHeight="1" x14ac:dyDescent="0.2">
      <c r="B14" s="27" t="s">
        <v>7</v>
      </c>
      <c r="C14" s="28">
        <v>38491</v>
      </c>
      <c r="D14" s="28">
        <v>8950</v>
      </c>
      <c r="E14" s="29">
        <v>23.3</v>
      </c>
    </row>
    <row r="15" spans="1:5" ht="12" customHeight="1" x14ac:dyDescent="0.2">
      <c r="B15" s="27" t="s">
        <v>8</v>
      </c>
      <c r="C15" s="28">
        <v>5995</v>
      </c>
      <c r="D15" s="28">
        <v>1914</v>
      </c>
      <c r="E15" s="29">
        <v>31.9</v>
      </c>
    </row>
    <row r="16" spans="1:5" ht="12" customHeight="1" x14ac:dyDescent="0.2">
      <c r="B16" s="27" t="s">
        <v>9</v>
      </c>
      <c r="C16" s="28">
        <v>208270</v>
      </c>
      <c r="D16" s="28">
        <v>146925</v>
      </c>
      <c r="E16" s="29">
        <v>70.5</v>
      </c>
    </row>
    <row r="17" spans="2:5" ht="12" customHeight="1" x14ac:dyDescent="0.2">
      <c r="B17" s="27" t="s">
        <v>10</v>
      </c>
      <c r="C17" s="28">
        <v>11724</v>
      </c>
      <c r="D17" s="28">
        <v>6703</v>
      </c>
      <c r="E17" s="29">
        <v>57.2</v>
      </c>
    </row>
    <row r="18" spans="2:5" ht="12" customHeight="1" x14ac:dyDescent="0.2">
      <c r="B18" s="22" t="s">
        <v>11</v>
      </c>
      <c r="C18" s="23">
        <v>36295</v>
      </c>
      <c r="D18" s="23">
        <v>18607</v>
      </c>
      <c r="E18" s="24">
        <v>51.3</v>
      </c>
    </row>
    <row r="19" spans="2:5" ht="12" customHeight="1" x14ac:dyDescent="0.2">
      <c r="B19" s="27" t="s">
        <v>12</v>
      </c>
      <c r="C19" s="28">
        <v>12437</v>
      </c>
      <c r="D19" s="28">
        <v>1129</v>
      </c>
      <c r="E19" s="29">
        <v>9.1</v>
      </c>
    </row>
    <row r="20" spans="2:5" ht="12" customHeight="1" x14ac:dyDescent="0.2">
      <c r="B20" s="27" t="s">
        <v>13</v>
      </c>
      <c r="C20" s="28">
        <v>51</v>
      </c>
      <c r="D20" s="28">
        <v>15</v>
      </c>
      <c r="E20" s="29"/>
    </row>
    <row r="21" spans="2:5" ht="12" customHeight="1" x14ac:dyDescent="0.2">
      <c r="B21" s="27" t="s">
        <v>14</v>
      </c>
      <c r="C21" s="28">
        <v>23807</v>
      </c>
      <c r="D21" s="28">
        <v>17463</v>
      </c>
      <c r="E21" s="29">
        <v>73.400000000000006</v>
      </c>
    </row>
    <row r="22" spans="2:5" s="4" customFormat="1" ht="12" customHeight="1" x14ac:dyDescent="0.2">
      <c r="B22" s="22" t="s">
        <v>15</v>
      </c>
      <c r="C22" s="23">
        <v>60431</v>
      </c>
      <c r="D22" s="23">
        <v>36800</v>
      </c>
      <c r="E22" s="24">
        <v>60.9</v>
      </c>
    </row>
    <row r="23" spans="2:5" s="4" customFormat="1" ht="12" customHeight="1" x14ac:dyDescent="0.2">
      <c r="B23" s="27" t="s">
        <v>16</v>
      </c>
      <c r="C23" s="30">
        <v>843</v>
      </c>
      <c r="D23" s="30">
        <v>507</v>
      </c>
      <c r="E23" s="31">
        <v>60.1</v>
      </c>
    </row>
    <row r="24" spans="2:5" ht="12" customHeight="1" x14ac:dyDescent="0.2">
      <c r="B24" s="27" t="s">
        <v>17</v>
      </c>
      <c r="C24" s="30">
        <v>59588</v>
      </c>
      <c r="D24" s="30">
        <v>36293</v>
      </c>
      <c r="E24" s="31">
        <v>60.9</v>
      </c>
    </row>
    <row r="25" spans="2:5" s="4" customFormat="1" ht="12" customHeight="1" x14ac:dyDescent="0.2">
      <c r="B25" s="22" t="s">
        <v>18</v>
      </c>
      <c r="C25" s="23">
        <v>258591</v>
      </c>
      <c r="D25" s="23">
        <v>54316</v>
      </c>
      <c r="E25" s="24">
        <v>21</v>
      </c>
    </row>
    <row r="26" spans="2:5" ht="12" customHeight="1" x14ac:dyDescent="0.2">
      <c r="B26" s="22" t="s">
        <v>19</v>
      </c>
      <c r="C26" s="23">
        <v>138253</v>
      </c>
      <c r="D26" s="23">
        <v>42035</v>
      </c>
      <c r="E26" s="24">
        <v>30.4</v>
      </c>
    </row>
    <row r="27" spans="2:5" ht="12" customHeight="1" x14ac:dyDescent="0.2">
      <c r="B27" s="27" t="s">
        <v>20</v>
      </c>
      <c r="C27" s="28">
        <v>130644</v>
      </c>
      <c r="D27" s="28">
        <v>35130</v>
      </c>
      <c r="E27" s="29">
        <v>26.9</v>
      </c>
    </row>
    <row r="28" spans="2:5" ht="12" customHeight="1" x14ac:dyDescent="0.2">
      <c r="B28" s="27" t="s">
        <v>21</v>
      </c>
      <c r="C28" s="28">
        <v>7609</v>
      </c>
      <c r="D28" s="28">
        <v>6905</v>
      </c>
      <c r="E28" s="29">
        <v>90.7</v>
      </c>
    </row>
    <row r="29" spans="2:5" ht="12" customHeight="1" x14ac:dyDescent="0.2">
      <c r="B29" s="22" t="s">
        <v>22</v>
      </c>
      <c r="C29" s="25">
        <v>116728</v>
      </c>
      <c r="D29" s="25">
        <v>9219</v>
      </c>
      <c r="E29" s="26">
        <v>7.9</v>
      </c>
    </row>
    <row r="30" spans="2:5" ht="12" customHeight="1" x14ac:dyDescent="0.2">
      <c r="B30" s="27" t="s">
        <v>23</v>
      </c>
      <c r="C30" s="28">
        <v>-48</v>
      </c>
      <c r="D30" s="28">
        <v>-55</v>
      </c>
      <c r="E30" s="29">
        <v>114.6</v>
      </c>
    </row>
    <row r="31" spans="2:5" s="4" customFormat="1" ht="12" customHeight="1" x14ac:dyDescent="0.2">
      <c r="B31" s="27" t="s">
        <v>24</v>
      </c>
      <c r="C31" s="28">
        <v>5791</v>
      </c>
      <c r="D31" s="28">
        <v>5786</v>
      </c>
      <c r="E31" s="29">
        <v>99.9</v>
      </c>
    </row>
    <row r="32" spans="2:5" ht="12" customHeight="1" x14ac:dyDescent="0.2">
      <c r="B32" s="27" t="s">
        <v>25</v>
      </c>
      <c r="C32" s="28">
        <v>98420</v>
      </c>
      <c r="D32" s="28">
        <v>455</v>
      </c>
      <c r="E32" s="29">
        <v>0.5</v>
      </c>
    </row>
    <row r="33" spans="2:6" ht="12" customHeight="1" x14ac:dyDescent="0.2">
      <c r="B33" s="27" t="s">
        <v>26</v>
      </c>
      <c r="C33" s="28">
        <v>11880</v>
      </c>
      <c r="D33" s="28">
        <v>3028</v>
      </c>
      <c r="E33" s="29">
        <v>25.5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685</v>
      </c>
      <c r="D35" s="28">
        <v>5</v>
      </c>
      <c r="E35" s="29">
        <v>0.7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3610</v>
      </c>
      <c r="D37" s="25">
        <v>3062</v>
      </c>
      <c r="E37" s="26">
        <v>84.8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38643</v>
      </c>
      <c r="D45" s="23">
        <v>25636</v>
      </c>
      <c r="E45" s="24">
        <v>66.3</v>
      </c>
    </row>
    <row r="46" spans="2:6" ht="12" customHeight="1" x14ac:dyDescent="0.2">
      <c r="B46" s="22" t="s">
        <v>37</v>
      </c>
      <c r="C46" s="25">
        <v>61733</v>
      </c>
      <c r="D46" s="25">
        <v>48258</v>
      </c>
      <c r="E46" s="26">
        <v>78.2</v>
      </c>
      <c r="F46" s="5"/>
    </row>
    <row r="47" spans="2:6" ht="12" customHeight="1" x14ac:dyDescent="0.2">
      <c r="B47" s="22" t="s">
        <v>38</v>
      </c>
      <c r="C47" s="25">
        <v>111</v>
      </c>
      <c r="D47" s="25">
        <v>1</v>
      </c>
      <c r="E47" s="26"/>
    </row>
    <row r="48" spans="2:6" ht="12" customHeight="1" x14ac:dyDescent="0.2">
      <c r="B48" s="19" t="s">
        <v>82</v>
      </c>
      <c r="C48" s="20">
        <v>15233</v>
      </c>
      <c r="D48" s="20">
        <v>11211</v>
      </c>
      <c r="E48" s="26">
        <v>73.599999999999994</v>
      </c>
    </row>
    <row r="49" spans="2:5" ht="12" customHeight="1" x14ac:dyDescent="0.2">
      <c r="B49" s="19" t="s">
        <v>39</v>
      </c>
      <c r="C49" s="32">
        <v>5550</v>
      </c>
      <c r="D49" s="32">
        <v>5348</v>
      </c>
      <c r="E49" s="33">
        <v>96.4</v>
      </c>
    </row>
    <row r="50" spans="2:5" ht="12" customHeight="1" x14ac:dyDescent="0.2">
      <c r="B50" s="19" t="s">
        <v>40</v>
      </c>
      <c r="C50" s="32">
        <v>5448</v>
      </c>
      <c r="D50" s="32">
        <v>5294</v>
      </c>
      <c r="E50" s="33">
        <v>97.2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5448</v>
      </c>
      <c r="D52" s="35">
        <v>5294</v>
      </c>
      <c r="E52" s="36">
        <v>97.2</v>
      </c>
    </row>
    <row r="53" spans="2:5" ht="12" customHeight="1" x14ac:dyDescent="0.2">
      <c r="B53" s="19" t="s">
        <v>43</v>
      </c>
      <c r="C53" s="32">
        <v>102</v>
      </c>
      <c r="D53" s="32">
        <v>54</v>
      </c>
      <c r="E53" s="33">
        <v>52.9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102</v>
      </c>
      <c r="D55" s="35">
        <v>54</v>
      </c>
      <c r="E55" s="36">
        <v>52.9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2027</v>
      </c>
      <c r="D59" s="32">
        <v>2027</v>
      </c>
      <c r="E59" s="33">
        <v>100</v>
      </c>
    </row>
    <row r="60" spans="2:5" ht="12" customHeight="1" x14ac:dyDescent="0.2">
      <c r="B60" s="19" t="s">
        <v>48</v>
      </c>
      <c r="C60" s="32">
        <v>2027</v>
      </c>
      <c r="D60" s="32">
        <v>2027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7598</v>
      </c>
      <c r="D62" s="32">
        <v>3788</v>
      </c>
      <c r="E62" s="33">
        <v>49.9</v>
      </c>
    </row>
    <row r="63" spans="2:5" s="4" customFormat="1" ht="12" customHeight="1" x14ac:dyDescent="0.2">
      <c r="B63" s="19" t="s">
        <v>51</v>
      </c>
      <c r="C63" s="32">
        <v>7436</v>
      </c>
      <c r="D63" s="32">
        <v>3626</v>
      </c>
      <c r="E63" s="33">
        <v>48.8</v>
      </c>
    </row>
    <row r="64" spans="2:5" ht="12" customHeight="1" x14ac:dyDescent="0.2">
      <c r="B64" s="19" t="s">
        <v>88</v>
      </c>
      <c r="C64" s="32">
        <v>162</v>
      </c>
      <c r="D64" s="32">
        <v>162</v>
      </c>
      <c r="E64" s="33">
        <v>100</v>
      </c>
    </row>
    <row r="65" spans="2:5" ht="12" customHeight="1" x14ac:dyDescent="0.2">
      <c r="B65" s="19" t="s">
        <v>52</v>
      </c>
      <c r="C65" s="32">
        <v>58</v>
      </c>
      <c r="D65" s="32">
        <v>48</v>
      </c>
      <c r="E65" s="33">
        <v>82.8</v>
      </c>
    </row>
    <row r="66" spans="2:5" ht="12" customHeight="1" x14ac:dyDescent="0.2">
      <c r="B66" s="19" t="s">
        <v>83</v>
      </c>
      <c r="C66" s="20">
        <v>178</v>
      </c>
      <c r="D66" s="20">
        <v>178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178</v>
      </c>
      <c r="D68" s="20">
        <v>178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178</v>
      </c>
      <c r="D70" s="35">
        <v>178</v>
      </c>
      <c r="E70" s="36">
        <v>100</v>
      </c>
    </row>
    <row r="71" spans="2:5" ht="12" customHeight="1" x14ac:dyDescent="0.2">
      <c r="B71" s="19" t="s">
        <v>87</v>
      </c>
      <c r="C71" s="20">
        <v>262880</v>
      </c>
      <c r="D71" s="20">
        <v>26014</v>
      </c>
      <c r="E71" s="21">
        <v>9.9</v>
      </c>
    </row>
    <row r="72" spans="2:5" ht="12" customHeight="1" x14ac:dyDescent="0.2">
      <c r="B72" s="19" t="s">
        <v>57</v>
      </c>
      <c r="C72" s="32">
        <v>45767</v>
      </c>
      <c r="D72" s="32">
        <v>734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45523</v>
      </c>
      <c r="D75" s="38">
        <v>502</v>
      </c>
      <c r="E75" s="39">
        <v>1.1000000000000001</v>
      </c>
    </row>
    <row r="76" spans="2:5" ht="12" customHeight="1" x14ac:dyDescent="0.2">
      <c r="B76" s="19" t="s">
        <v>61</v>
      </c>
      <c r="C76" s="32">
        <v>244</v>
      </c>
      <c r="D76" s="32">
        <v>232</v>
      </c>
      <c r="E76" s="33">
        <v>95.1</v>
      </c>
    </row>
    <row r="77" spans="2:5" ht="12" customHeight="1" x14ac:dyDescent="0.2">
      <c r="B77" s="19" t="s">
        <v>62</v>
      </c>
      <c r="C77" s="32">
        <v>891</v>
      </c>
      <c r="D77" s="32">
        <v>438</v>
      </c>
      <c r="E77" s="33">
        <v>49.2</v>
      </c>
    </row>
    <row r="78" spans="2:5" ht="12" customHeight="1" x14ac:dyDescent="0.2">
      <c r="B78" s="19" t="s">
        <v>63</v>
      </c>
      <c r="C78" s="32">
        <v>811</v>
      </c>
      <c r="D78" s="32">
        <v>436</v>
      </c>
      <c r="E78" s="33">
        <v>53.8</v>
      </c>
    </row>
    <row r="79" spans="2:5" ht="12" customHeight="1" x14ac:dyDescent="0.2">
      <c r="B79" s="19" t="s">
        <v>64</v>
      </c>
      <c r="C79" s="32">
        <v>80</v>
      </c>
      <c r="D79" s="32">
        <v>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42</v>
      </c>
      <c r="D82" s="35">
        <v>2</v>
      </c>
      <c r="E82" s="36">
        <v>4.8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204533</v>
      </c>
      <c r="D89" s="32">
        <v>21506</v>
      </c>
      <c r="E89" s="33">
        <v>10.5</v>
      </c>
    </row>
    <row r="90" spans="2:5" ht="12" customHeight="1" x14ac:dyDescent="0.2">
      <c r="B90" s="19" t="s">
        <v>74</v>
      </c>
      <c r="C90" s="38">
        <v>3472</v>
      </c>
      <c r="D90" s="38">
        <v>2307</v>
      </c>
      <c r="E90" s="39">
        <v>66.400000000000006</v>
      </c>
    </row>
    <row r="91" spans="2:5" ht="12" customHeight="1" x14ac:dyDescent="0.2">
      <c r="B91" s="19" t="s">
        <v>75</v>
      </c>
      <c r="C91" s="32">
        <v>54896</v>
      </c>
      <c r="D91" s="32">
        <v>11563</v>
      </c>
      <c r="E91" s="33">
        <v>21.1</v>
      </c>
    </row>
    <row r="92" spans="2:5" ht="12" customHeight="1" x14ac:dyDescent="0.2">
      <c r="B92" s="19" t="s">
        <v>76</v>
      </c>
      <c r="C92" s="32">
        <v>146139</v>
      </c>
      <c r="D92" s="32">
        <v>7615</v>
      </c>
      <c r="E92" s="33">
        <v>5.2</v>
      </c>
    </row>
    <row r="93" spans="2:5" ht="12" customHeight="1" x14ac:dyDescent="0.2">
      <c r="B93" s="19" t="s">
        <v>77</v>
      </c>
      <c r="C93" s="32">
        <v>26</v>
      </c>
      <c r="D93" s="32">
        <v>21</v>
      </c>
      <c r="E93" s="33"/>
    </row>
    <row r="94" spans="2:5" ht="12" customHeight="1" x14ac:dyDescent="0.2">
      <c r="B94" s="19" t="s">
        <v>78</v>
      </c>
      <c r="C94" s="32">
        <v>11689</v>
      </c>
      <c r="D94" s="32">
        <v>3336</v>
      </c>
      <c r="E94" s="33">
        <v>28.5</v>
      </c>
    </row>
    <row r="95" spans="2:5" ht="12" customHeight="1" x14ac:dyDescent="0.2">
      <c r="B95" s="19" t="s">
        <v>84</v>
      </c>
      <c r="C95" s="20">
        <v>7983</v>
      </c>
      <c r="D95" s="20">
        <v>7981</v>
      </c>
      <c r="E95" s="21">
        <v>100</v>
      </c>
    </row>
    <row r="96" spans="2:5" ht="12" customHeight="1" x14ac:dyDescent="0.2">
      <c r="B96" s="19" t="s">
        <v>79</v>
      </c>
      <c r="C96" s="32">
        <v>7983</v>
      </c>
      <c r="D96" s="32">
        <v>7981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9C4ACB5-02C4-48F3-AD14-A1DF88FE009D}"/>
    <hyperlink ref="D4" location="ŞUBAT!A1" display="ŞUBAT" xr:uid="{D4DA4E87-E56C-474B-A083-EEF050A1A978}"/>
    <hyperlink ref="E4" location="MART!A1" display="MART" xr:uid="{B6DFF547-813E-4FBF-BC2E-23D2F9E3080B}"/>
    <hyperlink ref="C5" location="NİSAN!A1" display="NİSAN" xr:uid="{41E94D04-F441-43C6-96AA-297087D8D9EF}"/>
    <hyperlink ref="D5" location="MAYIS!A1" display="MAYIS" xr:uid="{F368D1BF-F6EB-4BC6-9E54-DDE4C01C0959}"/>
    <hyperlink ref="E5" location="HAZİRAN!A1" display="HAZİRAN" xr:uid="{3D4E3FA2-E426-4A25-BBFB-C1E737A248A1}"/>
    <hyperlink ref="C6" location="TEMMUZ!A1" display="TEMMUZ" xr:uid="{FDC218FC-8C17-4006-BE8F-ED00F8ADB13B}"/>
    <hyperlink ref="D6" location="AĞUSTOS!A1" display="AĞUSTOS" xr:uid="{70BABF47-CAB5-4A6D-8734-2405A9BF55CA}"/>
    <hyperlink ref="E6" location="EYLÜL!A1" display="EYLÜL" xr:uid="{3026D455-1472-4FD3-83DD-2B9B2E06A976}"/>
    <hyperlink ref="C7" location="EKİM!A1" display="EKİM" xr:uid="{0F00BC84-D1BF-4628-9756-CA86ABECE01F}"/>
    <hyperlink ref="D7" location="KASIM!A1" display="KASIM" xr:uid="{613A8417-F276-49A1-95D3-7A4024E71502}"/>
    <hyperlink ref="E7" location="ARALIK!A1" display="ARALIK" xr:uid="{431CB142-87F8-4F28-96FE-22CC95AE81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51B-28C8-4F9A-837D-909F6573CB5B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107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962845</v>
      </c>
      <c r="D10" s="20">
        <v>356942</v>
      </c>
      <c r="E10" s="21">
        <v>37.1</v>
      </c>
    </row>
    <row r="11" spans="1:5" ht="12" customHeight="1" x14ac:dyDescent="0.2">
      <c r="B11" s="22" t="s">
        <v>4</v>
      </c>
      <c r="C11" s="23">
        <v>684367</v>
      </c>
      <c r="D11" s="23">
        <v>317299</v>
      </c>
      <c r="E11" s="24">
        <v>46.4</v>
      </c>
    </row>
    <row r="12" spans="1:5" ht="12" customHeight="1" x14ac:dyDescent="0.2">
      <c r="B12" s="22" t="s">
        <v>5</v>
      </c>
      <c r="C12" s="23">
        <v>279019</v>
      </c>
      <c r="D12" s="23">
        <v>165725</v>
      </c>
      <c r="E12" s="24">
        <v>59.4</v>
      </c>
    </row>
    <row r="13" spans="1:5" ht="12" customHeight="1" x14ac:dyDescent="0.2">
      <c r="B13" s="22" t="s">
        <v>6</v>
      </c>
      <c r="C13" s="25">
        <v>243237</v>
      </c>
      <c r="D13" s="25">
        <v>147504</v>
      </c>
      <c r="E13" s="26">
        <v>60.6</v>
      </c>
    </row>
    <row r="14" spans="1:5" ht="12" customHeight="1" x14ac:dyDescent="0.2">
      <c r="B14" s="27" t="s">
        <v>7</v>
      </c>
      <c r="C14" s="28">
        <v>38177</v>
      </c>
      <c r="D14" s="28">
        <v>8829</v>
      </c>
      <c r="E14" s="29">
        <v>23.1</v>
      </c>
    </row>
    <row r="15" spans="1:5" ht="12" customHeight="1" x14ac:dyDescent="0.2">
      <c r="B15" s="27" t="s">
        <v>8</v>
      </c>
      <c r="C15" s="28">
        <v>5981</v>
      </c>
      <c r="D15" s="28">
        <v>1839</v>
      </c>
      <c r="E15" s="29">
        <v>30.7</v>
      </c>
    </row>
    <row r="16" spans="1:5" ht="12" customHeight="1" x14ac:dyDescent="0.2">
      <c r="B16" s="27" t="s">
        <v>9</v>
      </c>
      <c r="C16" s="28">
        <v>187410</v>
      </c>
      <c r="D16" s="28">
        <v>130248</v>
      </c>
      <c r="E16" s="29">
        <v>69.5</v>
      </c>
    </row>
    <row r="17" spans="2:5" ht="12" customHeight="1" x14ac:dyDescent="0.2">
      <c r="B17" s="27" t="s">
        <v>10</v>
      </c>
      <c r="C17" s="28">
        <v>11669</v>
      </c>
      <c r="D17" s="28">
        <v>6588</v>
      </c>
      <c r="E17" s="29">
        <v>56.5</v>
      </c>
    </row>
    <row r="18" spans="2:5" ht="12" customHeight="1" x14ac:dyDescent="0.2">
      <c r="B18" s="22" t="s">
        <v>11</v>
      </c>
      <c r="C18" s="23">
        <v>35782</v>
      </c>
      <c r="D18" s="23">
        <v>18221</v>
      </c>
      <c r="E18" s="24">
        <v>50.9</v>
      </c>
    </row>
    <row r="19" spans="2:5" ht="12" customHeight="1" x14ac:dyDescent="0.2">
      <c r="B19" s="27" t="s">
        <v>12</v>
      </c>
      <c r="C19" s="28">
        <v>11995</v>
      </c>
      <c r="D19" s="28">
        <v>1107</v>
      </c>
      <c r="E19" s="29">
        <v>9.1999999999999993</v>
      </c>
    </row>
    <row r="20" spans="2:5" ht="12" customHeight="1" x14ac:dyDescent="0.2">
      <c r="B20" s="27" t="s">
        <v>13</v>
      </c>
      <c r="C20" s="28">
        <v>49</v>
      </c>
      <c r="D20" s="28">
        <v>13</v>
      </c>
      <c r="E20" s="29"/>
    </row>
    <row r="21" spans="2:5" ht="12" customHeight="1" x14ac:dyDescent="0.2">
      <c r="B21" s="27" t="s">
        <v>14</v>
      </c>
      <c r="C21" s="28">
        <v>23738</v>
      </c>
      <c r="D21" s="28">
        <v>17101</v>
      </c>
      <c r="E21" s="29">
        <v>72</v>
      </c>
    </row>
    <row r="22" spans="2:5" s="4" customFormat="1" ht="12" customHeight="1" x14ac:dyDescent="0.2">
      <c r="B22" s="22" t="s">
        <v>15</v>
      </c>
      <c r="C22" s="23">
        <v>60357</v>
      </c>
      <c r="D22" s="23">
        <v>35539</v>
      </c>
      <c r="E22" s="24">
        <v>58.9</v>
      </c>
    </row>
    <row r="23" spans="2:5" s="4" customFormat="1" ht="12" customHeight="1" x14ac:dyDescent="0.2">
      <c r="B23" s="27" t="s">
        <v>16</v>
      </c>
      <c r="C23" s="30">
        <v>827</v>
      </c>
      <c r="D23" s="30">
        <v>501</v>
      </c>
      <c r="E23" s="31">
        <v>60.6</v>
      </c>
    </row>
    <row r="24" spans="2:5" ht="12" customHeight="1" x14ac:dyDescent="0.2">
      <c r="B24" s="27" t="s">
        <v>17</v>
      </c>
      <c r="C24" s="30">
        <v>59530</v>
      </c>
      <c r="D24" s="30">
        <v>35038</v>
      </c>
      <c r="E24" s="31">
        <v>58.9</v>
      </c>
    </row>
    <row r="25" spans="2:5" s="4" customFormat="1" ht="12" customHeight="1" x14ac:dyDescent="0.2">
      <c r="B25" s="22" t="s">
        <v>18</v>
      </c>
      <c r="C25" s="23">
        <v>250228</v>
      </c>
      <c r="D25" s="23">
        <v>48983</v>
      </c>
      <c r="E25" s="24">
        <v>19.600000000000001</v>
      </c>
    </row>
    <row r="26" spans="2:5" ht="12" customHeight="1" x14ac:dyDescent="0.2">
      <c r="B26" s="22" t="s">
        <v>19</v>
      </c>
      <c r="C26" s="23">
        <v>131241</v>
      </c>
      <c r="D26" s="23">
        <v>37695</v>
      </c>
      <c r="E26" s="24">
        <v>28.7</v>
      </c>
    </row>
    <row r="27" spans="2:5" ht="12" customHeight="1" x14ac:dyDescent="0.2">
      <c r="B27" s="27" t="s">
        <v>20</v>
      </c>
      <c r="C27" s="28">
        <v>124645</v>
      </c>
      <c r="D27" s="28">
        <v>31809</v>
      </c>
      <c r="E27" s="29">
        <v>25.5</v>
      </c>
    </row>
    <row r="28" spans="2:5" ht="12" customHeight="1" x14ac:dyDescent="0.2">
      <c r="B28" s="27" t="s">
        <v>21</v>
      </c>
      <c r="C28" s="28">
        <v>6596</v>
      </c>
      <c r="D28" s="28">
        <v>5886</v>
      </c>
      <c r="E28" s="29">
        <v>89.2</v>
      </c>
    </row>
    <row r="29" spans="2:5" ht="12" customHeight="1" x14ac:dyDescent="0.2">
      <c r="B29" s="22" t="s">
        <v>22</v>
      </c>
      <c r="C29" s="25">
        <v>115773</v>
      </c>
      <c r="D29" s="25">
        <v>8623</v>
      </c>
      <c r="E29" s="26">
        <v>7.4</v>
      </c>
    </row>
    <row r="30" spans="2:5" ht="12" customHeight="1" x14ac:dyDescent="0.2">
      <c r="B30" s="27" t="s">
        <v>23</v>
      </c>
      <c r="C30" s="28">
        <v>-48</v>
      </c>
      <c r="D30" s="28">
        <v>-55</v>
      </c>
      <c r="E30" s="29">
        <v>114.6</v>
      </c>
    </row>
    <row r="31" spans="2:5" s="4" customFormat="1" ht="12" customHeight="1" x14ac:dyDescent="0.2">
      <c r="B31" s="27" t="s">
        <v>24</v>
      </c>
      <c r="C31" s="28">
        <v>5217</v>
      </c>
      <c r="D31" s="28">
        <v>5216</v>
      </c>
      <c r="E31" s="29">
        <v>100</v>
      </c>
    </row>
    <row r="32" spans="2:5" ht="12" customHeight="1" x14ac:dyDescent="0.2">
      <c r="B32" s="27" t="s">
        <v>25</v>
      </c>
      <c r="C32" s="28">
        <v>98363</v>
      </c>
      <c r="D32" s="28">
        <v>429</v>
      </c>
      <c r="E32" s="29">
        <v>0.4</v>
      </c>
    </row>
    <row r="33" spans="2:6" ht="12" customHeight="1" x14ac:dyDescent="0.2">
      <c r="B33" s="27" t="s">
        <v>26</v>
      </c>
      <c r="C33" s="28">
        <v>11895</v>
      </c>
      <c r="D33" s="28">
        <v>3028</v>
      </c>
      <c r="E33" s="29">
        <v>25.5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346</v>
      </c>
      <c r="D35" s="28">
        <v>5</v>
      </c>
      <c r="E35" s="29">
        <v>1.4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3214</v>
      </c>
      <c r="D37" s="25">
        <v>2665</v>
      </c>
      <c r="E37" s="26">
        <v>82.9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37660</v>
      </c>
      <c r="D45" s="23">
        <v>23463</v>
      </c>
      <c r="E45" s="24">
        <v>62.3</v>
      </c>
    </row>
    <row r="46" spans="2:6" ht="12" customHeight="1" x14ac:dyDescent="0.2">
      <c r="B46" s="22" t="s">
        <v>37</v>
      </c>
      <c r="C46" s="25">
        <v>56992</v>
      </c>
      <c r="D46" s="25">
        <v>43588</v>
      </c>
      <c r="E46" s="26">
        <v>76.5</v>
      </c>
      <c r="F46" s="5"/>
    </row>
    <row r="47" spans="2:6" ht="12" customHeight="1" x14ac:dyDescent="0.2">
      <c r="B47" s="22" t="s">
        <v>38</v>
      </c>
      <c r="C47" s="25">
        <v>111</v>
      </c>
      <c r="D47" s="25">
        <v>1</v>
      </c>
      <c r="E47" s="26"/>
    </row>
    <row r="48" spans="2:6" ht="12" customHeight="1" x14ac:dyDescent="0.2">
      <c r="B48" s="19" t="s">
        <v>82</v>
      </c>
      <c r="C48" s="20">
        <v>14226</v>
      </c>
      <c r="D48" s="20">
        <v>10307</v>
      </c>
      <c r="E48" s="26">
        <v>72.5</v>
      </c>
    </row>
    <row r="49" spans="2:5" ht="12" customHeight="1" x14ac:dyDescent="0.2">
      <c r="B49" s="19" t="s">
        <v>39</v>
      </c>
      <c r="C49" s="32">
        <v>5001</v>
      </c>
      <c r="D49" s="32">
        <v>4810</v>
      </c>
      <c r="E49" s="33">
        <v>96.2</v>
      </c>
    </row>
    <row r="50" spans="2:5" ht="12" customHeight="1" x14ac:dyDescent="0.2">
      <c r="B50" s="19" t="s">
        <v>40</v>
      </c>
      <c r="C50" s="32">
        <v>4901</v>
      </c>
      <c r="D50" s="32">
        <v>4759</v>
      </c>
      <c r="E50" s="33">
        <v>97.1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4901</v>
      </c>
      <c r="D52" s="35">
        <v>4759</v>
      </c>
      <c r="E52" s="36">
        <v>97.1</v>
      </c>
    </row>
    <row r="53" spans="2:5" ht="12" customHeight="1" x14ac:dyDescent="0.2">
      <c r="B53" s="19" t="s">
        <v>43</v>
      </c>
      <c r="C53" s="32">
        <v>100</v>
      </c>
      <c r="D53" s="32">
        <v>51</v>
      </c>
      <c r="E53" s="33">
        <v>51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100</v>
      </c>
      <c r="D55" s="35">
        <v>51</v>
      </c>
      <c r="E55" s="36">
        <v>51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1925</v>
      </c>
      <c r="D59" s="32">
        <v>1925</v>
      </c>
      <c r="E59" s="33">
        <v>100</v>
      </c>
    </row>
    <row r="60" spans="2:5" ht="12" customHeight="1" x14ac:dyDescent="0.2">
      <c r="B60" s="19" t="s">
        <v>48</v>
      </c>
      <c r="C60" s="32">
        <v>1925</v>
      </c>
      <c r="D60" s="32">
        <v>1925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7243</v>
      </c>
      <c r="D62" s="32">
        <v>3526</v>
      </c>
      <c r="E62" s="33">
        <v>48.7</v>
      </c>
    </row>
    <row r="63" spans="2:5" s="4" customFormat="1" ht="12" customHeight="1" x14ac:dyDescent="0.2">
      <c r="B63" s="19" t="s">
        <v>51</v>
      </c>
      <c r="C63" s="32">
        <v>7081</v>
      </c>
      <c r="D63" s="32">
        <v>3364</v>
      </c>
      <c r="E63" s="33">
        <v>47.5</v>
      </c>
    </row>
    <row r="64" spans="2:5" ht="12" customHeight="1" x14ac:dyDescent="0.2">
      <c r="B64" s="19" t="s">
        <v>88</v>
      </c>
      <c r="C64" s="32">
        <v>162</v>
      </c>
      <c r="D64" s="32">
        <v>162</v>
      </c>
      <c r="E64" s="33">
        <v>100</v>
      </c>
    </row>
    <row r="65" spans="2:5" ht="12" customHeight="1" x14ac:dyDescent="0.2">
      <c r="B65" s="19" t="s">
        <v>52</v>
      </c>
      <c r="C65" s="32">
        <v>57</v>
      </c>
      <c r="D65" s="32">
        <v>46</v>
      </c>
      <c r="E65" s="33">
        <v>80.7</v>
      </c>
    </row>
    <row r="66" spans="2:5" ht="12" customHeight="1" x14ac:dyDescent="0.2">
      <c r="B66" s="19" t="s">
        <v>83</v>
      </c>
      <c r="C66" s="20">
        <v>119</v>
      </c>
      <c r="D66" s="20">
        <v>119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119</v>
      </c>
      <c r="D68" s="20">
        <v>119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119</v>
      </c>
      <c r="D70" s="35">
        <v>119</v>
      </c>
      <c r="E70" s="36">
        <v>100</v>
      </c>
    </row>
    <row r="71" spans="2:5" ht="12" customHeight="1" x14ac:dyDescent="0.2">
      <c r="B71" s="19" t="s">
        <v>87</v>
      </c>
      <c r="C71" s="20">
        <v>258579</v>
      </c>
      <c r="D71" s="20">
        <v>23666</v>
      </c>
      <c r="E71" s="21">
        <v>9.1999999999999993</v>
      </c>
    </row>
    <row r="72" spans="2:5" ht="12" customHeight="1" x14ac:dyDescent="0.2">
      <c r="B72" s="19" t="s">
        <v>57</v>
      </c>
      <c r="C72" s="32">
        <v>45725</v>
      </c>
      <c r="D72" s="32">
        <v>738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45481</v>
      </c>
      <c r="D75" s="38">
        <v>507</v>
      </c>
      <c r="E75" s="39">
        <v>1.1000000000000001</v>
      </c>
    </row>
    <row r="76" spans="2:5" ht="12" customHeight="1" x14ac:dyDescent="0.2">
      <c r="B76" s="19" t="s">
        <v>61</v>
      </c>
      <c r="C76" s="32">
        <v>244</v>
      </c>
      <c r="D76" s="32">
        <v>231</v>
      </c>
      <c r="E76" s="33">
        <v>94.7</v>
      </c>
    </row>
    <row r="77" spans="2:5" ht="12" customHeight="1" x14ac:dyDescent="0.2">
      <c r="B77" s="19" t="s">
        <v>62</v>
      </c>
      <c r="C77" s="32">
        <v>857</v>
      </c>
      <c r="D77" s="32">
        <v>401</v>
      </c>
      <c r="E77" s="33">
        <v>46.8</v>
      </c>
    </row>
    <row r="78" spans="2:5" ht="12" customHeight="1" x14ac:dyDescent="0.2">
      <c r="B78" s="19" t="s">
        <v>63</v>
      </c>
      <c r="C78" s="32">
        <v>775</v>
      </c>
      <c r="D78" s="32">
        <v>399</v>
      </c>
      <c r="E78" s="33">
        <v>51.5</v>
      </c>
    </row>
    <row r="79" spans="2:5" ht="12" customHeight="1" x14ac:dyDescent="0.2">
      <c r="B79" s="19" t="s">
        <v>64</v>
      </c>
      <c r="C79" s="32">
        <v>82</v>
      </c>
      <c r="D79" s="32">
        <v>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44</v>
      </c>
      <c r="D82" s="35">
        <v>2</v>
      </c>
      <c r="E82" s="36">
        <v>4.5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200889</v>
      </c>
      <c r="D89" s="32">
        <v>19687</v>
      </c>
      <c r="E89" s="33">
        <v>9.8000000000000007</v>
      </c>
    </row>
    <row r="90" spans="2:5" ht="12" customHeight="1" x14ac:dyDescent="0.2">
      <c r="B90" s="19" t="s">
        <v>74</v>
      </c>
      <c r="C90" s="38">
        <v>3198</v>
      </c>
      <c r="D90" s="38">
        <v>2032</v>
      </c>
      <c r="E90" s="39">
        <v>63.5</v>
      </c>
    </row>
    <row r="91" spans="2:5" ht="12" customHeight="1" x14ac:dyDescent="0.2">
      <c r="B91" s="19" t="s">
        <v>75</v>
      </c>
      <c r="C91" s="32">
        <v>52644</v>
      </c>
      <c r="D91" s="32">
        <v>10515</v>
      </c>
      <c r="E91" s="33">
        <v>20</v>
      </c>
    </row>
    <row r="92" spans="2:5" ht="12" customHeight="1" x14ac:dyDescent="0.2">
      <c r="B92" s="19" t="s">
        <v>76</v>
      </c>
      <c r="C92" s="32">
        <v>145033</v>
      </c>
      <c r="D92" s="32">
        <v>7131</v>
      </c>
      <c r="E92" s="33">
        <v>4.9000000000000004</v>
      </c>
    </row>
    <row r="93" spans="2:5" ht="12" customHeight="1" x14ac:dyDescent="0.2">
      <c r="B93" s="19" t="s">
        <v>77</v>
      </c>
      <c r="C93" s="32">
        <v>14</v>
      </c>
      <c r="D93" s="32">
        <v>9</v>
      </c>
      <c r="E93" s="33"/>
    </row>
    <row r="94" spans="2:5" ht="12" customHeight="1" x14ac:dyDescent="0.2">
      <c r="B94" s="19" t="s">
        <v>78</v>
      </c>
      <c r="C94" s="32">
        <v>11108</v>
      </c>
      <c r="D94" s="32">
        <v>2840</v>
      </c>
      <c r="E94" s="33">
        <v>25.6</v>
      </c>
    </row>
    <row r="95" spans="2:5" ht="12" customHeight="1" x14ac:dyDescent="0.2">
      <c r="B95" s="19" t="s">
        <v>84</v>
      </c>
      <c r="C95" s="20">
        <v>5554</v>
      </c>
      <c r="D95" s="20">
        <v>5551</v>
      </c>
      <c r="E95" s="21">
        <v>99.9</v>
      </c>
    </row>
    <row r="96" spans="2:5" ht="12" customHeight="1" x14ac:dyDescent="0.2">
      <c r="B96" s="19" t="s">
        <v>79</v>
      </c>
      <c r="C96" s="32">
        <v>5554</v>
      </c>
      <c r="D96" s="32">
        <v>5551</v>
      </c>
      <c r="E96" s="21">
        <v>99.9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BF81483-9328-42AF-BA77-E51918CBA393}"/>
    <hyperlink ref="D4" location="ŞUBAT!A1" display="ŞUBAT" xr:uid="{31417E9A-AC6A-408B-AFB3-15E48CA34F8B}"/>
    <hyperlink ref="E4" location="MART!A1" display="MART" xr:uid="{182AC5CA-AB08-48EC-99D7-EA0BD95FCDB5}"/>
    <hyperlink ref="C5" location="NİSAN!A1" display="NİSAN" xr:uid="{B8680F32-7D48-4E68-90EE-EC9493E5B9DF}"/>
    <hyperlink ref="D5" location="MAYIS!A1" display="MAYIS" xr:uid="{BC6665B8-4BAB-48DD-BA6D-7C648214168A}"/>
    <hyperlink ref="E5" location="HAZİRAN!A1" display="HAZİRAN" xr:uid="{3DFB3EDE-303F-4AE5-93FF-8F15FCB3DFF9}"/>
    <hyperlink ref="C6" location="TEMMUZ!A1" display="TEMMUZ" xr:uid="{D1CD4521-225C-4A7B-8B25-860852E8A021}"/>
    <hyperlink ref="D6" location="AĞUSTOS!A1" display="AĞUSTOS" xr:uid="{CA76F8B2-CDF2-4915-9827-F6FE187D8114}"/>
    <hyperlink ref="E6" location="EYLÜL!A1" display="EYLÜL" xr:uid="{7382A2B1-65FE-4541-859F-A3455B1B3668}"/>
    <hyperlink ref="C7" location="EKİM!A1" display="EKİM" xr:uid="{BB0CAB6E-8CA7-4CCE-9A39-6DD8744BB719}"/>
    <hyperlink ref="D7" location="KASIM!A1" display="KASIM" xr:uid="{D2D57DEC-E285-4880-84B8-76E77E6DBF6F}"/>
    <hyperlink ref="E7" location="ARALIK!A1" display="ARALIK" xr:uid="{6B7C9ACC-3A55-4654-A450-E82D1CFDF4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7FBA-1B45-435B-B468-3EC3CD00A5E8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109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913178</v>
      </c>
      <c r="D10" s="20">
        <v>309230</v>
      </c>
      <c r="E10" s="21">
        <v>33.9</v>
      </c>
    </row>
    <row r="11" spans="1:5" ht="12" customHeight="1" x14ac:dyDescent="0.2">
      <c r="B11" s="22" t="s">
        <v>4</v>
      </c>
      <c r="C11" s="23">
        <v>641596</v>
      </c>
      <c r="D11" s="23">
        <v>274110</v>
      </c>
      <c r="E11" s="24">
        <v>42.7</v>
      </c>
    </row>
    <row r="12" spans="1:5" ht="12" customHeight="1" x14ac:dyDescent="0.2">
      <c r="B12" s="22" t="s">
        <v>5</v>
      </c>
      <c r="C12" s="23">
        <v>250777</v>
      </c>
      <c r="D12" s="23">
        <v>140011</v>
      </c>
      <c r="E12" s="24">
        <v>55.8</v>
      </c>
    </row>
    <row r="13" spans="1:5" ht="12" customHeight="1" x14ac:dyDescent="0.2">
      <c r="B13" s="22" t="s">
        <v>6</v>
      </c>
      <c r="C13" s="25">
        <v>220715</v>
      </c>
      <c r="D13" s="25">
        <v>125447</v>
      </c>
      <c r="E13" s="26">
        <v>56.8</v>
      </c>
    </row>
    <row r="14" spans="1:5" ht="12" customHeight="1" x14ac:dyDescent="0.2">
      <c r="B14" s="27" t="s">
        <v>7</v>
      </c>
      <c r="C14" s="28">
        <v>38165</v>
      </c>
      <c r="D14" s="28">
        <v>6921</v>
      </c>
      <c r="E14" s="29">
        <v>18.100000000000001</v>
      </c>
    </row>
    <row r="15" spans="1:5" ht="12" customHeight="1" x14ac:dyDescent="0.2">
      <c r="B15" s="27" t="s">
        <v>8</v>
      </c>
      <c r="C15" s="28">
        <v>5918</v>
      </c>
      <c r="D15" s="28">
        <v>1729</v>
      </c>
      <c r="E15" s="29">
        <v>29.2</v>
      </c>
    </row>
    <row r="16" spans="1:5" ht="12" customHeight="1" x14ac:dyDescent="0.2">
      <c r="B16" s="27" t="s">
        <v>9</v>
      </c>
      <c r="C16" s="28">
        <v>168152</v>
      </c>
      <c r="D16" s="28">
        <v>112163</v>
      </c>
      <c r="E16" s="29">
        <v>66.7</v>
      </c>
    </row>
    <row r="17" spans="2:5" ht="12" customHeight="1" x14ac:dyDescent="0.2">
      <c r="B17" s="27" t="s">
        <v>10</v>
      </c>
      <c r="C17" s="28">
        <v>8480</v>
      </c>
      <c r="D17" s="28">
        <v>4634</v>
      </c>
      <c r="E17" s="29">
        <v>54.6</v>
      </c>
    </row>
    <row r="18" spans="2:5" ht="12" customHeight="1" x14ac:dyDescent="0.2">
      <c r="B18" s="22" t="s">
        <v>11</v>
      </c>
      <c r="C18" s="23">
        <v>30062</v>
      </c>
      <c r="D18" s="23">
        <v>14564</v>
      </c>
      <c r="E18" s="24">
        <v>48.4</v>
      </c>
    </row>
    <row r="19" spans="2:5" ht="12" customHeight="1" x14ac:dyDescent="0.2">
      <c r="B19" s="27" t="s">
        <v>12</v>
      </c>
      <c r="C19" s="28">
        <v>11928</v>
      </c>
      <c r="D19" s="28">
        <v>1038</v>
      </c>
      <c r="E19" s="29">
        <v>8.6999999999999993</v>
      </c>
    </row>
    <row r="20" spans="2:5" ht="12" customHeight="1" x14ac:dyDescent="0.2">
      <c r="B20" s="27" t="s">
        <v>13</v>
      </c>
      <c r="C20" s="28">
        <v>49</v>
      </c>
      <c r="D20" s="28">
        <v>13</v>
      </c>
      <c r="E20" s="29"/>
    </row>
    <row r="21" spans="2:5" ht="12" customHeight="1" x14ac:dyDescent="0.2">
      <c r="B21" s="27" t="s">
        <v>14</v>
      </c>
      <c r="C21" s="28">
        <v>18085</v>
      </c>
      <c r="D21" s="28">
        <v>13513</v>
      </c>
      <c r="E21" s="29">
        <v>74.7</v>
      </c>
    </row>
    <row r="22" spans="2:5" s="4" customFormat="1" ht="12" customHeight="1" x14ac:dyDescent="0.2">
      <c r="B22" s="22" t="s">
        <v>15</v>
      </c>
      <c r="C22" s="23">
        <v>60186</v>
      </c>
      <c r="D22" s="23">
        <v>31428</v>
      </c>
      <c r="E22" s="24">
        <v>52.2</v>
      </c>
    </row>
    <row r="23" spans="2:5" s="4" customFormat="1" ht="12" customHeight="1" x14ac:dyDescent="0.2">
      <c r="B23" s="27" t="s">
        <v>16</v>
      </c>
      <c r="C23" s="30">
        <v>788</v>
      </c>
      <c r="D23" s="30">
        <v>446</v>
      </c>
      <c r="E23" s="31">
        <v>56.6</v>
      </c>
    </row>
    <row r="24" spans="2:5" ht="12" customHeight="1" x14ac:dyDescent="0.2">
      <c r="B24" s="27" t="s">
        <v>17</v>
      </c>
      <c r="C24" s="30">
        <v>59398</v>
      </c>
      <c r="D24" s="30">
        <v>30982</v>
      </c>
      <c r="E24" s="31">
        <v>52.2</v>
      </c>
    </row>
    <row r="25" spans="2:5" s="4" customFormat="1" ht="12" customHeight="1" x14ac:dyDescent="0.2">
      <c r="B25" s="22" t="s">
        <v>18</v>
      </c>
      <c r="C25" s="23">
        <v>243842</v>
      </c>
      <c r="D25" s="23">
        <v>43353</v>
      </c>
      <c r="E25" s="24">
        <v>17.8</v>
      </c>
    </row>
    <row r="26" spans="2:5" ht="12" customHeight="1" x14ac:dyDescent="0.2">
      <c r="B26" s="22" t="s">
        <v>19</v>
      </c>
      <c r="C26" s="23">
        <v>125876</v>
      </c>
      <c r="D26" s="23">
        <v>32962</v>
      </c>
      <c r="E26" s="24">
        <v>26.2</v>
      </c>
    </row>
    <row r="27" spans="2:5" ht="12" customHeight="1" x14ac:dyDescent="0.2">
      <c r="B27" s="27" t="s">
        <v>20</v>
      </c>
      <c r="C27" s="28">
        <v>120175</v>
      </c>
      <c r="D27" s="28">
        <v>28001</v>
      </c>
      <c r="E27" s="29">
        <v>23.3</v>
      </c>
    </row>
    <row r="28" spans="2:5" ht="12" customHeight="1" x14ac:dyDescent="0.2">
      <c r="B28" s="27" t="s">
        <v>21</v>
      </c>
      <c r="C28" s="28">
        <v>5701</v>
      </c>
      <c r="D28" s="28">
        <v>4961</v>
      </c>
      <c r="E28" s="29">
        <v>87</v>
      </c>
    </row>
    <row r="29" spans="2:5" ht="12" customHeight="1" x14ac:dyDescent="0.2">
      <c r="B29" s="22" t="s">
        <v>22</v>
      </c>
      <c r="C29" s="25">
        <v>115053</v>
      </c>
      <c r="D29" s="25">
        <v>8054</v>
      </c>
      <c r="E29" s="26">
        <v>7</v>
      </c>
    </row>
    <row r="30" spans="2:5" ht="12" customHeight="1" x14ac:dyDescent="0.2">
      <c r="B30" s="27" t="s">
        <v>23</v>
      </c>
      <c r="C30" s="28">
        <v>-48</v>
      </c>
      <c r="D30" s="28">
        <v>-55</v>
      </c>
      <c r="E30" s="29">
        <v>114.6</v>
      </c>
    </row>
    <row r="31" spans="2:5" s="4" customFormat="1" ht="12" customHeight="1" x14ac:dyDescent="0.2">
      <c r="B31" s="27" t="s">
        <v>24</v>
      </c>
      <c r="C31" s="28">
        <v>4660</v>
      </c>
      <c r="D31" s="28">
        <v>4659</v>
      </c>
      <c r="E31" s="29">
        <v>100</v>
      </c>
    </row>
    <row r="32" spans="2:5" ht="12" customHeight="1" x14ac:dyDescent="0.2">
      <c r="B32" s="27" t="s">
        <v>25</v>
      </c>
      <c r="C32" s="28">
        <v>98349</v>
      </c>
      <c r="D32" s="28">
        <v>421</v>
      </c>
      <c r="E32" s="29">
        <v>0.4</v>
      </c>
    </row>
    <row r="33" spans="2:6" ht="12" customHeight="1" x14ac:dyDescent="0.2">
      <c r="B33" s="27" t="s">
        <v>26</v>
      </c>
      <c r="C33" s="28">
        <v>11862</v>
      </c>
      <c r="D33" s="28">
        <v>3028</v>
      </c>
      <c r="E33" s="29">
        <v>25.5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230</v>
      </c>
      <c r="D35" s="28">
        <v>1</v>
      </c>
      <c r="E35" s="29">
        <v>0.4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2913</v>
      </c>
      <c r="D37" s="25">
        <v>2337</v>
      </c>
      <c r="E37" s="26">
        <v>80.2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34845</v>
      </c>
      <c r="D45" s="23">
        <v>20967</v>
      </c>
      <c r="E45" s="24">
        <v>60.2</v>
      </c>
    </row>
    <row r="46" spans="2:6" ht="12" customHeight="1" x14ac:dyDescent="0.2">
      <c r="B46" s="22" t="s">
        <v>37</v>
      </c>
      <c r="C46" s="25">
        <v>51835</v>
      </c>
      <c r="D46" s="25">
        <v>38350</v>
      </c>
      <c r="E46" s="26">
        <v>74</v>
      </c>
      <c r="F46" s="5"/>
    </row>
    <row r="47" spans="2:6" ht="12" customHeight="1" x14ac:dyDescent="0.2">
      <c r="B47" s="22" t="s">
        <v>38</v>
      </c>
      <c r="C47" s="25">
        <v>111</v>
      </c>
      <c r="D47" s="25">
        <v>1</v>
      </c>
      <c r="E47" s="26"/>
    </row>
    <row r="48" spans="2:6" ht="12" customHeight="1" x14ac:dyDescent="0.2">
      <c r="B48" s="19" t="s">
        <v>82</v>
      </c>
      <c r="C48" s="20">
        <v>13134</v>
      </c>
      <c r="D48" s="20">
        <v>9259</v>
      </c>
      <c r="E48" s="26">
        <v>70.5</v>
      </c>
    </row>
    <row r="49" spans="2:5" ht="12" customHeight="1" x14ac:dyDescent="0.2">
      <c r="B49" s="19" t="s">
        <v>39</v>
      </c>
      <c r="C49" s="32">
        <v>4372</v>
      </c>
      <c r="D49" s="32">
        <v>4181</v>
      </c>
      <c r="E49" s="33">
        <v>95.6</v>
      </c>
    </row>
    <row r="50" spans="2:5" ht="12" customHeight="1" x14ac:dyDescent="0.2">
      <c r="B50" s="19" t="s">
        <v>40</v>
      </c>
      <c r="C50" s="32">
        <v>4275</v>
      </c>
      <c r="D50" s="32">
        <v>4133</v>
      </c>
      <c r="E50" s="33">
        <v>96.7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4275</v>
      </c>
      <c r="D52" s="35">
        <v>4133</v>
      </c>
      <c r="E52" s="36">
        <v>96.7</v>
      </c>
    </row>
    <row r="53" spans="2:5" ht="12" customHeight="1" x14ac:dyDescent="0.2">
      <c r="B53" s="19" t="s">
        <v>43</v>
      </c>
      <c r="C53" s="32">
        <v>97</v>
      </c>
      <c r="D53" s="32">
        <v>48</v>
      </c>
      <c r="E53" s="33">
        <v>49.5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97</v>
      </c>
      <c r="D55" s="35">
        <v>48</v>
      </c>
      <c r="E55" s="36">
        <v>49.5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1842</v>
      </c>
      <c r="D59" s="32">
        <v>1842</v>
      </c>
      <c r="E59" s="33">
        <v>100</v>
      </c>
    </row>
    <row r="60" spans="2:5" ht="12" customHeight="1" x14ac:dyDescent="0.2">
      <c r="B60" s="19" t="s">
        <v>48</v>
      </c>
      <c r="C60" s="32">
        <v>1842</v>
      </c>
      <c r="D60" s="32">
        <v>1842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6863</v>
      </c>
      <c r="D62" s="32">
        <v>3189</v>
      </c>
      <c r="E62" s="33">
        <v>46.5</v>
      </c>
    </row>
    <row r="63" spans="2:5" s="4" customFormat="1" ht="12" customHeight="1" x14ac:dyDescent="0.2">
      <c r="B63" s="19" t="s">
        <v>51</v>
      </c>
      <c r="C63" s="32">
        <v>6733</v>
      </c>
      <c r="D63" s="32">
        <v>3059</v>
      </c>
      <c r="E63" s="33">
        <v>45.4</v>
      </c>
    </row>
    <row r="64" spans="2:5" ht="12" customHeight="1" x14ac:dyDescent="0.2">
      <c r="B64" s="19" t="s">
        <v>88</v>
      </c>
      <c r="C64" s="32">
        <v>130</v>
      </c>
      <c r="D64" s="32">
        <v>130</v>
      </c>
      <c r="E64" s="33">
        <v>100</v>
      </c>
    </row>
    <row r="65" spans="2:5" ht="12" customHeight="1" x14ac:dyDescent="0.2">
      <c r="B65" s="19" t="s">
        <v>52</v>
      </c>
      <c r="C65" s="32">
        <v>57</v>
      </c>
      <c r="D65" s="32">
        <v>47</v>
      </c>
      <c r="E65" s="33">
        <v>82.5</v>
      </c>
    </row>
    <row r="66" spans="2:5" ht="12" customHeight="1" x14ac:dyDescent="0.2">
      <c r="B66" s="19" t="s">
        <v>83</v>
      </c>
      <c r="C66" s="20">
        <v>63</v>
      </c>
      <c r="D66" s="20">
        <v>63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63</v>
      </c>
      <c r="D68" s="20">
        <v>63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63</v>
      </c>
      <c r="D70" s="35">
        <v>63</v>
      </c>
      <c r="E70" s="36">
        <v>100</v>
      </c>
    </row>
    <row r="71" spans="2:5" ht="12" customHeight="1" x14ac:dyDescent="0.2">
      <c r="B71" s="19" t="s">
        <v>87</v>
      </c>
      <c r="C71" s="20">
        <v>253737</v>
      </c>
      <c r="D71" s="20">
        <v>21153</v>
      </c>
      <c r="E71" s="21">
        <v>8.3000000000000007</v>
      </c>
    </row>
    <row r="72" spans="2:5" ht="12" customHeight="1" x14ac:dyDescent="0.2">
      <c r="B72" s="19" t="s">
        <v>57</v>
      </c>
      <c r="C72" s="32">
        <v>45446</v>
      </c>
      <c r="D72" s="32">
        <v>696</v>
      </c>
      <c r="E72" s="33">
        <v>1.5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45226</v>
      </c>
      <c r="D75" s="38">
        <v>488</v>
      </c>
      <c r="E75" s="39">
        <v>1.1000000000000001</v>
      </c>
    </row>
    <row r="76" spans="2:5" ht="12" customHeight="1" x14ac:dyDescent="0.2">
      <c r="B76" s="19" t="s">
        <v>61</v>
      </c>
      <c r="C76" s="32">
        <v>220</v>
      </c>
      <c r="D76" s="32">
        <v>208</v>
      </c>
      <c r="E76" s="33">
        <v>94.5</v>
      </c>
    </row>
    <row r="77" spans="2:5" ht="12" customHeight="1" x14ac:dyDescent="0.2">
      <c r="B77" s="19" t="s">
        <v>62</v>
      </c>
      <c r="C77" s="32">
        <v>625</v>
      </c>
      <c r="D77" s="32">
        <v>384</v>
      </c>
      <c r="E77" s="33">
        <v>61.4</v>
      </c>
    </row>
    <row r="78" spans="2:5" ht="12" customHeight="1" x14ac:dyDescent="0.2">
      <c r="B78" s="19" t="s">
        <v>63</v>
      </c>
      <c r="C78" s="32">
        <v>543</v>
      </c>
      <c r="D78" s="32">
        <v>382</v>
      </c>
      <c r="E78" s="33">
        <v>70.3</v>
      </c>
    </row>
    <row r="79" spans="2:5" ht="12" customHeight="1" x14ac:dyDescent="0.2">
      <c r="B79" s="19" t="s">
        <v>64</v>
      </c>
      <c r="C79" s="32">
        <v>82</v>
      </c>
      <c r="D79" s="32">
        <v>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44</v>
      </c>
      <c r="D82" s="35">
        <v>2</v>
      </c>
      <c r="E82" s="36">
        <v>4.5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197224</v>
      </c>
      <c r="D89" s="32">
        <v>17856</v>
      </c>
      <c r="E89" s="33">
        <v>9.1</v>
      </c>
    </row>
    <row r="90" spans="2:5" ht="12" customHeight="1" x14ac:dyDescent="0.2">
      <c r="B90" s="19" t="s">
        <v>74</v>
      </c>
      <c r="C90" s="38">
        <v>2920</v>
      </c>
      <c r="D90" s="38">
        <v>1808</v>
      </c>
      <c r="E90" s="39">
        <v>61.9</v>
      </c>
    </row>
    <row r="91" spans="2:5" ht="12" customHeight="1" x14ac:dyDescent="0.2">
      <c r="B91" s="19" t="s">
        <v>75</v>
      </c>
      <c r="C91" s="32">
        <v>50936</v>
      </c>
      <c r="D91" s="32">
        <v>9576</v>
      </c>
      <c r="E91" s="33">
        <v>18.8</v>
      </c>
    </row>
    <row r="92" spans="2:5" ht="12" customHeight="1" x14ac:dyDescent="0.2">
      <c r="B92" s="19" t="s">
        <v>76</v>
      </c>
      <c r="C92" s="32">
        <v>143354</v>
      </c>
      <c r="D92" s="32">
        <v>6463</v>
      </c>
      <c r="E92" s="33">
        <v>4.5</v>
      </c>
    </row>
    <row r="93" spans="2:5" ht="12" customHeight="1" x14ac:dyDescent="0.2">
      <c r="B93" s="19" t="s">
        <v>77</v>
      </c>
      <c r="C93" s="32">
        <v>14</v>
      </c>
      <c r="D93" s="32">
        <v>9</v>
      </c>
      <c r="E93" s="33"/>
    </row>
    <row r="94" spans="2:5" ht="12" customHeight="1" x14ac:dyDescent="0.2">
      <c r="B94" s="19" t="s">
        <v>78</v>
      </c>
      <c r="C94" s="32">
        <v>10442</v>
      </c>
      <c r="D94" s="32">
        <v>2217</v>
      </c>
      <c r="E94" s="33">
        <v>21.2</v>
      </c>
    </row>
    <row r="95" spans="2:5" ht="12" customHeight="1" x14ac:dyDescent="0.2">
      <c r="B95" s="19" t="s">
        <v>84</v>
      </c>
      <c r="C95" s="20">
        <v>4648</v>
      </c>
      <c r="D95" s="20">
        <v>4645</v>
      </c>
      <c r="E95" s="21">
        <v>99.9</v>
      </c>
    </row>
    <row r="96" spans="2:5" ht="12" customHeight="1" x14ac:dyDescent="0.2">
      <c r="B96" s="19" t="s">
        <v>79</v>
      </c>
      <c r="C96" s="32">
        <v>4648</v>
      </c>
      <c r="D96" s="32">
        <v>4645</v>
      </c>
      <c r="E96" s="21">
        <v>99.9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972CCC4-0322-461E-B2D7-2DF5491EBB4A}"/>
    <hyperlink ref="D4" location="ŞUBAT!A1" display="ŞUBAT" xr:uid="{7F97CFDE-7031-48EA-A86D-A3D61389F175}"/>
    <hyperlink ref="E4" location="MART!A1" display="MART" xr:uid="{DD4FBD1F-7D8B-46C8-B73C-C4EEF4BFB16C}"/>
    <hyperlink ref="C5" location="NİSAN!A1" display="NİSAN" xr:uid="{69E6611D-0951-4782-8266-6A5EEAB79064}"/>
    <hyperlink ref="D5" location="MAYIS!A1" display="MAYIS" xr:uid="{F68BEE0B-17BE-445D-9A69-A82D7EA5E4EE}"/>
    <hyperlink ref="E5" location="HAZİRAN!A1" display="HAZİRAN" xr:uid="{E6A212FD-DCC1-412B-929A-B312BA68557A}"/>
    <hyperlink ref="C6" location="TEMMUZ!A1" display="TEMMUZ" xr:uid="{39B06C8A-DCCE-4E8F-A503-E4D2C479A4CB}"/>
    <hyperlink ref="D6" location="AĞUSTOS!A1" display="AĞUSTOS" xr:uid="{47ACE841-F5A7-47EA-A1ED-9863085AE38D}"/>
    <hyperlink ref="E6" location="EYLÜL!A1" display="EYLÜL" xr:uid="{750DC931-CACE-4EF9-A445-98F36150D22E}"/>
    <hyperlink ref="C7" location="EKİM!A1" display="EKİM" xr:uid="{6169A06D-691D-49AE-B769-3EF6B862F164}"/>
    <hyperlink ref="D7" location="KASIM!A1" display="KASIM" xr:uid="{C89B7CA0-F898-448B-95F2-3D4295D4CDE0}"/>
    <hyperlink ref="E7" location="ARALIK!A1" display="ARALIK" xr:uid="{FEF9CCCD-08C6-44E4-8097-BB39097184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0BA-52BA-4C85-8DBA-937753D4B89B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105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868102</v>
      </c>
      <c r="D10" s="20">
        <v>262112</v>
      </c>
      <c r="E10" s="21">
        <v>30.193686916975192</v>
      </c>
    </row>
    <row r="11" spans="1:5" ht="12" customHeight="1" x14ac:dyDescent="0.2">
      <c r="B11" s="22" t="s">
        <v>4</v>
      </c>
      <c r="C11" s="23">
        <v>601252</v>
      </c>
      <c r="D11" s="23">
        <v>231032</v>
      </c>
      <c r="E11" s="24">
        <v>38.425152847724412</v>
      </c>
    </row>
    <row r="12" spans="1:5" ht="12" customHeight="1" x14ac:dyDescent="0.2">
      <c r="B12" s="22" t="s">
        <v>5</v>
      </c>
      <c r="C12" s="23">
        <v>224051</v>
      </c>
      <c r="D12" s="23">
        <v>117804</v>
      </c>
      <c r="E12" s="24">
        <v>52.579100294129468</v>
      </c>
    </row>
    <row r="13" spans="1:5" ht="12" customHeight="1" x14ac:dyDescent="0.2">
      <c r="B13" s="22" t="s">
        <v>6</v>
      </c>
      <c r="C13" s="25">
        <v>194348</v>
      </c>
      <c r="D13" s="25">
        <v>103372</v>
      </c>
      <c r="E13" s="26">
        <v>53.189124662975694</v>
      </c>
    </row>
    <row r="14" spans="1:5" ht="12" customHeight="1" x14ac:dyDescent="0.2">
      <c r="B14" s="27" t="s">
        <v>7</v>
      </c>
      <c r="C14" s="28">
        <v>38248</v>
      </c>
      <c r="D14" s="28">
        <v>5321</v>
      </c>
      <c r="E14" s="29">
        <v>13.911838527504706</v>
      </c>
    </row>
    <row r="15" spans="1:5" ht="12" customHeight="1" x14ac:dyDescent="0.2">
      <c r="B15" s="27" t="s">
        <v>8</v>
      </c>
      <c r="C15" s="28">
        <v>5902</v>
      </c>
      <c r="D15" s="28">
        <v>1596</v>
      </c>
      <c r="E15" s="29">
        <v>27.041680786174176</v>
      </c>
    </row>
    <row r="16" spans="1:5" ht="12" customHeight="1" x14ac:dyDescent="0.2">
      <c r="B16" s="27" t="s">
        <v>9</v>
      </c>
      <c r="C16" s="28">
        <v>141910</v>
      </c>
      <c r="D16" s="28">
        <v>91875</v>
      </c>
      <c r="E16" s="29">
        <v>64.741737721090828</v>
      </c>
    </row>
    <row r="17" spans="2:5" ht="12" customHeight="1" x14ac:dyDescent="0.2">
      <c r="B17" s="27" t="s">
        <v>10</v>
      </c>
      <c r="C17" s="28">
        <v>8288</v>
      </c>
      <c r="D17" s="28">
        <v>4580</v>
      </c>
      <c r="E17" s="29">
        <v>55.260617760617755</v>
      </c>
    </row>
    <row r="18" spans="2:5" ht="12" customHeight="1" x14ac:dyDescent="0.2">
      <c r="B18" s="22" t="s">
        <v>11</v>
      </c>
      <c r="C18" s="23">
        <v>29703</v>
      </c>
      <c r="D18" s="23">
        <v>14432</v>
      </c>
      <c r="E18" s="24">
        <v>48.587684745648588</v>
      </c>
    </row>
    <row r="19" spans="2:5" ht="12" customHeight="1" x14ac:dyDescent="0.2">
      <c r="B19" s="27" t="s">
        <v>12</v>
      </c>
      <c r="C19" s="28">
        <v>11867</v>
      </c>
      <c r="D19" s="28">
        <v>988</v>
      </c>
      <c r="E19" s="29">
        <v>8.3256088312126071</v>
      </c>
    </row>
    <row r="20" spans="2:5" ht="12" customHeight="1" x14ac:dyDescent="0.2">
      <c r="B20" s="27" t="s">
        <v>13</v>
      </c>
      <c r="C20" s="28">
        <v>47</v>
      </c>
      <c r="D20" s="28">
        <v>13</v>
      </c>
      <c r="E20" s="29"/>
    </row>
    <row r="21" spans="2:5" ht="12" customHeight="1" x14ac:dyDescent="0.2">
      <c r="B21" s="27" t="s">
        <v>14</v>
      </c>
      <c r="C21" s="28">
        <v>17789</v>
      </c>
      <c r="D21" s="28">
        <v>13431</v>
      </c>
      <c r="E21" s="29">
        <v>75.501714542694913</v>
      </c>
    </row>
    <row r="22" spans="2:5" s="4" customFormat="1" ht="12" customHeight="1" x14ac:dyDescent="0.2">
      <c r="B22" s="22" t="s">
        <v>15</v>
      </c>
      <c r="C22" s="23">
        <v>59986</v>
      </c>
      <c r="D22" s="23">
        <v>21053</v>
      </c>
      <c r="E22" s="24">
        <v>35.096522521921777</v>
      </c>
    </row>
    <row r="23" spans="2:5" s="4" customFormat="1" ht="12" customHeight="1" x14ac:dyDescent="0.2">
      <c r="B23" s="27" t="s">
        <v>16</v>
      </c>
      <c r="C23" s="30">
        <v>766</v>
      </c>
      <c r="D23" s="30">
        <v>403</v>
      </c>
      <c r="E23" s="31">
        <v>52.610966057441253</v>
      </c>
    </row>
    <row r="24" spans="2:5" ht="12" customHeight="1" x14ac:dyDescent="0.2">
      <c r="B24" s="27" t="s">
        <v>17</v>
      </c>
      <c r="C24" s="30">
        <v>59220</v>
      </c>
      <c r="D24" s="30">
        <v>20650</v>
      </c>
      <c r="E24" s="31">
        <v>34.869976359338061</v>
      </c>
    </row>
    <row r="25" spans="2:5" s="4" customFormat="1" ht="12" customHeight="1" x14ac:dyDescent="0.2">
      <c r="B25" s="22" t="s">
        <v>18</v>
      </c>
      <c r="C25" s="23">
        <v>238068</v>
      </c>
      <c r="D25" s="23">
        <v>39528</v>
      </c>
      <c r="E25" s="24">
        <v>16.60365945864207</v>
      </c>
    </row>
    <row r="26" spans="2:5" ht="12" customHeight="1" x14ac:dyDescent="0.2">
      <c r="B26" s="22" t="s">
        <v>19</v>
      </c>
      <c r="C26" s="23">
        <v>121501</v>
      </c>
      <c r="D26" s="23">
        <v>30701</v>
      </c>
      <c r="E26" s="24">
        <v>25.268104789260992</v>
      </c>
    </row>
    <row r="27" spans="2:5" ht="12" customHeight="1" x14ac:dyDescent="0.2">
      <c r="B27" s="27" t="s">
        <v>20</v>
      </c>
      <c r="C27" s="28">
        <v>116644</v>
      </c>
      <c r="D27" s="28">
        <v>26529</v>
      </c>
      <c r="E27" s="29">
        <v>22.743561606254932</v>
      </c>
    </row>
    <row r="28" spans="2:5" ht="12" customHeight="1" x14ac:dyDescent="0.2">
      <c r="B28" s="27" t="s">
        <v>21</v>
      </c>
      <c r="C28" s="28">
        <v>4857</v>
      </c>
      <c r="D28" s="28">
        <v>4172</v>
      </c>
      <c r="E28" s="29">
        <v>85.896644018941743</v>
      </c>
    </row>
    <row r="29" spans="2:5" ht="12" customHeight="1" x14ac:dyDescent="0.2">
      <c r="B29" s="22" t="s">
        <v>22</v>
      </c>
      <c r="C29" s="25">
        <v>114018</v>
      </c>
      <c r="D29" s="25">
        <v>6816</v>
      </c>
      <c r="E29" s="26">
        <v>5.9780034731358205</v>
      </c>
    </row>
    <row r="30" spans="2:5" ht="12" customHeight="1" x14ac:dyDescent="0.2">
      <c r="B30" s="27" t="s">
        <v>23</v>
      </c>
      <c r="C30" s="28">
        <v>-48</v>
      </c>
      <c r="D30" s="28">
        <v>-55</v>
      </c>
      <c r="E30" s="29">
        <v>114.58333333333333</v>
      </c>
    </row>
    <row r="31" spans="2:5" s="4" customFormat="1" ht="12" customHeight="1" x14ac:dyDescent="0.2">
      <c r="B31" s="27" t="s">
        <v>24</v>
      </c>
      <c r="C31" s="28">
        <v>3916</v>
      </c>
      <c r="D31" s="28">
        <v>3916</v>
      </c>
      <c r="E31" s="29">
        <v>100</v>
      </c>
    </row>
    <row r="32" spans="2:5" ht="12" customHeight="1" x14ac:dyDescent="0.2">
      <c r="B32" s="27" t="s">
        <v>25</v>
      </c>
      <c r="C32" s="28">
        <v>98287</v>
      </c>
      <c r="D32" s="28">
        <v>369</v>
      </c>
      <c r="E32" s="29">
        <v>0.37543113534852013</v>
      </c>
    </row>
    <row r="33" spans="2:6" ht="12" customHeight="1" x14ac:dyDescent="0.2">
      <c r="B33" s="27" t="s">
        <v>26</v>
      </c>
      <c r="C33" s="28">
        <v>11862</v>
      </c>
      <c r="D33" s="28">
        <v>2585</v>
      </c>
      <c r="E33" s="29">
        <v>21.792277862080596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2549</v>
      </c>
      <c r="D37" s="25">
        <v>2011</v>
      </c>
      <c r="E37" s="26">
        <v>78.893683797567675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31577</v>
      </c>
      <c r="D45" s="23">
        <v>18446</v>
      </c>
      <c r="E45" s="24">
        <v>58.415935649365046</v>
      </c>
    </row>
    <row r="46" spans="2:6" ht="12" customHeight="1" x14ac:dyDescent="0.2">
      <c r="B46" s="22" t="s">
        <v>37</v>
      </c>
      <c r="C46" s="25">
        <v>47459</v>
      </c>
      <c r="D46" s="25">
        <v>34201</v>
      </c>
      <c r="E46" s="26">
        <v>72.064308139657385</v>
      </c>
      <c r="F46" s="5"/>
    </row>
    <row r="47" spans="2:6" ht="12" customHeight="1" x14ac:dyDescent="0.2">
      <c r="B47" s="22" t="s">
        <v>38</v>
      </c>
      <c r="C47" s="25">
        <v>111</v>
      </c>
      <c r="D47" s="25">
        <v>0</v>
      </c>
      <c r="E47" s="26"/>
    </row>
    <row r="48" spans="2:6" ht="12" customHeight="1" x14ac:dyDescent="0.2">
      <c r="B48" s="19" t="s">
        <v>82</v>
      </c>
      <c r="C48" s="20">
        <v>12196</v>
      </c>
      <c r="D48" s="20">
        <v>8324</v>
      </c>
      <c r="E48" s="26">
        <v>68.251885864217769</v>
      </c>
    </row>
    <row r="49" spans="2:5" ht="12" customHeight="1" x14ac:dyDescent="0.2">
      <c r="B49" s="19" t="s">
        <v>39</v>
      </c>
      <c r="C49" s="32">
        <v>3832</v>
      </c>
      <c r="D49" s="32">
        <v>3662</v>
      </c>
      <c r="E49" s="33">
        <v>95.563674321503129</v>
      </c>
    </row>
    <row r="50" spans="2:5" ht="12" customHeight="1" x14ac:dyDescent="0.2">
      <c r="B50" s="19" t="s">
        <v>40</v>
      </c>
      <c r="C50" s="32">
        <v>3736</v>
      </c>
      <c r="D50" s="32">
        <v>3615</v>
      </c>
      <c r="E50" s="33">
        <v>96.761241970021416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3736</v>
      </c>
      <c r="D52" s="35">
        <v>3615</v>
      </c>
      <c r="E52" s="36">
        <v>96.761241970021416</v>
      </c>
    </row>
    <row r="53" spans="2:5" ht="12" customHeight="1" x14ac:dyDescent="0.2">
      <c r="B53" s="19" t="s">
        <v>43</v>
      </c>
      <c r="C53" s="32">
        <v>96</v>
      </c>
      <c r="D53" s="32">
        <v>47</v>
      </c>
      <c r="E53" s="33">
        <v>48.958333333333329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96</v>
      </c>
      <c r="D55" s="35">
        <v>47</v>
      </c>
      <c r="E55" s="36">
        <v>48.958333333333329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1720</v>
      </c>
      <c r="D59" s="32">
        <v>1720</v>
      </c>
      <c r="E59" s="33">
        <v>100</v>
      </c>
    </row>
    <row r="60" spans="2:5" ht="12" customHeight="1" x14ac:dyDescent="0.2">
      <c r="B60" s="19" t="s">
        <v>48</v>
      </c>
      <c r="C60" s="32">
        <v>1720</v>
      </c>
      <c r="D60" s="32">
        <v>1720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6589</v>
      </c>
      <c r="D62" s="32">
        <v>2897</v>
      </c>
      <c r="E62" s="33">
        <v>43.967218090757321</v>
      </c>
    </row>
    <row r="63" spans="2:5" s="4" customFormat="1" ht="12" customHeight="1" x14ac:dyDescent="0.2">
      <c r="B63" s="19" t="s">
        <v>51</v>
      </c>
      <c r="C63" s="32">
        <v>6471</v>
      </c>
      <c r="D63" s="32">
        <v>2779</v>
      </c>
      <c r="E63" s="33">
        <v>42.945448925977438</v>
      </c>
    </row>
    <row r="64" spans="2:5" ht="12" customHeight="1" x14ac:dyDescent="0.2">
      <c r="B64" s="19" t="s">
        <v>88</v>
      </c>
      <c r="C64" s="32">
        <v>118</v>
      </c>
      <c r="D64" s="32">
        <v>118</v>
      </c>
      <c r="E64" s="33">
        <v>100</v>
      </c>
    </row>
    <row r="65" spans="2:5" ht="12" customHeight="1" x14ac:dyDescent="0.2">
      <c r="B65" s="19" t="s">
        <v>52</v>
      </c>
      <c r="C65" s="32">
        <v>55</v>
      </c>
      <c r="D65" s="32">
        <v>45</v>
      </c>
      <c r="E65" s="33">
        <v>81.818181818181827</v>
      </c>
    </row>
    <row r="66" spans="2:5" ht="12" customHeight="1" x14ac:dyDescent="0.2">
      <c r="B66" s="19" t="s">
        <v>83</v>
      </c>
      <c r="C66" s="20">
        <v>98</v>
      </c>
      <c r="D66" s="20">
        <v>98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98</v>
      </c>
      <c r="D68" s="20">
        <v>98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98</v>
      </c>
      <c r="D70" s="35">
        <v>98</v>
      </c>
      <c r="E70" s="36">
        <v>100</v>
      </c>
    </row>
    <row r="71" spans="2:5" ht="12" customHeight="1" x14ac:dyDescent="0.2">
      <c r="B71" s="19" t="s">
        <v>87</v>
      </c>
      <c r="C71" s="20">
        <v>250657</v>
      </c>
      <c r="D71" s="20">
        <v>18761</v>
      </c>
      <c r="E71" s="21">
        <v>7.4847301292204085</v>
      </c>
    </row>
    <row r="72" spans="2:5" ht="12" customHeight="1" x14ac:dyDescent="0.2">
      <c r="B72" s="19" t="s">
        <v>57</v>
      </c>
      <c r="C72" s="32">
        <v>45338</v>
      </c>
      <c r="D72" s="32">
        <v>603</v>
      </c>
      <c r="E72" s="33">
        <v>1.3300101460143809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45128</v>
      </c>
      <c r="D75" s="38">
        <v>406</v>
      </c>
      <c r="E75" s="39">
        <v>0.89966318028718317</v>
      </c>
    </row>
    <row r="76" spans="2:5" ht="12" customHeight="1" x14ac:dyDescent="0.2">
      <c r="B76" s="19" t="s">
        <v>61</v>
      </c>
      <c r="C76" s="32">
        <v>210</v>
      </c>
      <c r="D76" s="32">
        <v>197</v>
      </c>
      <c r="E76" s="33">
        <v>93.80952380952381</v>
      </c>
    </row>
    <row r="77" spans="2:5" ht="12" customHeight="1" x14ac:dyDescent="0.2">
      <c r="B77" s="19" t="s">
        <v>62</v>
      </c>
      <c r="C77" s="32">
        <v>472</v>
      </c>
      <c r="D77" s="32">
        <v>250</v>
      </c>
      <c r="E77" s="33">
        <v>52.96610169491526</v>
      </c>
    </row>
    <row r="78" spans="2:5" ht="12" customHeight="1" x14ac:dyDescent="0.2">
      <c r="B78" s="19" t="s">
        <v>63</v>
      </c>
      <c r="C78" s="32">
        <v>390</v>
      </c>
      <c r="D78" s="32">
        <v>248</v>
      </c>
      <c r="E78" s="33">
        <v>63.589743589743584</v>
      </c>
    </row>
    <row r="79" spans="2:5" ht="12" customHeight="1" x14ac:dyDescent="0.2">
      <c r="B79" s="19" t="s">
        <v>64</v>
      </c>
      <c r="C79" s="32">
        <v>82</v>
      </c>
      <c r="D79" s="32">
        <v>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44</v>
      </c>
      <c r="D82" s="35">
        <v>2</v>
      </c>
      <c r="E82" s="36">
        <v>4.5454545454545459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194665</v>
      </c>
      <c r="D89" s="32">
        <v>15952</v>
      </c>
      <c r="E89" s="33">
        <v>8.1945907071122193</v>
      </c>
    </row>
    <row r="90" spans="2:5" ht="12" customHeight="1" x14ac:dyDescent="0.2">
      <c r="B90" s="19" t="s">
        <v>74</v>
      </c>
      <c r="C90" s="38">
        <v>2666</v>
      </c>
      <c r="D90" s="38">
        <v>1602</v>
      </c>
      <c r="E90" s="39">
        <v>60.090022505626408</v>
      </c>
    </row>
    <row r="91" spans="2:5" ht="12" customHeight="1" x14ac:dyDescent="0.2">
      <c r="B91" s="19" t="s">
        <v>75</v>
      </c>
      <c r="C91" s="32">
        <v>49095</v>
      </c>
      <c r="D91" s="32">
        <v>8440</v>
      </c>
      <c r="E91" s="33">
        <v>17.191159995926267</v>
      </c>
    </row>
    <row r="92" spans="2:5" ht="12" customHeight="1" x14ac:dyDescent="0.2">
      <c r="B92" s="19" t="s">
        <v>76</v>
      </c>
      <c r="C92" s="32">
        <v>142890</v>
      </c>
      <c r="D92" s="32">
        <v>5901</v>
      </c>
      <c r="E92" s="33">
        <v>4.1297501574637829</v>
      </c>
    </row>
    <row r="93" spans="2:5" ht="12" customHeight="1" x14ac:dyDescent="0.2">
      <c r="B93" s="19" t="s">
        <v>77</v>
      </c>
      <c r="C93" s="32">
        <v>14</v>
      </c>
      <c r="D93" s="32">
        <v>9</v>
      </c>
      <c r="E93" s="33"/>
    </row>
    <row r="94" spans="2:5" ht="12" customHeight="1" x14ac:dyDescent="0.2">
      <c r="B94" s="19" t="s">
        <v>78</v>
      </c>
      <c r="C94" s="32">
        <v>10182</v>
      </c>
      <c r="D94" s="32">
        <v>1956</v>
      </c>
      <c r="E94" s="33">
        <v>19.210371243370655</v>
      </c>
    </row>
    <row r="95" spans="2:5" ht="12" customHeight="1" x14ac:dyDescent="0.2">
      <c r="B95" s="19" t="s">
        <v>84</v>
      </c>
      <c r="C95" s="20">
        <v>3899</v>
      </c>
      <c r="D95" s="20">
        <v>3897</v>
      </c>
      <c r="E95" s="21">
        <v>99.948704796101566</v>
      </c>
    </row>
    <row r="96" spans="2:5" ht="12" customHeight="1" x14ac:dyDescent="0.2">
      <c r="B96" s="19" t="s">
        <v>79</v>
      </c>
      <c r="C96" s="32">
        <v>3899</v>
      </c>
      <c r="D96" s="32">
        <v>3897</v>
      </c>
      <c r="E96" s="21">
        <v>99.948704796101566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C3A7059-83A1-4815-86AA-065B4EC8B3FD}"/>
    <hyperlink ref="D4" location="ŞUBAT!A1" display="ŞUBAT" xr:uid="{C6F453BC-9106-4E37-8673-783C8B2CF3ED}"/>
    <hyperlink ref="E4" location="MART!A1" display="MART" xr:uid="{4F2908A1-EE66-4E58-B050-F425ED959774}"/>
    <hyperlink ref="C5" location="NİSAN!A1" display="NİSAN" xr:uid="{8C36E252-9D4F-473A-B979-40766C263671}"/>
    <hyperlink ref="D5" location="MAYIS!A1" display="MAYIS" xr:uid="{E4B5254E-BEA2-4D89-B9D4-F664F0671633}"/>
    <hyperlink ref="E5" location="HAZİRAN!A1" display="HAZİRAN" xr:uid="{8EC856D8-4BD0-4CCA-9870-155D67B0F9E1}"/>
    <hyperlink ref="C6" location="TEMMUZ!A1" display="TEMMUZ" xr:uid="{042D9A38-FB58-46E2-B49E-5D7A8B1DB9C6}"/>
    <hyperlink ref="D6" location="AĞUSTOS!A1" display="AĞUSTOS" xr:uid="{9B241C62-10A4-4A28-B229-8C519D8F7B2E}"/>
    <hyperlink ref="E6" location="EYLÜL!A1" display="EYLÜL" xr:uid="{BD870126-96C9-45B4-B704-ACF47C52F8CB}"/>
    <hyperlink ref="C7" location="EKİM!A1" display="EKİM" xr:uid="{311FFC8E-56F7-4CA5-9AC7-6DBCC478A6B7}"/>
    <hyperlink ref="D7" location="KASIM!A1" display="KASIM" xr:uid="{B0B6AF6E-CE0A-4129-9177-AB805B2822D6}"/>
    <hyperlink ref="E7" location="ARALIK!A1" display="ARALIK" xr:uid="{89AA94B2-0A6F-46DB-B0AE-15BDDAB32F8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96D1-B91D-4195-A145-C2B3D1BFCE55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102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829645</v>
      </c>
      <c r="D10" s="20">
        <v>223694</v>
      </c>
      <c r="E10" s="21">
        <v>26.962616540809627</v>
      </c>
    </row>
    <row r="11" spans="1:5" ht="12" customHeight="1" x14ac:dyDescent="0.2">
      <c r="B11" s="22" t="s">
        <v>4</v>
      </c>
      <c r="C11" s="23">
        <v>569515</v>
      </c>
      <c r="D11" s="23">
        <v>197795</v>
      </c>
      <c r="E11" s="24">
        <v>34.730428522514771</v>
      </c>
    </row>
    <row r="12" spans="1:5" ht="12" customHeight="1" x14ac:dyDescent="0.2">
      <c r="B12" s="22" t="s">
        <v>5</v>
      </c>
      <c r="C12" s="23">
        <v>208007</v>
      </c>
      <c r="D12" s="23">
        <v>101477</v>
      </c>
      <c r="E12" s="24">
        <v>48.785377415183149</v>
      </c>
    </row>
    <row r="13" spans="1:5" ht="12" customHeight="1" x14ac:dyDescent="0.2">
      <c r="B13" s="22" t="s">
        <v>6</v>
      </c>
      <c r="C13" s="25">
        <v>178274</v>
      </c>
      <c r="D13" s="25">
        <v>87563</v>
      </c>
      <c r="E13" s="26">
        <v>49.117089424144858</v>
      </c>
    </row>
    <row r="14" spans="1:5" ht="12" customHeight="1" x14ac:dyDescent="0.2">
      <c r="B14" s="27" t="s">
        <v>7</v>
      </c>
      <c r="C14" s="28">
        <v>38730</v>
      </c>
      <c r="D14" s="28">
        <v>5343</v>
      </c>
      <c r="E14" s="29">
        <v>13.795507358636716</v>
      </c>
    </row>
    <row r="15" spans="1:5" ht="12" customHeight="1" x14ac:dyDescent="0.2">
      <c r="B15" s="27" t="s">
        <v>8</v>
      </c>
      <c r="C15" s="28">
        <v>5882</v>
      </c>
      <c r="D15" s="28">
        <v>1234</v>
      </c>
      <c r="E15" s="29">
        <v>20.979258755525333</v>
      </c>
    </row>
    <row r="16" spans="1:5" ht="12" customHeight="1" x14ac:dyDescent="0.2">
      <c r="B16" s="27" t="s">
        <v>9</v>
      </c>
      <c r="C16" s="28">
        <v>125311</v>
      </c>
      <c r="D16" s="28">
        <v>76497</v>
      </c>
      <c r="E16" s="29">
        <v>61.045718252986568</v>
      </c>
    </row>
    <row r="17" spans="2:5" ht="12" customHeight="1" x14ac:dyDescent="0.2">
      <c r="B17" s="27" t="s">
        <v>10</v>
      </c>
      <c r="C17" s="28">
        <v>8351</v>
      </c>
      <c r="D17" s="28">
        <v>4489</v>
      </c>
      <c r="E17" s="29">
        <v>53.75404143216381</v>
      </c>
    </row>
    <row r="18" spans="2:5" ht="12" customHeight="1" x14ac:dyDescent="0.2">
      <c r="B18" s="22" t="s">
        <v>11</v>
      </c>
      <c r="C18" s="23">
        <v>29733</v>
      </c>
      <c r="D18" s="23">
        <v>13914</v>
      </c>
      <c r="E18" s="24">
        <v>46.796488749873873</v>
      </c>
    </row>
    <row r="19" spans="2:5" ht="12" customHeight="1" x14ac:dyDescent="0.2">
      <c r="B19" s="27" t="s">
        <v>12</v>
      </c>
      <c r="C19" s="28">
        <v>11888</v>
      </c>
      <c r="D19" s="28">
        <v>885</v>
      </c>
      <c r="E19" s="29">
        <v>7.444481830417228</v>
      </c>
    </row>
    <row r="20" spans="2:5" ht="12" customHeight="1" x14ac:dyDescent="0.2">
      <c r="B20" s="27" t="s">
        <v>13</v>
      </c>
      <c r="C20" s="28">
        <v>41</v>
      </c>
      <c r="D20" s="28">
        <v>8</v>
      </c>
      <c r="E20" s="29"/>
    </row>
    <row r="21" spans="2:5" ht="12" customHeight="1" x14ac:dyDescent="0.2">
      <c r="B21" s="27" t="s">
        <v>14</v>
      </c>
      <c r="C21" s="28">
        <v>17804</v>
      </c>
      <c r="D21" s="28">
        <v>13021</v>
      </c>
      <c r="E21" s="29">
        <v>73.135250505504374</v>
      </c>
    </row>
    <row r="22" spans="2:5" s="4" customFormat="1" ht="12" customHeight="1" x14ac:dyDescent="0.2">
      <c r="B22" s="22" t="s">
        <v>15</v>
      </c>
      <c r="C22" s="23">
        <v>59608</v>
      </c>
      <c r="D22" s="23">
        <v>19546</v>
      </c>
      <c r="E22" s="24">
        <v>32.790900550261711</v>
      </c>
    </row>
    <row r="23" spans="2:5" s="4" customFormat="1" ht="12" customHeight="1" x14ac:dyDescent="0.2">
      <c r="B23" s="27" t="s">
        <v>16</v>
      </c>
      <c r="C23" s="30">
        <v>739</v>
      </c>
      <c r="D23" s="30">
        <v>385</v>
      </c>
      <c r="E23" s="31">
        <v>52.097428958051417</v>
      </c>
    </row>
    <row r="24" spans="2:5" ht="12" customHeight="1" x14ac:dyDescent="0.2">
      <c r="B24" s="27" t="s">
        <v>17</v>
      </c>
      <c r="C24" s="30">
        <v>58869</v>
      </c>
      <c r="D24" s="30">
        <v>19161</v>
      </c>
      <c r="E24" s="31">
        <v>32.548539978596544</v>
      </c>
    </row>
    <row r="25" spans="2:5" s="4" customFormat="1" ht="12" customHeight="1" x14ac:dyDescent="0.2">
      <c r="B25" s="22" t="s">
        <v>18</v>
      </c>
      <c r="C25" s="23">
        <v>231261</v>
      </c>
      <c r="D25" s="23">
        <v>32618</v>
      </c>
      <c r="E25" s="24">
        <v>14.104410168597386</v>
      </c>
    </row>
    <row r="26" spans="2:5" ht="12" customHeight="1" x14ac:dyDescent="0.2">
      <c r="B26" s="22" t="s">
        <v>19</v>
      </c>
      <c r="C26" s="23">
        <v>115615</v>
      </c>
      <c r="D26" s="23">
        <v>25142</v>
      </c>
      <c r="E26" s="24">
        <v>21.746313194654672</v>
      </c>
    </row>
    <row r="27" spans="2:5" ht="12" customHeight="1" x14ac:dyDescent="0.2">
      <c r="B27" s="27" t="s">
        <v>20</v>
      </c>
      <c r="C27" s="28">
        <v>111751</v>
      </c>
      <c r="D27" s="28">
        <v>21956</v>
      </c>
      <c r="E27" s="29">
        <v>19.64725147873397</v>
      </c>
    </row>
    <row r="28" spans="2:5" ht="12" customHeight="1" x14ac:dyDescent="0.2">
      <c r="B28" s="27" t="s">
        <v>21</v>
      </c>
      <c r="C28" s="28">
        <v>3864</v>
      </c>
      <c r="D28" s="28">
        <v>3186</v>
      </c>
      <c r="E28" s="29">
        <v>82.453416149068332</v>
      </c>
    </row>
    <row r="29" spans="2:5" ht="12" customHeight="1" x14ac:dyDescent="0.2">
      <c r="B29" s="22" t="s">
        <v>22</v>
      </c>
      <c r="C29" s="25">
        <v>113404</v>
      </c>
      <c r="D29" s="25">
        <v>5773</v>
      </c>
      <c r="E29" s="26">
        <v>5.090649359810941</v>
      </c>
    </row>
    <row r="30" spans="2:5" ht="12" customHeight="1" x14ac:dyDescent="0.2">
      <c r="B30" s="27" t="s">
        <v>23</v>
      </c>
      <c r="C30" s="28">
        <v>20</v>
      </c>
      <c r="D30" s="28">
        <v>13</v>
      </c>
      <c r="E30" s="29">
        <v>65</v>
      </c>
    </row>
    <row r="31" spans="2:5" s="4" customFormat="1" ht="12" customHeight="1" x14ac:dyDescent="0.2">
      <c r="B31" s="27" t="s">
        <v>24</v>
      </c>
      <c r="C31" s="28">
        <v>3284</v>
      </c>
      <c r="D31" s="28">
        <v>3283</v>
      </c>
      <c r="E31" s="29">
        <v>99.969549330085258</v>
      </c>
    </row>
    <row r="32" spans="2:5" ht="12" customHeight="1" x14ac:dyDescent="0.2">
      <c r="B32" s="27" t="s">
        <v>25</v>
      </c>
      <c r="C32" s="28">
        <v>98246</v>
      </c>
      <c r="D32" s="28">
        <v>342</v>
      </c>
      <c r="E32" s="29">
        <v>0.34810577529873993</v>
      </c>
    </row>
    <row r="33" spans="2:6" ht="12" customHeight="1" x14ac:dyDescent="0.2">
      <c r="B33" s="27" t="s">
        <v>26</v>
      </c>
      <c r="C33" s="28">
        <v>11853</v>
      </c>
      <c r="D33" s="28">
        <v>2134</v>
      </c>
      <c r="E33" s="29">
        <v>18.003880874040327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2242</v>
      </c>
      <c r="D37" s="25">
        <v>1703</v>
      </c>
      <c r="E37" s="26">
        <v>75.958965209634258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28886</v>
      </c>
      <c r="D45" s="23">
        <v>15795</v>
      </c>
      <c r="E45" s="24">
        <v>54.680468046804677</v>
      </c>
    </row>
    <row r="46" spans="2:6" ht="12" customHeight="1" x14ac:dyDescent="0.2">
      <c r="B46" s="22" t="s">
        <v>37</v>
      </c>
      <c r="C46" s="25">
        <v>41643</v>
      </c>
      <c r="D46" s="25">
        <v>28359</v>
      </c>
      <c r="E46" s="26">
        <v>68.100280959585049</v>
      </c>
      <c r="F46" s="5"/>
    </row>
    <row r="47" spans="2:6" ht="12" customHeight="1" x14ac:dyDescent="0.2">
      <c r="B47" s="22" t="s">
        <v>38</v>
      </c>
      <c r="C47" s="25">
        <v>110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10940</v>
      </c>
      <c r="D48" s="20">
        <v>7074</v>
      </c>
      <c r="E48" s="26">
        <v>64.661791590493607</v>
      </c>
    </row>
    <row r="49" spans="2:5" ht="12" customHeight="1" x14ac:dyDescent="0.2">
      <c r="B49" s="19" t="s">
        <v>39</v>
      </c>
      <c r="C49" s="32">
        <v>3162</v>
      </c>
      <c r="D49" s="32">
        <v>3010</v>
      </c>
      <c r="E49" s="33">
        <v>95.192915876027826</v>
      </c>
    </row>
    <row r="50" spans="2:5" ht="12" customHeight="1" x14ac:dyDescent="0.2">
      <c r="B50" s="19" t="s">
        <v>40</v>
      </c>
      <c r="C50" s="32">
        <v>3067</v>
      </c>
      <c r="D50" s="32">
        <v>2964</v>
      </c>
      <c r="E50" s="33">
        <v>96.641669383762633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3067</v>
      </c>
      <c r="D52" s="35">
        <v>2964</v>
      </c>
      <c r="E52" s="36">
        <v>96.641669383762633</v>
      </c>
    </row>
    <row r="53" spans="2:5" ht="12" customHeight="1" x14ac:dyDescent="0.2">
      <c r="B53" s="19" t="s">
        <v>43</v>
      </c>
      <c r="C53" s="32">
        <v>95</v>
      </c>
      <c r="D53" s="32">
        <v>46</v>
      </c>
      <c r="E53" s="33">
        <v>48.421052631578945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95</v>
      </c>
      <c r="D55" s="35">
        <v>46</v>
      </c>
      <c r="E55" s="36">
        <v>48.421052631578945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1567</v>
      </c>
      <c r="D59" s="32">
        <v>1567</v>
      </c>
      <c r="E59" s="33">
        <v>100</v>
      </c>
    </row>
    <row r="60" spans="2:5" ht="12" customHeight="1" x14ac:dyDescent="0.2">
      <c r="B60" s="19" t="s">
        <v>48</v>
      </c>
      <c r="C60" s="32">
        <v>1567</v>
      </c>
      <c r="D60" s="32">
        <v>1567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6160</v>
      </c>
      <c r="D62" s="32">
        <v>2455</v>
      </c>
      <c r="E62" s="33">
        <v>39.853896103896105</v>
      </c>
    </row>
    <row r="63" spans="2:5" s="4" customFormat="1" ht="12" customHeight="1" x14ac:dyDescent="0.2">
      <c r="B63" s="19" t="s">
        <v>51</v>
      </c>
      <c r="C63" s="32">
        <v>6043</v>
      </c>
      <c r="D63" s="32">
        <v>2338</v>
      </c>
      <c r="E63" s="33">
        <v>38.689392685752111</v>
      </c>
    </row>
    <row r="64" spans="2:5" ht="12" customHeight="1" x14ac:dyDescent="0.2">
      <c r="B64" s="19" t="s">
        <v>88</v>
      </c>
      <c r="C64" s="32">
        <v>117</v>
      </c>
      <c r="D64" s="32">
        <v>117</v>
      </c>
      <c r="E64" s="33">
        <v>100</v>
      </c>
    </row>
    <row r="65" spans="2:5" ht="12" customHeight="1" x14ac:dyDescent="0.2">
      <c r="B65" s="19" t="s">
        <v>52</v>
      </c>
      <c r="C65" s="32">
        <v>51</v>
      </c>
      <c r="D65" s="32">
        <v>42</v>
      </c>
      <c r="E65" s="33">
        <v>82.35294117647058</v>
      </c>
    </row>
    <row r="66" spans="2:5" ht="12" customHeight="1" x14ac:dyDescent="0.2">
      <c r="B66" s="19" t="s">
        <v>83</v>
      </c>
      <c r="C66" s="20">
        <v>80</v>
      </c>
      <c r="D66" s="20">
        <v>80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80</v>
      </c>
      <c r="D68" s="20">
        <v>80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80</v>
      </c>
      <c r="D70" s="35">
        <v>80</v>
      </c>
      <c r="E70" s="36">
        <v>100</v>
      </c>
    </row>
    <row r="71" spans="2:5" ht="12" customHeight="1" x14ac:dyDescent="0.2">
      <c r="B71" s="19" t="s">
        <v>87</v>
      </c>
      <c r="C71" s="20">
        <v>245480</v>
      </c>
      <c r="D71" s="20">
        <v>15118</v>
      </c>
      <c r="E71" s="21">
        <v>6.1585465211015151</v>
      </c>
    </row>
    <row r="72" spans="2:5" ht="12" customHeight="1" x14ac:dyDescent="0.2">
      <c r="B72" s="19" t="s">
        <v>57</v>
      </c>
      <c r="C72" s="32">
        <v>45219</v>
      </c>
      <c r="D72" s="32">
        <v>528</v>
      </c>
      <c r="E72" s="33">
        <v>1.1676507662708153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45029</v>
      </c>
      <c r="D75" s="38">
        <v>351</v>
      </c>
      <c r="E75" s="39">
        <v>0.77949765706544671</v>
      </c>
    </row>
    <row r="76" spans="2:5" ht="12" customHeight="1" x14ac:dyDescent="0.2">
      <c r="B76" s="19" t="s">
        <v>61</v>
      </c>
      <c r="C76" s="32">
        <v>190</v>
      </c>
      <c r="D76" s="32">
        <v>177</v>
      </c>
      <c r="E76" s="33">
        <v>93.15789473684211</v>
      </c>
    </row>
    <row r="77" spans="2:5" ht="12" customHeight="1" x14ac:dyDescent="0.2">
      <c r="B77" s="19" t="s">
        <v>62</v>
      </c>
      <c r="C77" s="32">
        <v>339</v>
      </c>
      <c r="D77" s="32">
        <v>123</v>
      </c>
      <c r="E77" s="33">
        <v>36.283185840707965</v>
      </c>
    </row>
    <row r="78" spans="2:5" ht="12" customHeight="1" x14ac:dyDescent="0.2">
      <c r="B78" s="19" t="s">
        <v>63</v>
      </c>
      <c r="C78" s="32">
        <v>257</v>
      </c>
      <c r="D78" s="32">
        <v>121</v>
      </c>
      <c r="E78" s="33">
        <v>47.081712062256805</v>
      </c>
    </row>
    <row r="79" spans="2:5" ht="12" customHeight="1" x14ac:dyDescent="0.2">
      <c r="B79" s="19" t="s">
        <v>64</v>
      </c>
      <c r="C79" s="32">
        <v>82</v>
      </c>
      <c r="D79" s="32">
        <v>2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44</v>
      </c>
      <c r="D82" s="35">
        <v>2</v>
      </c>
      <c r="E82" s="36">
        <v>4.5454545454545459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190172</v>
      </c>
      <c r="D89" s="32">
        <v>12909</v>
      </c>
      <c r="E89" s="33">
        <v>6.7880655406684474</v>
      </c>
    </row>
    <row r="90" spans="2:5" ht="12" customHeight="1" x14ac:dyDescent="0.2">
      <c r="B90" s="19" t="s">
        <v>74</v>
      </c>
      <c r="C90" s="38">
        <v>2416</v>
      </c>
      <c r="D90" s="38">
        <v>1368</v>
      </c>
      <c r="E90" s="39">
        <v>56.622516556291394</v>
      </c>
    </row>
    <row r="91" spans="2:5" ht="12" customHeight="1" x14ac:dyDescent="0.2">
      <c r="B91" s="19" t="s">
        <v>75</v>
      </c>
      <c r="C91" s="32">
        <v>46109</v>
      </c>
      <c r="D91" s="32">
        <v>6847</v>
      </c>
      <c r="E91" s="33">
        <v>14.84959552365048</v>
      </c>
    </row>
    <row r="92" spans="2:5" ht="12" customHeight="1" x14ac:dyDescent="0.2">
      <c r="B92" s="19" t="s">
        <v>76</v>
      </c>
      <c r="C92" s="32">
        <v>141642</v>
      </c>
      <c r="D92" s="32">
        <v>4694</v>
      </c>
      <c r="E92" s="33">
        <v>3.3139887886361388</v>
      </c>
    </row>
    <row r="93" spans="2:5" ht="12" customHeight="1" x14ac:dyDescent="0.2">
      <c r="B93" s="19" t="s">
        <v>77</v>
      </c>
      <c r="C93" s="32">
        <v>5</v>
      </c>
      <c r="D93" s="32">
        <v>0</v>
      </c>
      <c r="E93" s="33"/>
    </row>
    <row r="94" spans="2:5" ht="12" customHeight="1" x14ac:dyDescent="0.2">
      <c r="B94" s="19" t="s">
        <v>78</v>
      </c>
      <c r="C94" s="32">
        <v>9750</v>
      </c>
      <c r="D94" s="32">
        <v>1558</v>
      </c>
      <c r="E94" s="33">
        <v>15.979487179487178</v>
      </c>
    </row>
    <row r="95" spans="2:5" ht="12" customHeight="1" x14ac:dyDescent="0.2">
      <c r="B95" s="19" t="s">
        <v>84</v>
      </c>
      <c r="C95" s="20">
        <v>3630</v>
      </c>
      <c r="D95" s="20">
        <v>3627</v>
      </c>
      <c r="E95" s="21">
        <v>99.917355371900825</v>
      </c>
    </row>
    <row r="96" spans="2:5" ht="12" customHeight="1" x14ac:dyDescent="0.2">
      <c r="B96" s="19" t="s">
        <v>79</v>
      </c>
      <c r="C96" s="32">
        <v>3630</v>
      </c>
      <c r="D96" s="32">
        <v>3627</v>
      </c>
      <c r="E96" s="21">
        <v>99.917355371900825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41F76AB-F320-4312-9579-D9AAB9843710}"/>
    <hyperlink ref="D4" location="ŞUBAT!A1" display="ŞUBAT" xr:uid="{921F5EB3-488B-486D-BB80-22B3E5C59FFE}"/>
    <hyperlink ref="E4" location="MART!A1" display="MART" xr:uid="{D8C30DE3-2E76-4E7E-AC19-3113D759272A}"/>
    <hyperlink ref="C5" location="NİSAN!A1" display="NİSAN" xr:uid="{CD495EBF-F476-4B3B-93AD-BD22921F45F8}"/>
    <hyperlink ref="D5" location="MAYIS!A1" display="MAYIS" xr:uid="{12CA73E0-81ED-4509-87DB-BDAAB4329410}"/>
    <hyperlink ref="E5" location="HAZİRAN!A1" display="HAZİRAN" xr:uid="{4F1290F8-CD02-4AB0-86CC-80FDFE42F0CD}"/>
    <hyperlink ref="C6" location="TEMMUZ!A1" display="TEMMUZ" xr:uid="{497DD0EB-0DD3-4719-8179-691713E6E660}"/>
    <hyperlink ref="D6" location="AĞUSTOS!A1" display="AĞUSTOS" xr:uid="{7042D53C-7782-4652-9789-674ACE9E85FE}"/>
    <hyperlink ref="E6" location="EYLÜL!A1" display="EYLÜL" xr:uid="{99CBD3DD-2BFE-489A-B9DA-BED1905090F4}"/>
    <hyperlink ref="C7" location="EKİM!A1" display="EKİM" xr:uid="{C92746DF-8426-4850-81B8-3589EC27F941}"/>
    <hyperlink ref="D7" location="KASIM!A1" display="KASIM" xr:uid="{F7487CB0-21F9-42B4-987C-9AD4835E4372}"/>
    <hyperlink ref="E7" location="ARALIK!A1" display="ARALIK" xr:uid="{683176EF-322E-4F55-B6D7-CCD760FCC47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9E22-9955-4A68-AA1F-6C3BD744D054}">
  <dimension ref="A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ht="12.6" x14ac:dyDescent="0.2">
      <c r="A1" s="9"/>
    </row>
    <row r="2" spans="1:5" ht="28.5" customHeight="1" x14ac:dyDescent="0.2">
      <c r="B2" s="12" t="s">
        <v>100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1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1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783180</v>
      </c>
      <c r="D10" s="20">
        <v>175386</v>
      </c>
      <c r="E10" s="21">
        <v>22.394085650808243</v>
      </c>
    </row>
    <row r="11" spans="1:5" ht="12" customHeight="1" x14ac:dyDescent="0.2">
      <c r="B11" s="22" t="s">
        <v>4</v>
      </c>
      <c r="C11" s="23">
        <v>532914</v>
      </c>
      <c r="D11" s="23">
        <v>154944</v>
      </c>
      <c r="E11" s="24">
        <v>29.074860108760515</v>
      </c>
    </row>
    <row r="12" spans="1:5" ht="12" customHeight="1" x14ac:dyDescent="0.2">
      <c r="B12" s="22" t="s">
        <v>5</v>
      </c>
      <c r="C12" s="23">
        <v>189508</v>
      </c>
      <c r="D12" s="23">
        <v>78630</v>
      </c>
      <c r="E12" s="24">
        <v>41.491652067458894</v>
      </c>
    </row>
    <row r="13" spans="1:5" ht="12" customHeight="1" x14ac:dyDescent="0.2">
      <c r="B13" s="22" t="s">
        <v>6</v>
      </c>
      <c r="C13" s="25">
        <v>160807</v>
      </c>
      <c r="D13" s="25">
        <v>69792</v>
      </c>
      <c r="E13" s="26">
        <v>43.401095723444875</v>
      </c>
    </row>
    <row r="14" spans="1:5" ht="12" customHeight="1" x14ac:dyDescent="0.2">
      <c r="B14" s="27" t="s">
        <v>7</v>
      </c>
      <c r="C14" s="28">
        <v>39271</v>
      </c>
      <c r="D14" s="28">
        <v>5455</v>
      </c>
      <c r="E14" s="29">
        <v>13.890657227979936</v>
      </c>
    </row>
    <row r="15" spans="1:5" ht="12" customHeight="1" x14ac:dyDescent="0.2">
      <c r="B15" s="27" t="s">
        <v>8</v>
      </c>
      <c r="C15" s="28">
        <v>5864</v>
      </c>
      <c r="D15" s="28">
        <v>1140</v>
      </c>
      <c r="E15" s="29">
        <v>19.440654843110504</v>
      </c>
    </row>
    <row r="16" spans="1:5" ht="12" customHeight="1" x14ac:dyDescent="0.2">
      <c r="B16" s="27" t="s">
        <v>9</v>
      </c>
      <c r="C16" s="28">
        <v>110082</v>
      </c>
      <c r="D16" s="28">
        <v>60525</v>
      </c>
      <c r="E16" s="29">
        <v>54.981740884068245</v>
      </c>
    </row>
    <row r="17" spans="2:5" ht="12" customHeight="1" x14ac:dyDescent="0.2">
      <c r="B17" s="27" t="s">
        <v>10</v>
      </c>
      <c r="C17" s="28">
        <v>5590</v>
      </c>
      <c r="D17" s="28">
        <v>2672</v>
      </c>
      <c r="E17" s="29">
        <v>47.799642218246866</v>
      </c>
    </row>
    <row r="18" spans="2:5" ht="12" customHeight="1" x14ac:dyDescent="0.2">
      <c r="B18" s="22" t="s">
        <v>11</v>
      </c>
      <c r="C18" s="23">
        <v>28701</v>
      </c>
      <c r="D18" s="23">
        <v>8838</v>
      </c>
      <c r="E18" s="24">
        <v>30.793352148008779</v>
      </c>
    </row>
    <row r="19" spans="2:5" ht="12" customHeight="1" x14ac:dyDescent="0.2">
      <c r="B19" s="27" t="s">
        <v>12</v>
      </c>
      <c r="C19" s="28">
        <v>10533</v>
      </c>
      <c r="D19" s="28">
        <v>514</v>
      </c>
      <c r="E19" s="29">
        <v>4.8799012626981861</v>
      </c>
    </row>
    <row r="20" spans="2:5" ht="12" customHeight="1" x14ac:dyDescent="0.2">
      <c r="B20" s="27" t="s">
        <v>13</v>
      </c>
      <c r="C20" s="28">
        <v>33</v>
      </c>
      <c r="D20" s="28">
        <v>0</v>
      </c>
      <c r="E20" s="29"/>
    </row>
    <row r="21" spans="2:5" ht="12" customHeight="1" x14ac:dyDescent="0.2">
      <c r="B21" s="27" t="s">
        <v>14</v>
      </c>
      <c r="C21" s="28">
        <v>18135</v>
      </c>
      <c r="D21" s="28">
        <v>8324</v>
      </c>
      <c r="E21" s="29">
        <v>45.900192996967192</v>
      </c>
    </row>
    <row r="22" spans="2:5" s="4" customFormat="1" ht="12" customHeight="1" x14ac:dyDescent="0.2">
      <c r="B22" s="22" t="s">
        <v>15</v>
      </c>
      <c r="C22" s="23">
        <v>59181</v>
      </c>
      <c r="D22" s="23">
        <v>18123</v>
      </c>
      <c r="E22" s="24">
        <v>30.623004004663656</v>
      </c>
    </row>
    <row r="23" spans="2:5" s="4" customFormat="1" ht="12" customHeight="1" x14ac:dyDescent="0.2">
      <c r="B23" s="27" t="s">
        <v>16</v>
      </c>
      <c r="C23" s="30">
        <v>717</v>
      </c>
      <c r="D23" s="30">
        <v>276</v>
      </c>
      <c r="E23" s="31">
        <v>38.493723849372387</v>
      </c>
    </row>
    <row r="24" spans="2:5" ht="12" customHeight="1" x14ac:dyDescent="0.2">
      <c r="B24" s="27" t="s">
        <v>17</v>
      </c>
      <c r="C24" s="30">
        <v>58464</v>
      </c>
      <c r="D24" s="30">
        <v>17847</v>
      </c>
      <c r="E24" s="31">
        <v>30.526477832512317</v>
      </c>
    </row>
    <row r="25" spans="2:5" s="4" customFormat="1" ht="12" customHeight="1" x14ac:dyDescent="0.2">
      <c r="B25" s="22" t="s">
        <v>18</v>
      </c>
      <c r="C25" s="23">
        <v>222868</v>
      </c>
      <c r="D25" s="23">
        <v>23850</v>
      </c>
      <c r="E25" s="24">
        <v>10.701401726582551</v>
      </c>
    </row>
    <row r="26" spans="2:5" ht="12" customHeight="1" x14ac:dyDescent="0.2">
      <c r="B26" s="22" t="s">
        <v>19</v>
      </c>
      <c r="C26" s="23">
        <v>108371</v>
      </c>
      <c r="D26" s="23">
        <v>18020</v>
      </c>
      <c r="E26" s="24">
        <v>16.628064703656882</v>
      </c>
    </row>
    <row r="27" spans="2:5" ht="12" customHeight="1" x14ac:dyDescent="0.2">
      <c r="B27" s="27" t="s">
        <v>20</v>
      </c>
      <c r="C27" s="28">
        <v>105634</v>
      </c>
      <c r="D27" s="28">
        <v>16004</v>
      </c>
      <c r="E27" s="29">
        <v>15.150425052539902</v>
      </c>
    </row>
    <row r="28" spans="2:5" ht="12" customHeight="1" x14ac:dyDescent="0.2">
      <c r="B28" s="27" t="s">
        <v>21</v>
      </c>
      <c r="C28" s="28">
        <v>2737</v>
      </c>
      <c r="D28" s="28">
        <v>2016</v>
      </c>
      <c r="E28" s="29">
        <v>73.657289002557548</v>
      </c>
    </row>
    <row r="29" spans="2:5" ht="12" customHeight="1" x14ac:dyDescent="0.2">
      <c r="B29" s="22" t="s">
        <v>22</v>
      </c>
      <c r="C29" s="25">
        <v>112552</v>
      </c>
      <c r="D29" s="25">
        <v>4438</v>
      </c>
      <c r="E29" s="26">
        <v>3.9430663160139314</v>
      </c>
    </row>
    <row r="30" spans="2:5" ht="12" customHeight="1" x14ac:dyDescent="0.2">
      <c r="B30" s="27" t="s">
        <v>23</v>
      </c>
      <c r="C30" s="28">
        <v>20</v>
      </c>
      <c r="D30" s="28">
        <v>13</v>
      </c>
      <c r="E30" s="29">
        <v>65</v>
      </c>
    </row>
    <row r="31" spans="2:5" s="4" customFormat="1" ht="12" customHeight="1" x14ac:dyDescent="0.2">
      <c r="B31" s="27" t="s">
        <v>24</v>
      </c>
      <c r="C31" s="28">
        <v>2484</v>
      </c>
      <c r="D31" s="28">
        <v>2439</v>
      </c>
      <c r="E31" s="29">
        <v>98.188405797101453</v>
      </c>
    </row>
    <row r="32" spans="2:5" ht="12" customHeight="1" x14ac:dyDescent="0.2">
      <c r="B32" s="27" t="s">
        <v>25</v>
      </c>
      <c r="C32" s="28">
        <v>98204</v>
      </c>
      <c r="D32" s="28">
        <v>304</v>
      </c>
      <c r="E32" s="29">
        <v>0.30955969206956946</v>
      </c>
    </row>
    <row r="33" spans="2:6" ht="12" customHeight="1" x14ac:dyDescent="0.2">
      <c r="B33" s="27" t="s">
        <v>26</v>
      </c>
      <c r="C33" s="28">
        <v>11843</v>
      </c>
      <c r="D33" s="28">
        <v>1681</v>
      </c>
      <c r="E33" s="29">
        <v>14.194038672633624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1945</v>
      </c>
      <c r="D37" s="25">
        <v>1392</v>
      </c>
      <c r="E37" s="26">
        <v>71.568123393316199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25423</v>
      </c>
      <c r="D45" s="23">
        <v>11828</v>
      </c>
      <c r="E45" s="24">
        <v>46.524800377610823</v>
      </c>
    </row>
    <row r="46" spans="2:6" ht="12" customHeight="1" x14ac:dyDescent="0.2">
      <c r="B46" s="22" t="s">
        <v>37</v>
      </c>
      <c r="C46" s="25">
        <v>35822</v>
      </c>
      <c r="D46" s="25">
        <v>22512</v>
      </c>
      <c r="E46" s="26">
        <v>62.844062308078833</v>
      </c>
      <c r="F46" s="5"/>
    </row>
    <row r="47" spans="2:6" ht="12" customHeight="1" x14ac:dyDescent="0.2">
      <c r="B47" s="22" t="s">
        <v>38</v>
      </c>
      <c r="C47" s="25">
        <v>112</v>
      </c>
      <c r="D47" s="25">
        <v>1</v>
      </c>
      <c r="E47" s="26"/>
    </row>
    <row r="48" spans="2:6" ht="12" customHeight="1" x14ac:dyDescent="0.2">
      <c r="B48" s="19" t="s">
        <v>82</v>
      </c>
      <c r="C48" s="20">
        <v>9575</v>
      </c>
      <c r="D48" s="20">
        <v>5680</v>
      </c>
      <c r="E48" s="26">
        <v>59.321148825065272</v>
      </c>
    </row>
    <row r="49" spans="2:5" ht="12" customHeight="1" x14ac:dyDescent="0.2">
      <c r="B49" s="19" t="s">
        <v>39</v>
      </c>
      <c r="C49" s="32">
        <v>2527</v>
      </c>
      <c r="D49" s="32">
        <v>2389</v>
      </c>
      <c r="E49" s="33">
        <v>94.538979026513644</v>
      </c>
    </row>
    <row r="50" spans="2:5" ht="12" customHeight="1" x14ac:dyDescent="0.2">
      <c r="B50" s="19" t="s">
        <v>40</v>
      </c>
      <c r="C50" s="32">
        <v>2436</v>
      </c>
      <c r="D50" s="32">
        <v>2347</v>
      </c>
      <c r="E50" s="33">
        <v>96.346469622331682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2436</v>
      </c>
      <c r="D52" s="35">
        <v>2347</v>
      </c>
      <c r="E52" s="36">
        <v>96.346469622331682</v>
      </c>
    </row>
    <row r="53" spans="2:5" ht="12" customHeight="1" x14ac:dyDescent="0.2">
      <c r="B53" s="19" t="s">
        <v>43</v>
      </c>
      <c r="C53" s="32">
        <v>91</v>
      </c>
      <c r="D53" s="32">
        <v>42</v>
      </c>
      <c r="E53" s="33">
        <v>46.153846153846153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91</v>
      </c>
      <c r="D55" s="35">
        <v>42</v>
      </c>
      <c r="E55" s="36">
        <v>46.153846153846153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1409</v>
      </c>
      <c r="D59" s="32">
        <v>1409</v>
      </c>
      <c r="E59" s="33">
        <v>100</v>
      </c>
    </row>
    <row r="60" spans="2:5" ht="12" customHeight="1" x14ac:dyDescent="0.2">
      <c r="B60" s="19" t="s">
        <v>48</v>
      </c>
      <c r="C60" s="32">
        <v>1409</v>
      </c>
      <c r="D60" s="32">
        <v>1409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5604</v>
      </c>
      <c r="D62" s="32">
        <v>1854</v>
      </c>
      <c r="E62" s="33">
        <v>33.083511777301929</v>
      </c>
    </row>
    <row r="63" spans="2:5" s="4" customFormat="1" ht="12" customHeight="1" x14ac:dyDescent="0.2">
      <c r="B63" s="19" t="s">
        <v>51</v>
      </c>
      <c r="C63" s="32">
        <v>5597</v>
      </c>
      <c r="D63" s="32">
        <v>1847</v>
      </c>
      <c r="E63" s="33">
        <v>32.999821332856889</v>
      </c>
    </row>
    <row r="64" spans="2:5" ht="12" customHeight="1" x14ac:dyDescent="0.2">
      <c r="B64" s="19" t="s">
        <v>88</v>
      </c>
      <c r="C64" s="32">
        <v>7</v>
      </c>
      <c r="D64" s="32">
        <v>7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28</v>
      </c>
      <c r="E65" s="33">
        <v>80</v>
      </c>
    </row>
    <row r="66" spans="2:5" ht="12" customHeight="1" x14ac:dyDescent="0.2">
      <c r="B66" s="19" t="s">
        <v>83</v>
      </c>
      <c r="C66" s="20">
        <v>61</v>
      </c>
      <c r="D66" s="20">
        <v>61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61</v>
      </c>
      <c r="D68" s="20">
        <v>61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61</v>
      </c>
      <c r="D70" s="35">
        <v>61</v>
      </c>
      <c r="E70" s="36">
        <v>100</v>
      </c>
    </row>
    <row r="71" spans="2:5" ht="12" customHeight="1" x14ac:dyDescent="0.2">
      <c r="B71" s="19" t="s">
        <v>87</v>
      </c>
      <c r="C71" s="20">
        <v>237605</v>
      </c>
      <c r="D71" s="20">
        <v>11678</v>
      </c>
      <c r="E71" s="21">
        <v>4.9148797373792634</v>
      </c>
    </row>
    <row r="72" spans="2:5" ht="12" customHeight="1" x14ac:dyDescent="0.2">
      <c r="B72" s="19" t="s">
        <v>57</v>
      </c>
      <c r="C72" s="32">
        <v>44527</v>
      </c>
      <c r="D72" s="32">
        <v>391</v>
      </c>
      <c r="E72" s="33">
        <v>0.87811889415410871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44414</v>
      </c>
      <c r="D75" s="38">
        <v>291</v>
      </c>
      <c r="E75" s="39">
        <v>0.65519881118566214</v>
      </c>
    </row>
    <row r="76" spans="2:5" ht="12" customHeight="1" x14ac:dyDescent="0.2">
      <c r="B76" s="19" t="s">
        <v>61</v>
      </c>
      <c r="C76" s="32">
        <v>113</v>
      </c>
      <c r="D76" s="32">
        <v>100</v>
      </c>
      <c r="E76" s="33">
        <v>88.495575221238937</v>
      </c>
    </row>
    <row r="77" spans="2:5" ht="12" customHeight="1" x14ac:dyDescent="0.2">
      <c r="B77" s="19" t="s">
        <v>62</v>
      </c>
      <c r="C77" s="32">
        <v>339</v>
      </c>
      <c r="D77" s="32">
        <v>94</v>
      </c>
      <c r="E77" s="33">
        <v>27.728613569321535</v>
      </c>
    </row>
    <row r="78" spans="2:5" ht="12" customHeight="1" x14ac:dyDescent="0.2">
      <c r="B78" s="19" t="s">
        <v>63</v>
      </c>
      <c r="C78" s="32">
        <v>257</v>
      </c>
      <c r="D78" s="32">
        <v>93</v>
      </c>
      <c r="E78" s="33">
        <v>36.186770428015564</v>
      </c>
    </row>
    <row r="79" spans="2:5" ht="12" customHeight="1" x14ac:dyDescent="0.2">
      <c r="B79" s="19" t="s">
        <v>64</v>
      </c>
      <c r="C79" s="32">
        <v>82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44</v>
      </c>
      <c r="D82" s="35">
        <v>1</v>
      </c>
      <c r="E82" s="36">
        <v>2.2727272727272729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183384</v>
      </c>
      <c r="D89" s="32">
        <v>9997</v>
      </c>
      <c r="E89" s="33">
        <v>5.4514025214849715</v>
      </c>
    </row>
    <row r="90" spans="2:5" ht="12" customHeight="1" x14ac:dyDescent="0.2">
      <c r="B90" s="19" t="s">
        <v>74</v>
      </c>
      <c r="C90" s="38">
        <v>2127</v>
      </c>
      <c r="D90" s="38">
        <v>1090</v>
      </c>
      <c r="E90" s="39">
        <v>51.245886224729666</v>
      </c>
    </row>
    <row r="91" spans="2:5" ht="12" customHeight="1" x14ac:dyDescent="0.2">
      <c r="B91" s="19" t="s">
        <v>75</v>
      </c>
      <c r="C91" s="32">
        <v>42735</v>
      </c>
      <c r="D91" s="32">
        <v>5213</v>
      </c>
      <c r="E91" s="33">
        <v>12.198432198432197</v>
      </c>
    </row>
    <row r="92" spans="2:5" ht="12" customHeight="1" x14ac:dyDescent="0.2">
      <c r="B92" s="19" t="s">
        <v>76</v>
      </c>
      <c r="C92" s="32">
        <v>138517</v>
      </c>
      <c r="D92" s="32">
        <v>3694</v>
      </c>
      <c r="E92" s="33">
        <v>2.6668206790502249</v>
      </c>
    </row>
    <row r="93" spans="2:5" ht="12" customHeight="1" x14ac:dyDescent="0.2">
      <c r="B93" s="19" t="s">
        <v>77</v>
      </c>
      <c r="C93" s="32">
        <v>5</v>
      </c>
      <c r="D93" s="32">
        <v>0</v>
      </c>
      <c r="E93" s="33"/>
    </row>
    <row r="94" spans="2:5" ht="12" customHeight="1" x14ac:dyDescent="0.2">
      <c r="B94" s="19" t="s">
        <v>78</v>
      </c>
      <c r="C94" s="32">
        <v>9355</v>
      </c>
      <c r="D94" s="32">
        <v>1196</v>
      </c>
      <c r="E94" s="33">
        <v>12.784607161945482</v>
      </c>
    </row>
    <row r="95" spans="2:5" ht="12" customHeight="1" x14ac:dyDescent="0.2">
      <c r="B95" s="19" t="s">
        <v>84</v>
      </c>
      <c r="C95" s="20">
        <v>3025</v>
      </c>
      <c r="D95" s="20">
        <v>3023</v>
      </c>
      <c r="E95" s="21">
        <v>99.933884297520663</v>
      </c>
    </row>
    <row r="96" spans="2:5" ht="12" customHeight="1" x14ac:dyDescent="0.2">
      <c r="B96" s="19" t="s">
        <v>79</v>
      </c>
      <c r="C96" s="32">
        <v>3025</v>
      </c>
      <c r="D96" s="32">
        <v>3023</v>
      </c>
      <c r="E96" s="21">
        <v>99.933884297520663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5611016-C505-4221-8819-A0107ED2EE5E}"/>
    <hyperlink ref="D4" location="ŞUBAT!A1" display="ŞUBAT" xr:uid="{AB9A2627-A224-4D99-B612-9D849EC99578}"/>
    <hyperlink ref="E4" location="MART!A1" display="MART" xr:uid="{286D9521-EA26-4922-A109-5027DEC64AE3}"/>
    <hyperlink ref="C5" location="NİSAN!A1" display="NİSAN" xr:uid="{B767301F-9D12-46A5-978B-CC5A80B4A698}"/>
    <hyperlink ref="D5" location="MAYIS!A1" display="MAYIS" xr:uid="{16B2B70B-0257-4D01-B53F-02C7C456A30F}"/>
    <hyperlink ref="E5" location="HAZİRAN!A1" display="HAZİRAN" xr:uid="{3920285E-3CB7-4529-911D-C26233CC8673}"/>
    <hyperlink ref="C6" location="TEMMUZ!A1" display="TEMMUZ" xr:uid="{B6C5EC04-A7CB-443F-87FB-A981F6E72661}"/>
    <hyperlink ref="D6" location="AĞUSTOS!A1" display="AĞUSTOS" xr:uid="{C3AA3A1E-07C2-42EE-9D17-F82367775B6B}"/>
    <hyperlink ref="E6" location="EYLÜL!A1" display="EYLÜL" xr:uid="{ECABED06-7601-49CC-AA60-837BBD7A8574}"/>
    <hyperlink ref="C7" location="EKİM!A1" display="EKİM" xr:uid="{2E27A13A-9775-4163-B3FC-FE623CA852BA}"/>
    <hyperlink ref="D7" location="KASIM!A1" display="KASIM" xr:uid="{89157B72-2F79-428F-A752-008F2483ADDF}"/>
    <hyperlink ref="E7" location="ARALIK!A1" display="ARALIK" xr:uid="{940E7D05-1313-488C-A7CF-05016FC5DF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2025-07-29T13:21:12Z</dcterms:modified>
</cp:coreProperties>
</file>