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C920D700-3F30-48E5-BE0B-96911C9BBC4E}" xr6:coauthVersionLast="47" xr6:coauthVersionMax="47" xr10:uidLastSave="{00000000-0000-0000-0000-000000000000}"/>
  <bookViews>
    <workbookView xWindow="-108" yWindow="-108" windowWidth="23256" windowHeight="12456" tabRatio="662" xr2:uid="{1B72A83D-5E50-480E-94EB-0B275C0CF254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<sst xmlns="http://schemas.openxmlformats.org/spreadsheetml/2006/main" count="1287" uniqueCount="122">
  <si>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</si>
  <si>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</si>
  <si>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</si>
  <si>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</si>
  <si>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</si>
  <si>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</si>
  <si>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</si>
  <si>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</si>
  <si>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</si>
  <si>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</si>
  <si>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</si>
  <si>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</si>
  <si>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</si>
  <si>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</si>
  <si>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</si>
  <si>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</si>
  <si>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</si>
  <si>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</si>
  <si>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</si>
  <si>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</si>
  <si>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</si>
  <si>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</si>
  <si>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</si>
  <si>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</si>
  <si>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</si>
  <si>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</si>
  <si>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</si>
  <si>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</si>
  <si>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</si>
  <si>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</si>
  <si>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</si>
  <si>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</si>
  <si>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</si>
  <si>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</si>
  <si>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</si>
  <si>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</si>
  <si>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</si>
  <si>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</si>
  <si>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</si>
  <si>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</si>
  <si>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</si>
  <si>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</si>
  <si>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</si>
  <si>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</si>
  <si>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</si>
  <si>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</si>
  <si>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</si>
  <si>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</si>
  <si>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</si>
  <si>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</si>
  <si>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</si>
  <si>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</si>
  <si>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</si>
  <si>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</si>
  <si>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</si>
  <si>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</si>
  <si>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</si>
  <si>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</si>
  <si>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</si>
  <si>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</si>
  <si>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</si>
  <si>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</si>
  <si>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</si>
  <si>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</si>
  <si>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</si>
  <si>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</si>
  <si>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</si>
  <si>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</si>
  <si>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</si>
  <si>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</si>
  <si>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</si>
  <si>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</si>
  <si>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</si>
  <si>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</si>
  <si>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</si>
  <si>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</si>
  <si>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</si>
  <si>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</si>
  <si>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</si>
  <si>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</si>
  <si>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</si>
  <si>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</si>
  <si>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</si>
  <si>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</si>
  <si>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</si>
  <si>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</si>
  <si>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</si>
  <si>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</si>
  <si>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</si>
  <si>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</si>
  <si>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</si>
  <si>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</si>
  <si>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</si>
  <si>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</si>
  <si>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AĞRI İLİ  GENEL  BÜTÇE GELİRLERİNİN TAHSİLATI, TAHAKKUKU VE TAHSİLATIN TAHAKKUKA  ORANI (KÜMÜLATİF)  OCAK 2016</t>
  </si>
  <si>
    <t>AĞRI İLİ  GENEL  BÜTÇE GELİRLERİNİN TAHSİLATI, TAHAKKUKU VE TAHSİLATIN TAHAKKUKA  ORANI (KÜMÜLATİF)  ŞUBAT 2016</t>
  </si>
  <si>
    <t>OCAK</t>
  </si>
  <si>
    <t>ŞUBAT</t>
  </si>
  <si>
    <t>AĞRI İLİ  GENEL  BÜTÇE GELİRLERİNİN TAHSİLATI, TAHAKKUKU VE TAHSİLATIN TAHAKKUKA  ORANI (KÜMÜLATİF)  MART 2016</t>
  </si>
  <si>
    <t>MART</t>
  </si>
  <si>
    <t>NİSAN</t>
  </si>
  <si>
    <t>AĞRI İLİ  GENEL  BÜTÇE GELİRLERİNİN TAHSİLATI, TAHAKKUKU VE TAHSİLATIN TAHAKKUKA  ORANI (KÜMÜLATİF)  NİSAN 2016</t>
  </si>
  <si>
    <t>AĞRI İLİ  GENEL  BÜTÇE GELİRLERİNİN TAHSİLATI, TAHAKKUKU VE TAHSİLATIN TAHAKKUKA  ORANI (KÜMÜLATİF)  MAYIS 2016</t>
  </si>
  <si>
    <t>MAYIS</t>
  </si>
  <si>
    <t>HAZİRAN</t>
  </si>
  <si>
    <t>AĞRI İLİ  GENEL  BÜTÇE GELİRLERİNİN TAHSİLATI, TAHAKKUKU VE TAHSİLATIN TAHAKKUKA  ORANI (KÜMÜLATİF)  HAZİRAN 2016</t>
  </si>
  <si>
    <t>TEMMUZ</t>
  </si>
  <si>
    <t>AĞRI İLİ  GENEL  BÜTÇE GELİRLERİNİN TAHSİLATI, TAHAKKUKU VE TAHSİLATIN TAHAKKUKA  ORANI (KÜMÜLATİF) AĞUSTOS 2016</t>
  </si>
  <si>
    <t>AĞUSTOS</t>
  </si>
  <si>
    <t>AĞRI İLİ  GENEL  BÜTÇE GELİRLERİNİN TAHSİLATI, TAHAKKUKU VE TAHSİLATIN TAHAKKUKA  ORANI (KÜMÜLATİF) TEMMUZ 2016</t>
  </si>
  <si>
    <t>AĞRI İLİ  GENEL  BÜTÇE GELİRLERİNİN TAHSİLATI, TAHAKKUKU VE TAHSİLATIN TAHAKKUKA  ORANI (KÜMÜLATİF) EYLÜL 2016</t>
  </si>
  <si>
    <t>EYLÜL</t>
  </si>
  <si>
    <t>AĞRI İLİ  GENEL  BÜTÇE GELİRLERİNİN TAHSİLATI, TAHAKKUKU VE TAHSİLATIN TAHAKKUKA  ORANI (KÜMÜLATİF) EKİM 2016</t>
  </si>
  <si>
    <t>EKİM</t>
  </si>
  <si>
    <t>KASIM</t>
  </si>
  <si>
    <t>AĞRI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</si>
  <si>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</si>
  <si>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</si>
  <si>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</si>
  <si>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</si>
  <si>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AĞRI İLİ  GENEL  BÜTÇE GELİRLERİNİN TAHSİLATI, TAHAKKUKU VE TAHSİLATIN TAHAKKUKA  ORANI (KÜMÜLATİF) ARALIK 2016</t>
  </si>
  <si>
    <t>2016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</si>
</sst>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185F7ACD-9038-4876-BEF9-DC31B229F6AD}"/>
    <cellStyle name="Normal 2 2" xfId="3" xr:uid="{68084B8D-C904-48E1-A1B0-4BB8FF398489}"/>
    <cellStyle name="Normal 3" xfId="4" xr:uid="{E6F280AF-4BAC-43B1-A4E5-17FE0330F3D5}"/>
    <cellStyle name="Normal_genel_gelir_det3" xfId="5" xr:uid="{AF5E3E11-7400-4D62-BA4C-484FCE3BB2A4}"/>
    <cellStyle name="Normal_genelgelirtahk_tahs" xfId="6" xr:uid="{50DAAB42-9211-4E7F-B74B-0CBC2DDD37A6}"/>
    <cellStyle name="Not 2" xfId="7" xr:uid="{A9B42ED5-554B-4E0D-BF17-ACE486BB67EA}"/>
    <cellStyle name="Virgül [0]_29dan32ye" xfId="8" xr:uid="{C8DE609D-64B4-40E1-8E41-7B5C8A9F78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C0CF-1557-4145-ACAE-09012E188F96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688065</v>
      </c>
      <c r="D10" s="20">
        <v>369602</v>
      </c>
      <c r="E10" s="21">
        <v>53.7</v>
      </c>
    </row>
    <row r="11" spans="2:5" ht="12" customHeight="1" x14ac:dyDescent="0.2">
      <c r="B11" s="22" t="s">
        <v>4</v>
      </c>
      <c r="C11" s="23">
        <v>450069</v>
      </c>
      <c r="D11" s="23">
        <v>326467</v>
      </c>
      <c r="E11" s="24">
        <v>72.5</v>
      </c>
    </row>
    <row r="12" spans="2:5" ht="12" customHeight="1" x14ac:dyDescent="0.2">
      <c r="B12" s="22" t="s">
        <v>5</v>
      </c>
      <c r="C12" s="23">
        <v>167055</v>
      </c>
      <c r="D12" s="23">
        <v>113083</v>
      </c>
      <c r="E12" s="24">
        <v>67.7</v>
      </c>
    </row>
    <row r="13" spans="2:5" ht="12" customHeight="1" x14ac:dyDescent="0.2">
      <c r="B13" s="22" t="s">
        <v>6</v>
      </c>
      <c r="C13" s="25">
        <v>145358</v>
      </c>
      <c r="D13" s="25">
        <v>108729</v>
      </c>
      <c r="E13" s="26">
        <v>74.8</v>
      </c>
    </row>
    <row r="14" spans="2:5" ht="12" customHeight="1" x14ac:dyDescent="0.2">
      <c r="B14" s="27" t="s">
        <v>7</v>
      </c>
      <c r="C14" s="28">
        <v>16353</v>
      </c>
      <c r="D14" s="28">
        <v>2573</v>
      </c>
      <c r="E14" s="29">
        <v>15.7</v>
      </c>
    </row>
    <row r="15" spans="2:5" ht="12" customHeight="1" x14ac:dyDescent="0.2">
      <c r="B15" s="27" t="s">
        <v>8</v>
      </c>
      <c r="C15" s="28">
        <v>1503</v>
      </c>
      <c r="D15" s="28">
        <v>634</v>
      </c>
      <c r="E15" s="29">
        <v>42.2</v>
      </c>
    </row>
    <row r="16" spans="2:5" ht="12" customHeight="1" x14ac:dyDescent="0.2">
      <c r="B16" s="27" t="s">
        <v>9</v>
      </c>
      <c r="C16" s="28">
        <v>123212</v>
      </c>
      <c r="D16" s="28">
        <v>103182</v>
      </c>
      <c r="E16" s="29">
        <v>83.7</v>
      </c>
    </row>
    <row r="17" spans="2:5" ht="12" customHeight="1" x14ac:dyDescent="0.2">
      <c r="B17" s="27" t="s">
        <v>10</v>
      </c>
      <c r="C17" s="28">
        <v>4290</v>
      </c>
      <c r="D17" s="28">
        <v>2340</v>
      </c>
      <c r="E17" s="29">
        <v>54.5</v>
      </c>
    </row>
    <row r="18" spans="2:5" ht="12" customHeight="1" x14ac:dyDescent="0.2">
      <c r="B18" s="22" t="s">
        <v>11</v>
      </c>
      <c r="C18" s="23">
        <v>21697</v>
      </c>
      <c r="D18" s="23">
        <v>4354</v>
      </c>
      <c r="E18" s="24">
        <v>20.100000000000001</v>
      </c>
    </row>
    <row r="19" spans="2:5" ht="12" customHeight="1" x14ac:dyDescent="0.2">
      <c r="B19" s="27" t="s">
        <v>12</v>
      </c>
      <c r="C19" s="28">
        <v>13677</v>
      </c>
      <c r="D19" s="28">
        <v>-2</v>
      </c>
      <c r="E19" s="29">
        <v>0</v>
      </c>
    </row>
    <row r="20" spans="2:5" ht="12" customHeight="1" x14ac:dyDescent="0.2">
      <c r="B20" s="27" t="s">
        <v>13</v>
      </c>
      <c r="C20" s="28">
        <v>-195</v>
      </c>
      <c r="D20" s="28">
        <v>-228</v>
      </c>
      <c r="E20" s="29">
        <v>116.9</v>
      </c>
    </row>
    <row r="21" spans="2:5" ht="12" customHeight="1" x14ac:dyDescent="0.2">
      <c r="B21" s="27" t="s">
        <v>14</v>
      </c>
      <c r="C21" s="28">
        <v>8215</v>
      </c>
      <c r="D21" s="28">
        <v>4584</v>
      </c>
      <c r="E21" s="29">
        <v>55.8</v>
      </c>
    </row>
    <row r="22" spans="2:5" s="4" customFormat="1" ht="12" customHeight="1" x14ac:dyDescent="0.2">
      <c r="B22" s="22" t="s">
        <v>15</v>
      </c>
      <c r="C22" s="23">
        <v>24313</v>
      </c>
      <c r="D22" s="23">
        <v>12909</v>
      </c>
      <c r="E22" s="24">
        <v>53.1</v>
      </c>
    </row>
    <row r="23" spans="2:5" s="4" customFormat="1" ht="12" customHeight="1" x14ac:dyDescent="0.2">
      <c r="B23" s="27" t="s">
        <v>16</v>
      </c>
      <c r="C23" s="30">
        <v>82</v>
      </c>
      <c r="D23" s="30">
        <v>64</v>
      </c>
      <c r="E23" s="31">
        <v>78</v>
      </c>
    </row>
    <row r="24" spans="2:5" ht="12" customHeight="1" x14ac:dyDescent="0.2">
      <c r="B24" s="27" t="s">
        <v>17</v>
      </c>
      <c r="C24" s="30">
        <v>24231</v>
      </c>
      <c r="D24" s="30">
        <v>12845</v>
      </c>
      <c r="E24" s="31">
        <v>53</v>
      </c>
    </row>
    <row r="25" spans="2:5" s="4" customFormat="1" ht="12" customHeight="1" x14ac:dyDescent="0.2">
      <c r="B25" s="22" t="s">
        <v>18</v>
      </c>
      <c r="C25" s="23">
        <v>57102</v>
      </c>
      <c r="D25" s="23">
        <v>10816</v>
      </c>
      <c r="E25" s="24">
        <v>18.899999999999999</v>
      </c>
    </row>
    <row r="26" spans="2:5" ht="12" customHeight="1" x14ac:dyDescent="0.2">
      <c r="B26" s="22" t="s">
        <v>19</v>
      </c>
      <c r="C26" s="23">
        <v>44538</v>
      </c>
      <c r="D26" s="23">
        <v>7444</v>
      </c>
      <c r="E26" s="24">
        <v>16.7</v>
      </c>
    </row>
    <row r="27" spans="2:5" ht="12" customHeight="1" x14ac:dyDescent="0.2">
      <c r="B27" s="27" t="s">
        <v>20</v>
      </c>
      <c r="C27" s="28">
        <v>29430</v>
      </c>
      <c r="D27" s="28">
        <v>-7299</v>
      </c>
      <c r="E27" s="29">
        <v>-24.8</v>
      </c>
    </row>
    <row r="28" spans="2:5" ht="12" customHeight="1" x14ac:dyDescent="0.2">
      <c r="B28" s="27" t="s">
        <v>21</v>
      </c>
      <c r="C28" s="28">
        <v>15108</v>
      </c>
      <c r="D28" s="28">
        <v>14743</v>
      </c>
      <c r="E28" s="29">
        <v>97.6</v>
      </c>
    </row>
    <row r="29" spans="2:5" ht="12" customHeight="1" x14ac:dyDescent="0.2">
      <c r="B29" s="22" t="s">
        <v>22</v>
      </c>
      <c r="C29" s="25">
        <v>10512</v>
      </c>
      <c r="D29" s="25">
        <v>1480</v>
      </c>
      <c r="E29" s="26">
        <v>14.1</v>
      </c>
    </row>
    <row r="30" spans="2:5" ht="12" customHeight="1" x14ac:dyDescent="0.2">
      <c r="B30" s="27" t="s">
        <v>23</v>
      </c>
      <c r="C30" s="28">
        <v>73</v>
      </c>
      <c r="D30" s="28">
        <v>2</v>
      </c>
      <c r="E30" s="29"/>
    </row>
    <row r="31" spans="2:5" s="4" customFormat="1" ht="12" customHeight="1" x14ac:dyDescent="0.2">
      <c r="B31" s="27" t="s">
        <v>24</v>
      </c>
      <c r="C31" s="28">
        <v>580</v>
      </c>
      <c r="D31" s="28">
        <v>510</v>
      </c>
      <c r="E31" s="29">
        <v>87.9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8782</v>
      </c>
      <c r="D33" s="28">
        <v>90</v>
      </c>
      <c r="E33" s="29">
        <v>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1077</v>
      </c>
      <c r="D35" s="28">
        <v>878</v>
      </c>
      <c r="E35" s="29">
        <v>81.5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2050</v>
      </c>
      <c r="D38" s="25">
        <v>1892</v>
      </c>
      <c r="E38" s="26">
        <v>92.3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141918</v>
      </c>
      <c r="D42" s="23">
        <v>141918</v>
      </c>
      <c r="E42" s="24">
        <v>100</v>
      </c>
    </row>
    <row r="43" spans="2:6" ht="12" customHeight="1" x14ac:dyDescent="0.2">
      <c r="B43" s="27" t="s">
        <v>33</v>
      </c>
      <c r="C43" s="30">
        <v>80746</v>
      </c>
      <c r="D43" s="30">
        <v>80746</v>
      </c>
      <c r="E43" s="31">
        <v>100</v>
      </c>
    </row>
    <row r="44" spans="2:6" s="4" customFormat="1" ht="12" customHeight="1" x14ac:dyDescent="0.2">
      <c r="B44" s="27" t="s">
        <v>34</v>
      </c>
      <c r="C44" s="28">
        <v>45793</v>
      </c>
      <c r="D44" s="28">
        <v>45793</v>
      </c>
      <c r="E44" s="29">
        <v>100</v>
      </c>
    </row>
    <row r="45" spans="2:6" ht="12" customHeight="1" x14ac:dyDescent="0.2">
      <c r="B45" s="27" t="s">
        <v>35</v>
      </c>
      <c r="C45" s="30">
        <v>15379</v>
      </c>
      <c r="D45" s="30">
        <v>15379</v>
      </c>
      <c r="E45" s="31">
        <v>100</v>
      </c>
    </row>
    <row r="46" spans="2:6" ht="12" customHeight="1" x14ac:dyDescent="0.2">
      <c r="B46" s="22" t="s">
        <v>36</v>
      </c>
      <c r="C46" s="25">
        <v>34241</v>
      </c>
      <c r="D46" s="25">
        <v>27781</v>
      </c>
      <c r="E46" s="26">
        <v>81.099999999999994</v>
      </c>
      <c r="F46" s="5"/>
    </row>
    <row r="47" spans="2:6" ht="12" customHeight="1" x14ac:dyDescent="0.2">
      <c r="B47" s="22" t="s">
        <v>37</v>
      </c>
      <c r="C47" s="25">
        <v>25364</v>
      </c>
      <c r="D47" s="25">
        <v>19959</v>
      </c>
      <c r="E47" s="26">
        <v>78.7</v>
      </c>
    </row>
    <row r="48" spans="2:6" ht="12" customHeight="1" x14ac:dyDescent="0.2">
      <c r="B48" s="19" t="s">
        <v>38</v>
      </c>
      <c r="C48" s="20">
        <v>76</v>
      </c>
      <c r="D48" s="20">
        <v>1</v>
      </c>
      <c r="E48" s="26">
        <v>1.3</v>
      </c>
    </row>
    <row r="49" spans="2:5" ht="12" customHeight="1" x14ac:dyDescent="0.2">
      <c r="B49" s="19" t="s">
        <v>82</v>
      </c>
      <c r="C49" s="32">
        <v>17277</v>
      </c>
      <c r="D49" s="32">
        <v>14929</v>
      </c>
      <c r="E49" s="33">
        <v>86.4</v>
      </c>
    </row>
    <row r="50" spans="2:5" ht="12" customHeight="1" x14ac:dyDescent="0.2">
      <c r="B50" s="19" t="s">
        <v>39</v>
      </c>
      <c r="C50" s="32">
        <v>5578</v>
      </c>
      <c r="D50" s="32">
        <v>4929</v>
      </c>
      <c r="E50" s="33">
        <v>88.4</v>
      </c>
    </row>
    <row r="51" spans="2:5" ht="12" customHeight="1" x14ac:dyDescent="0.2">
      <c r="B51" s="37" t="s">
        <v>40</v>
      </c>
      <c r="C51" s="38">
        <v>5182</v>
      </c>
      <c r="D51" s="38">
        <v>4885</v>
      </c>
      <c r="E51" s="39">
        <v>94.3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42" t="s">
        <v>42</v>
      </c>
      <c r="C53" s="44">
        <v>5182</v>
      </c>
      <c r="D53" s="44">
        <v>4885</v>
      </c>
      <c r="E53" s="45">
        <v>94.3</v>
      </c>
    </row>
    <row r="54" spans="2:5" ht="12" customHeight="1" x14ac:dyDescent="0.2">
      <c r="B54" s="37" t="s">
        <v>43</v>
      </c>
      <c r="C54" s="38">
        <v>396</v>
      </c>
      <c r="D54" s="38">
        <v>44</v>
      </c>
      <c r="E54" s="39">
        <v>11.1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4">
        <v>396</v>
      </c>
      <c r="D56" s="44">
        <v>44</v>
      </c>
      <c r="E56" s="45">
        <v>11.1</v>
      </c>
    </row>
    <row r="57" spans="2:5" ht="12" customHeight="1" x14ac:dyDescent="0.2">
      <c r="B57" s="19" t="s">
        <v>44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45</v>
      </c>
      <c r="C58" s="32">
        <v>21</v>
      </c>
      <c r="D58" s="32">
        <v>0</v>
      </c>
      <c r="E58" s="33">
        <v>0</v>
      </c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3060</v>
      </c>
      <c r="D60" s="32">
        <v>3060</v>
      </c>
      <c r="E60" s="33">
        <v>100</v>
      </c>
    </row>
    <row r="61" spans="2:5" ht="12" customHeight="1" x14ac:dyDescent="0.2">
      <c r="B61" s="19" t="s">
        <v>48</v>
      </c>
      <c r="C61" s="32">
        <v>3060</v>
      </c>
      <c r="D61" s="32">
        <v>3060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8521</v>
      </c>
      <c r="D63" s="32">
        <v>6917</v>
      </c>
      <c r="E63" s="33">
        <v>81.2</v>
      </c>
    </row>
    <row r="64" spans="2:5" ht="12" customHeight="1" x14ac:dyDescent="0.2">
      <c r="B64" s="19" t="s">
        <v>51</v>
      </c>
      <c r="C64" s="32">
        <v>8345</v>
      </c>
      <c r="D64" s="32">
        <v>6741</v>
      </c>
      <c r="E64" s="33">
        <v>80.8</v>
      </c>
    </row>
    <row r="65" spans="2:5" ht="12" customHeight="1" x14ac:dyDescent="0.2">
      <c r="B65" s="19" t="s">
        <v>88</v>
      </c>
      <c r="C65" s="32">
        <v>176</v>
      </c>
      <c r="D65" s="32">
        <v>176</v>
      </c>
      <c r="E65" s="33">
        <v>100</v>
      </c>
    </row>
    <row r="66" spans="2:5" ht="12" customHeight="1" x14ac:dyDescent="0.2">
      <c r="B66" s="19" t="s">
        <v>52</v>
      </c>
      <c r="C66" s="20">
        <v>97</v>
      </c>
      <c r="D66" s="20">
        <v>23</v>
      </c>
      <c r="E66" s="21">
        <v>23.7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6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0</v>
      </c>
      <c r="D71" s="43">
        <v>0</v>
      </c>
      <c r="E71" s="21"/>
    </row>
    <row r="72" spans="2:5" ht="12" customHeight="1" x14ac:dyDescent="0.2">
      <c r="B72" s="19" t="s">
        <v>87</v>
      </c>
      <c r="C72" s="38">
        <v>220625</v>
      </c>
      <c r="D72" s="38">
        <v>28112</v>
      </c>
      <c r="E72" s="39">
        <v>12.7</v>
      </c>
    </row>
    <row r="73" spans="2:5" ht="12" customHeight="1" x14ac:dyDescent="0.2">
      <c r="B73" s="19" t="s">
        <v>57</v>
      </c>
      <c r="C73" s="32">
        <v>26979</v>
      </c>
      <c r="D73" s="32">
        <v>1004</v>
      </c>
      <c r="E73" s="33">
        <v>3.7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26435</v>
      </c>
      <c r="D76" s="32">
        <v>666</v>
      </c>
      <c r="E76" s="33">
        <v>2.5</v>
      </c>
    </row>
    <row r="77" spans="2:5" ht="12" customHeight="1" x14ac:dyDescent="0.2">
      <c r="B77" s="19" t="s">
        <v>61</v>
      </c>
      <c r="C77" s="32">
        <v>544</v>
      </c>
      <c r="D77" s="32">
        <v>338</v>
      </c>
      <c r="E77" s="33">
        <v>62.1</v>
      </c>
    </row>
    <row r="78" spans="2:5" ht="12" customHeight="1" x14ac:dyDescent="0.2">
      <c r="B78" s="19" t="s">
        <v>62</v>
      </c>
      <c r="C78" s="32">
        <v>1229</v>
      </c>
      <c r="D78" s="32">
        <v>1144</v>
      </c>
      <c r="E78" s="33">
        <v>93.1</v>
      </c>
    </row>
    <row r="79" spans="2:5" ht="12" customHeight="1" x14ac:dyDescent="0.2">
      <c r="B79" s="19" t="s">
        <v>63</v>
      </c>
      <c r="C79" s="32">
        <v>77</v>
      </c>
      <c r="D79" s="32">
        <v>28</v>
      </c>
      <c r="E79" s="33">
        <v>36.4</v>
      </c>
    </row>
    <row r="80" spans="2:5" ht="12" customHeight="1" x14ac:dyDescent="0.2">
      <c r="B80" s="37" t="s">
        <v>64</v>
      </c>
      <c r="C80" s="38">
        <v>1152</v>
      </c>
      <c r="D80" s="38">
        <v>1116</v>
      </c>
      <c r="E80" s="39">
        <v>96.9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/>
      <c r="D83" s="35"/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1115</v>
      </c>
      <c r="D86" s="35">
        <v>1115</v>
      </c>
      <c r="E86" s="36">
        <v>100</v>
      </c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4">
        <v>37</v>
      </c>
      <c r="D89" s="44">
        <v>1</v>
      </c>
      <c r="E89" s="33"/>
    </row>
    <row r="90" spans="2:5" ht="12" customHeight="1" x14ac:dyDescent="0.2">
      <c r="B90" s="19" t="s">
        <v>73</v>
      </c>
      <c r="C90" s="38">
        <v>180443</v>
      </c>
      <c r="D90" s="38">
        <v>17263</v>
      </c>
      <c r="E90" s="39">
        <v>9.6</v>
      </c>
    </row>
    <row r="91" spans="2:5" ht="12" customHeight="1" x14ac:dyDescent="0.2">
      <c r="B91" s="19" t="s">
        <v>74</v>
      </c>
      <c r="C91" s="32">
        <v>4731</v>
      </c>
      <c r="D91" s="32">
        <v>2195</v>
      </c>
      <c r="E91" s="33">
        <v>46.4</v>
      </c>
    </row>
    <row r="92" spans="2:5" ht="12" customHeight="1" x14ac:dyDescent="0.2">
      <c r="B92" s="19" t="s">
        <v>117</v>
      </c>
      <c r="C92" s="32">
        <v>64785</v>
      </c>
      <c r="D92" s="32">
        <v>8878</v>
      </c>
      <c r="E92" s="33">
        <v>13.7</v>
      </c>
    </row>
    <row r="93" spans="2:5" ht="12" customHeight="1" x14ac:dyDescent="0.2">
      <c r="B93" s="19" t="s">
        <v>76</v>
      </c>
      <c r="C93" s="32">
        <v>110903</v>
      </c>
      <c r="D93" s="32">
        <v>6166</v>
      </c>
      <c r="E93" s="33">
        <v>5.6</v>
      </c>
    </row>
    <row r="94" spans="2:5" ht="12" customHeight="1" x14ac:dyDescent="0.2">
      <c r="B94" s="19" t="s">
        <v>118</v>
      </c>
      <c r="C94" s="32">
        <v>24</v>
      </c>
      <c r="D94" s="32">
        <v>24</v>
      </c>
      <c r="E94" s="33">
        <v>100</v>
      </c>
    </row>
    <row r="95" spans="2:5" ht="12" customHeight="1" x14ac:dyDescent="0.2">
      <c r="B95" s="19" t="s">
        <v>78</v>
      </c>
      <c r="C95" s="20">
        <v>11974</v>
      </c>
      <c r="D95" s="20">
        <v>8701</v>
      </c>
      <c r="E95" s="21">
        <v>72.7</v>
      </c>
    </row>
    <row r="96" spans="2:5" ht="12" customHeight="1" x14ac:dyDescent="0.2">
      <c r="B96" s="19" t="s">
        <v>84</v>
      </c>
      <c r="C96" s="32">
        <v>94</v>
      </c>
      <c r="D96" s="32">
        <v>94</v>
      </c>
      <c r="E96" s="21">
        <v>100</v>
      </c>
    </row>
    <row r="97" spans="2:5" ht="12" customHeight="1" x14ac:dyDescent="0.2">
      <c r="B97" s="19" t="s">
        <v>79</v>
      </c>
      <c r="C97" s="32">
        <v>90</v>
      </c>
      <c r="D97" s="32">
        <v>90</v>
      </c>
      <c r="E97" s="33">
        <v>100</v>
      </c>
    </row>
    <row r="98" spans="2:5" ht="12" customHeight="1" x14ac:dyDescent="0.2">
      <c r="B98" s="19" t="s">
        <v>80</v>
      </c>
      <c r="C98" s="32">
        <v>4</v>
      </c>
      <c r="D98" s="32">
        <v>4</v>
      </c>
      <c r="E98" s="33">
        <v>100</v>
      </c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6" t="s">
        <v>121</v>
      </c>
    </row>
  </sheetData>
  <hyperlinks>
    <hyperlink ref="C4" location="OCAK!A1" display="OCAK" xr:uid="{700F9125-C649-4D00-ACDB-9EAEFBABA00B}"/>
    <hyperlink ref="D4" location="ŞUBAT!A1" display="ŞUBAT" xr:uid="{66F81FAB-0D20-4DA3-914A-07E4256D7454}"/>
    <hyperlink ref="E4" location="MART!A1" display="MART" xr:uid="{FBB3A404-BF24-466A-97E3-3CDBC96D0AA8}"/>
    <hyperlink ref="C5" location="NİSAN!A1" display="NİSAN" xr:uid="{D3F3ED86-3886-4E9B-8A4F-6DDB987825C6}"/>
    <hyperlink ref="D5" location="MAYIS!A1" display="MAYIS" xr:uid="{0879F236-8C25-456E-A075-6616D9853A45}"/>
    <hyperlink ref="E5" location="HAZİRAN!A1" display="HAZİRAN" xr:uid="{03E23054-5888-4D34-819A-4AC58C05A14E}"/>
    <hyperlink ref="C6" location="TEMMUZ!A1" display="TEMMUZ" xr:uid="{D6362C2A-07DB-4BFD-A286-35B9FF30BB28}"/>
    <hyperlink ref="D6" location="AĞUSTOS!A1" display="AĞUSTOS" xr:uid="{FC050B24-D467-4803-B38F-7C2756E622F1}"/>
    <hyperlink ref="E6" location="EYLÜL!A1" display="EYLÜL" xr:uid="{D144F29E-9EA0-42D7-9A53-45BA23B33B09}"/>
    <hyperlink ref="C7" location="EKİM!A1" display="EKİM" xr:uid="{7BDE2984-B1A5-4D93-97DF-07995033B696}"/>
    <hyperlink ref="D7" location="KASIM!A1" display="KASIM" xr:uid="{6CD6FCB2-CC54-400C-893B-05180DD6D222}"/>
    <hyperlink ref="E7" location="ARALIK!A1" display="ARALIK" xr:uid="{9F7325CB-2881-4F11-874C-53111114E02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B1BB-99C8-4A15-8771-C3F84342C4E6}">
  <sheetPr codeName="Sayfa4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346062</v>
      </c>
      <c r="D10" s="20">
        <v>66157</v>
      </c>
      <c r="E10" s="21">
        <v>19.117094624662634</v>
      </c>
    </row>
    <row r="11" spans="2:5" ht="12" customHeight="1" x14ac:dyDescent="0.2">
      <c r="B11" s="22" t="s">
        <v>4</v>
      </c>
      <c r="C11" s="23">
        <v>167491</v>
      </c>
      <c r="D11" s="23">
        <v>56528</v>
      </c>
      <c r="E11" s="24">
        <v>33.749873127511329</v>
      </c>
    </row>
    <row r="12" spans="2:5" ht="12" customHeight="1" x14ac:dyDescent="0.2">
      <c r="B12" s="22" t="s">
        <v>5</v>
      </c>
      <c r="C12" s="23">
        <v>71195</v>
      </c>
      <c r="D12" s="23">
        <v>22685</v>
      </c>
      <c r="E12" s="24">
        <v>31.863192639932581</v>
      </c>
    </row>
    <row r="13" spans="2:5" ht="12" customHeight="1" x14ac:dyDescent="0.2">
      <c r="B13" s="22" t="s">
        <v>6</v>
      </c>
      <c r="C13" s="25">
        <v>58379</v>
      </c>
      <c r="D13" s="25">
        <v>21103</v>
      </c>
      <c r="E13" s="26">
        <v>36.14827249524658</v>
      </c>
    </row>
    <row r="14" spans="2:5" ht="12" customHeight="1" x14ac:dyDescent="0.2">
      <c r="B14" s="27" t="s">
        <v>7</v>
      </c>
      <c r="C14" s="28">
        <v>13328</v>
      </c>
      <c r="D14" s="28">
        <v>884</v>
      </c>
      <c r="E14" s="29">
        <v>6.6326530612244898</v>
      </c>
    </row>
    <row r="15" spans="2:5" ht="12" customHeight="1" x14ac:dyDescent="0.2">
      <c r="B15" s="27" t="s">
        <v>8</v>
      </c>
      <c r="C15" s="28">
        <v>1307</v>
      </c>
      <c r="D15" s="28">
        <v>361</v>
      </c>
      <c r="E15" s="29">
        <v>27.620504973221117</v>
      </c>
    </row>
    <row r="16" spans="2:5" ht="12" customHeight="1" x14ac:dyDescent="0.2">
      <c r="B16" s="27" t="s">
        <v>9</v>
      </c>
      <c r="C16" s="28">
        <v>40806</v>
      </c>
      <c r="D16" s="28">
        <v>19129</v>
      </c>
      <c r="E16" s="29">
        <v>46.877910111258146</v>
      </c>
    </row>
    <row r="17" spans="2:5" ht="12" customHeight="1" x14ac:dyDescent="0.2">
      <c r="B17" s="27" t="s">
        <v>10</v>
      </c>
      <c r="C17" s="28">
        <v>2938</v>
      </c>
      <c r="D17" s="28">
        <v>729</v>
      </c>
      <c r="E17" s="29">
        <v>24.812797821647379</v>
      </c>
    </row>
    <row r="18" spans="2:5" ht="12" customHeight="1" x14ac:dyDescent="0.2">
      <c r="B18" s="22" t="s">
        <v>11</v>
      </c>
      <c r="C18" s="23">
        <v>12816</v>
      </c>
      <c r="D18" s="23">
        <v>1582</v>
      </c>
      <c r="E18" s="24">
        <v>12.343945068664169</v>
      </c>
    </row>
    <row r="19" spans="2:5" ht="12" customHeight="1" x14ac:dyDescent="0.2">
      <c r="B19" s="27" t="s">
        <v>12</v>
      </c>
      <c r="C19" s="28">
        <v>6181</v>
      </c>
      <c r="D19" s="28">
        <v>-504</v>
      </c>
      <c r="E19" s="29">
        <v>-8.1540203850509627</v>
      </c>
    </row>
    <row r="20" spans="2:5" ht="12" customHeight="1" x14ac:dyDescent="0.2">
      <c r="B20" s="27" t="s">
        <v>13</v>
      </c>
      <c r="C20" s="28">
        <v>34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6601</v>
      </c>
      <c r="D21" s="28">
        <v>2086</v>
      </c>
      <c r="E21" s="29">
        <v>31.601272534464474</v>
      </c>
    </row>
    <row r="22" spans="2:5" s="4" customFormat="1" ht="12" customHeight="1" x14ac:dyDescent="0.2">
      <c r="B22" s="22" t="s">
        <v>15</v>
      </c>
      <c r="C22" s="23">
        <v>23870</v>
      </c>
      <c r="D22" s="23">
        <v>4590</v>
      </c>
      <c r="E22" s="24">
        <v>19.22915793883536</v>
      </c>
    </row>
    <row r="23" spans="2:5" s="4" customFormat="1" ht="12" customHeight="1" x14ac:dyDescent="0.2">
      <c r="B23" s="27" t="s">
        <v>16</v>
      </c>
      <c r="C23" s="30">
        <v>20</v>
      </c>
      <c r="D23" s="30">
        <v>3</v>
      </c>
      <c r="E23" s="31">
        <v>15</v>
      </c>
    </row>
    <row r="24" spans="2:5" ht="12" customHeight="1" x14ac:dyDescent="0.2">
      <c r="B24" s="27" t="s">
        <v>17</v>
      </c>
      <c r="C24" s="30">
        <v>23850</v>
      </c>
      <c r="D24" s="30">
        <v>4587</v>
      </c>
      <c r="E24" s="31">
        <v>19.232704402515726</v>
      </c>
    </row>
    <row r="25" spans="2:5" s="4" customFormat="1" ht="12" customHeight="1" x14ac:dyDescent="0.2">
      <c r="B25" s="22" t="s">
        <v>18</v>
      </c>
      <c r="C25" s="23">
        <v>33317</v>
      </c>
      <c r="D25" s="23">
        <v>1760</v>
      </c>
      <c r="E25" s="24">
        <v>5.2825884683494913</v>
      </c>
    </row>
    <row r="26" spans="2:5" ht="12" customHeight="1" x14ac:dyDescent="0.2">
      <c r="B26" s="22" t="s">
        <v>19</v>
      </c>
      <c r="C26" s="23">
        <v>27038</v>
      </c>
      <c r="D26" s="23">
        <v>1237</v>
      </c>
      <c r="E26" s="24">
        <v>4.575042532731711</v>
      </c>
    </row>
    <row r="27" spans="2:5" ht="12" customHeight="1" x14ac:dyDescent="0.2">
      <c r="B27" s="27" t="s">
        <v>20</v>
      </c>
      <c r="C27" s="28">
        <v>23658</v>
      </c>
      <c r="D27" s="28">
        <v>-1778</v>
      </c>
      <c r="E27" s="29">
        <v>-7.5154281849691431</v>
      </c>
    </row>
    <row r="28" spans="2:5" ht="12" customHeight="1" x14ac:dyDescent="0.2">
      <c r="B28" s="27" t="s">
        <v>21</v>
      </c>
      <c r="C28" s="28">
        <v>3380</v>
      </c>
      <c r="D28" s="28">
        <v>3015</v>
      </c>
      <c r="E28" s="29">
        <v>89.201183431952657</v>
      </c>
    </row>
    <row r="29" spans="2:5" ht="12" customHeight="1" x14ac:dyDescent="0.2">
      <c r="B29" s="22" t="s">
        <v>22</v>
      </c>
      <c r="C29" s="25">
        <v>5725</v>
      </c>
      <c r="D29" s="25">
        <v>96</v>
      </c>
      <c r="E29" s="26">
        <v>1.6768558951965065</v>
      </c>
    </row>
    <row r="30" spans="2:5" ht="12" customHeight="1" x14ac:dyDescent="0.2">
      <c r="B30" s="27" t="s">
        <v>23</v>
      </c>
      <c r="C30" s="28">
        <v>73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32</v>
      </c>
      <c r="D31" s="28">
        <v>29</v>
      </c>
      <c r="E31" s="29">
        <v>90.625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5559</v>
      </c>
      <c r="D33" s="28">
        <v>6</v>
      </c>
      <c r="E33" s="29">
        <v>0.10793308148947653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61</v>
      </c>
      <c r="D35" s="28">
        <v>61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552</v>
      </c>
      <c r="D37" s="25">
        <v>427</v>
      </c>
      <c r="E37" s="26">
        <v>77.35507246376811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17303</v>
      </c>
      <c r="D41" s="23">
        <v>17303</v>
      </c>
      <c r="E41" s="24">
        <v>100</v>
      </c>
    </row>
    <row r="42" spans="2:6" s="4" customFormat="1" ht="12" customHeight="1" x14ac:dyDescent="0.2">
      <c r="B42" s="27" t="s">
        <v>33</v>
      </c>
      <c r="C42" s="30">
        <v>10927</v>
      </c>
      <c r="D42" s="30">
        <v>10927</v>
      </c>
      <c r="E42" s="31">
        <v>100</v>
      </c>
    </row>
    <row r="43" spans="2:6" ht="12" customHeight="1" x14ac:dyDescent="0.2">
      <c r="B43" s="27" t="s">
        <v>34</v>
      </c>
      <c r="C43" s="30">
        <v>6269</v>
      </c>
      <c r="D43" s="30">
        <v>6269</v>
      </c>
      <c r="E43" s="31">
        <v>100</v>
      </c>
    </row>
    <row r="44" spans="2:6" s="4" customFormat="1" ht="12" customHeight="1" x14ac:dyDescent="0.2">
      <c r="B44" s="27" t="s">
        <v>35</v>
      </c>
      <c r="C44" s="28">
        <v>107</v>
      </c>
      <c r="D44" s="28">
        <v>107</v>
      </c>
      <c r="E44" s="29">
        <v>100</v>
      </c>
    </row>
    <row r="45" spans="2:6" ht="12" customHeight="1" x14ac:dyDescent="0.2">
      <c r="B45" s="22" t="s">
        <v>36</v>
      </c>
      <c r="C45" s="23">
        <v>12878</v>
      </c>
      <c r="D45" s="23">
        <v>5789</v>
      </c>
      <c r="E45" s="24">
        <v>44.952632396334835</v>
      </c>
    </row>
    <row r="46" spans="2:6" ht="12" customHeight="1" x14ac:dyDescent="0.2">
      <c r="B46" s="22" t="s">
        <v>37</v>
      </c>
      <c r="C46" s="25">
        <v>8855</v>
      </c>
      <c r="D46" s="25">
        <v>4404</v>
      </c>
      <c r="E46" s="26">
        <v>49.734613212874088</v>
      </c>
      <c r="F46" s="5"/>
    </row>
    <row r="47" spans="2:6" ht="12" customHeight="1" x14ac:dyDescent="0.2">
      <c r="B47" s="22" t="s">
        <v>38</v>
      </c>
      <c r="C47" s="25">
        <v>73</v>
      </c>
      <c r="D47" s="25">
        <v>-3</v>
      </c>
      <c r="E47" s="26">
        <v>-4.10958904109589</v>
      </c>
    </row>
    <row r="48" spans="2:6" ht="12" customHeight="1" x14ac:dyDescent="0.2">
      <c r="B48" s="19" t="s">
        <v>82</v>
      </c>
      <c r="C48" s="20">
        <v>6734</v>
      </c>
      <c r="D48" s="20">
        <v>4619</v>
      </c>
      <c r="E48" s="26">
        <v>68.592218592218586</v>
      </c>
    </row>
    <row r="49" spans="2:5" ht="12" customHeight="1" x14ac:dyDescent="0.2">
      <c r="B49" s="19" t="s">
        <v>39</v>
      </c>
      <c r="C49" s="32">
        <v>1726</v>
      </c>
      <c r="D49" s="32">
        <v>1099</v>
      </c>
      <c r="E49" s="33">
        <v>63.673232908458864</v>
      </c>
    </row>
    <row r="50" spans="2:5" ht="12" customHeight="1" x14ac:dyDescent="0.2">
      <c r="B50" s="19" t="s">
        <v>40</v>
      </c>
      <c r="C50" s="32">
        <v>1338</v>
      </c>
      <c r="D50" s="32">
        <v>1062</v>
      </c>
      <c r="E50" s="33">
        <v>79.372197309417032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1338</v>
      </c>
      <c r="D52" s="35">
        <v>1062</v>
      </c>
      <c r="E52" s="36">
        <v>79.372197309417032</v>
      </c>
    </row>
    <row r="53" spans="2:5" ht="12" customHeight="1" x14ac:dyDescent="0.2">
      <c r="B53" s="19" t="s">
        <v>43</v>
      </c>
      <c r="C53" s="32">
        <v>388</v>
      </c>
      <c r="D53" s="32">
        <v>37</v>
      </c>
      <c r="E53" s="33">
        <v>9.536082474226804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388</v>
      </c>
      <c r="D55" s="35">
        <v>37</v>
      </c>
      <c r="E55" s="36">
        <v>9.536082474226804</v>
      </c>
    </row>
    <row r="56" spans="2:5" ht="12" customHeight="1" x14ac:dyDescent="0.2">
      <c r="B56" s="19" t="s">
        <v>44</v>
      </c>
      <c r="C56" s="32">
        <v>21</v>
      </c>
      <c r="D56" s="32">
        <v>0</v>
      </c>
      <c r="E56" s="33">
        <v>0</v>
      </c>
    </row>
    <row r="57" spans="2:5" ht="12" customHeight="1" x14ac:dyDescent="0.2">
      <c r="B57" s="19" t="s">
        <v>45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1666</v>
      </c>
      <c r="D59" s="32">
        <v>1666</v>
      </c>
      <c r="E59" s="33">
        <v>100</v>
      </c>
    </row>
    <row r="60" spans="2:5" ht="12" customHeight="1" x14ac:dyDescent="0.2">
      <c r="B60" s="19" t="s">
        <v>48</v>
      </c>
      <c r="C60" s="32">
        <v>1666</v>
      </c>
      <c r="D60" s="32">
        <v>1666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3289</v>
      </c>
      <c r="D62" s="32">
        <v>1853</v>
      </c>
      <c r="E62" s="33">
        <v>56.339312861051994</v>
      </c>
    </row>
    <row r="63" spans="2:5" s="4" customFormat="1" ht="12" customHeight="1" x14ac:dyDescent="0.2">
      <c r="B63" s="19" t="s">
        <v>51</v>
      </c>
      <c r="C63" s="32">
        <v>3274</v>
      </c>
      <c r="D63" s="32">
        <v>1838</v>
      </c>
      <c r="E63" s="33">
        <v>56.139279169211974</v>
      </c>
    </row>
    <row r="64" spans="2:5" ht="12" customHeight="1" x14ac:dyDescent="0.2">
      <c r="B64" s="19" t="s">
        <v>88</v>
      </c>
      <c r="C64" s="32">
        <v>15</v>
      </c>
      <c r="D64" s="32">
        <v>15</v>
      </c>
      <c r="E64" s="33">
        <v>100</v>
      </c>
    </row>
    <row r="65" spans="2:5" ht="12" customHeight="1" x14ac:dyDescent="0.2">
      <c r="B65" s="19" t="s">
        <v>52</v>
      </c>
      <c r="C65" s="32">
        <v>32</v>
      </c>
      <c r="D65" s="32">
        <v>1</v>
      </c>
      <c r="E65" s="33">
        <v>3.125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171801</v>
      </c>
      <c r="D71" s="20">
        <v>4974</v>
      </c>
      <c r="E71" s="21">
        <v>2.8952101559362289</v>
      </c>
    </row>
    <row r="72" spans="2:5" ht="12" customHeight="1" x14ac:dyDescent="0.2">
      <c r="B72" s="19" t="s">
        <v>57</v>
      </c>
      <c r="C72" s="32">
        <v>23104</v>
      </c>
      <c r="D72" s="32">
        <v>377</v>
      </c>
      <c r="E72" s="33">
        <v>1.6317520775623269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22784</v>
      </c>
      <c r="D75" s="38">
        <v>262</v>
      </c>
      <c r="E75" s="39">
        <v>1.149929775280899</v>
      </c>
    </row>
    <row r="76" spans="2:5" ht="12" customHeight="1" x14ac:dyDescent="0.2">
      <c r="B76" s="19" t="s">
        <v>61</v>
      </c>
      <c r="C76" s="32">
        <v>320</v>
      </c>
      <c r="D76" s="32">
        <v>115</v>
      </c>
      <c r="E76" s="33">
        <v>35.9375</v>
      </c>
    </row>
    <row r="77" spans="2:5" ht="12" customHeight="1" x14ac:dyDescent="0.2">
      <c r="B77" s="19" t="s">
        <v>62</v>
      </c>
      <c r="C77" s="32">
        <v>134</v>
      </c>
      <c r="D77" s="32">
        <v>59</v>
      </c>
      <c r="E77" s="33">
        <v>44.029850746268657</v>
      </c>
    </row>
    <row r="78" spans="2:5" ht="12" customHeight="1" x14ac:dyDescent="0.2">
      <c r="B78" s="19" t="s">
        <v>63</v>
      </c>
      <c r="C78" s="32">
        <v>39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95</v>
      </c>
      <c r="D79" s="32">
        <v>59</v>
      </c>
      <c r="E79" s="33">
        <v>62.10526315789474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59</v>
      </c>
      <c r="D85" s="35">
        <v>59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36</v>
      </c>
      <c r="D88" s="35">
        <v>0</v>
      </c>
      <c r="E88" s="36"/>
    </row>
    <row r="89" spans="2:5" ht="12" customHeight="1" x14ac:dyDescent="0.2">
      <c r="B89" s="19" t="s">
        <v>73</v>
      </c>
      <c r="C89" s="32">
        <v>146836</v>
      </c>
      <c r="D89" s="32">
        <v>3583</v>
      </c>
      <c r="E89" s="33">
        <v>2.440137296030946</v>
      </c>
    </row>
    <row r="90" spans="2:5" ht="12" customHeight="1" x14ac:dyDescent="0.2">
      <c r="B90" s="19" t="s">
        <v>74</v>
      </c>
      <c r="C90" s="38">
        <v>1904</v>
      </c>
      <c r="D90" s="38">
        <v>461</v>
      </c>
      <c r="E90" s="39">
        <v>24.212184873949578</v>
      </c>
    </row>
    <row r="91" spans="2:5" ht="12" customHeight="1" x14ac:dyDescent="0.2">
      <c r="B91" s="19" t="s">
        <v>75</v>
      </c>
      <c r="C91" s="32">
        <v>54262</v>
      </c>
      <c r="D91" s="32">
        <v>1866</v>
      </c>
      <c r="E91" s="33">
        <v>3.438870664553463</v>
      </c>
    </row>
    <row r="92" spans="2:5" ht="12" customHeight="1" x14ac:dyDescent="0.2">
      <c r="B92" s="19" t="s">
        <v>76</v>
      </c>
      <c r="C92" s="32">
        <v>90667</v>
      </c>
      <c r="D92" s="32">
        <v>1253</v>
      </c>
      <c r="E92" s="33">
        <v>1.3819802133080392</v>
      </c>
    </row>
    <row r="93" spans="2:5" ht="12" customHeight="1" x14ac:dyDescent="0.2">
      <c r="B93" s="19" t="s">
        <v>77</v>
      </c>
      <c r="C93" s="32">
        <v>3</v>
      </c>
      <c r="D93" s="32">
        <v>3</v>
      </c>
      <c r="E93" s="33">
        <v>100</v>
      </c>
    </row>
    <row r="94" spans="2:5" ht="12" customHeight="1" x14ac:dyDescent="0.2">
      <c r="B94" s="19" t="s">
        <v>78</v>
      </c>
      <c r="C94" s="32">
        <v>1727</v>
      </c>
      <c r="D94" s="32">
        <v>955</v>
      </c>
      <c r="E94" s="33">
        <v>55.298204979733647</v>
      </c>
    </row>
    <row r="95" spans="2:5" ht="12" customHeight="1" x14ac:dyDescent="0.2">
      <c r="B95" s="19" t="s">
        <v>84</v>
      </c>
      <c r="C95" s="20">
        <v>36</v>
      </c>
      <c r="D95" s="20">
        <v>36</v>
      </c>
      <c r="E95" s="21">
        <v>100</v>
      </c>
    </row>
    <row r="96" spans="2:5" ht="12" customHeight="1" x14ac:dyDescent="0.2">
      <c r="B96" s="19" t="s">
        <v>79</v>
      </c>
      <c r="C96" s="32">
        <v>35</v>
      </c>
      <c r="D96" s="32">
        <v>35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BF9AC45-3D1B-42AE-A645-FA1A0D5862F8}"/>
    <hyperlink ref="D4" location="ŞUBAT!A1" display="ŞUBAT" xr:uid="{6A5465BD-F3BF-4C79-ADB1-B1D77C92AA33}"/>
    <hyperlink ref="E4" location="MART!A1" display="MART" xr:uid="{ECE6C3AB-5E34-4E53-8B34-3394ECB61756}"/>
    <hyperlink ref="C5" location="NİSAN!A1" display="NİSAN" xr:uid="{55EA72A2-8B7E-4A42-8954-0746496239EE}"/>
    <hyperlink ref="D5" location="MAYIS!A1" display="MAYIS" xr:uid="{78BE7597-5608-4305-8260-700BBC18869B}"/>
    <hyperlink ref="E5" location="HAZİRAN!A1" display="HAZİRAN" xr:uid="{F5263C79-063B-4763-9133-8C39B97150AD}"/>
    <hyperlink ref="C6" location="TEMMUZ!A1" display="TEMMUZ" xr:uid="{8223555E-5FB7-4D55-9066-F4EFF33C1465}"/>
    <hyperlink ref="D6" location="AĞUSTOS!A1" display="AĞUSTOS" xr:uid="{96E19243-908D-4807-854B-6D17587EF106}"/>
    <hyperlink ref="E6" location="EYLÜL!A1" display="EYLÜL" xr:uid="{24DE7294-8AB0-42C1-BBC8-11A2E87D96EF}"/>
    <hyperlink ref="C7" location="EKİM!A1" display="EKİM" xr:uid="{B0B93D57-E49B-4C0C-8E30-50FBB4AFB12B}"/>
    <hyperlink ref="D7" location="KASIM!A1" display="KASIM" xr:uid="{9D85C369-026F-45EF-BD4D-754126C76B0A}"/>
    <hyperlink ref="E7" location="ARALIK!A1" display="ARALIK" xr:uid="{FA34D599-4BE2-4F8F-9A64-5D72C25BE84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E803-0EBE-4B4B-85AF-30EBC1E104F6}">
  <sheetPr codeName="Sayfa5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314484</v>
      </c>
      <c r="D10" s="20">
        <v>35895</v>
      </c>
      <c r="E10" s="21">
        <v>11.413935208150495</v>
      </c>
    </row>
    <row r="11" spans="2:5" ht="12" customHeight="1" x14ac:dyDescent="0.2">
      <c r="B11" s="22" t="s">
        <v>4</v>
      </c>
      <c r="C11" s="23">
        <v>139374</v>
      </c>
      <c r="D11" s="23">
        <v>29417</v>
      </c>
      <c r="E11" s="24">
        <v>21.106519149913183</v>
      </c>
    </row>
    <row r="12" spans="2:5" ht="12" customHeight="1" x14ac:dyDescent="0.2">
      <c r="B12" s="22" t="s">
        <v>5</v>
      </c>
      <c r="C12" s="23">
        <v>61475</v>
      </c>
      <c r="D12" s="23">
        <v>14570</v>
      </c>
      <c r="E12" s="24">
        <v>23.700691337942253</v>
      </c>
    </row>
    <row r="13" spans="2:5" ht="12" customHeight="1" x14ac:dyDescent="0.2">
      <c r="B13" s="22" t="s">
        <v>6</v>
      </c>
      <c r="C13" s="25">
        <v>48429</v>
      </c>
      <c r="D13" s="25">
        <v>13434</v>
      </c>
      <c r="E13" s="26">
        <v>27.7395775258626</v>
      </c>
    </row>
    <row r="14" spans="2:5" ht="12" customHeight="1" x14ac:dyDescent="0.2">
      <c r="B14" s="27" t="s">
        <v>7</v>
      </c>
      <c r="C14" s="28">
        <v>10213</v>
      </c>
      <c r="D14" s="28">
        <v>122</v>
      </c>
      <c r="E14" s="29">
        <v>1.194555958092627</v>
      </c>
    </row>
    <row r="15" spans="2:5" ht="12" customHeight="1" x14ac:dyDescent="0.2">
      <c r="B15" s="27" t="s">
        <v>8</v>
      </c>
      <c r="C15" s="28">
        <v>1239</v>
      </c>
      <c r="D15" s="28">
        <v>291</v>
      </c>
      <c r="E15" s="29">
        <v>23.486682808716708</v>
      </c>
    </row>
    <row r="16" spans="2:5" ht="12" customHeight="1" x14ac:dyDescent="0.2">
      <c r="B16" s="27" t="s">
        <v>9</v>
      </c>
      <c r="C16" s="28">
        <v>33898</v>
      </c>
      <c r="D16" s="28">
        <v>12388</v>
      </c>
      <c r="E16" s="29">
        <v>36.544928904360141</v>
      </c>
    </row>
    <row r="17" spans="2:5" ht="12" customHeight="1" x14ac:dyDescent="0.2">
      <c r="B17" s="27" t="s">
        <v>10</v>
      </c>
      <c r="C17" s="28">
        <v>3079</v>
      </c>
      <c r="D17" s="28">
        <v>633</v>
      </c>
      <c r="E17" s="29">
        <v>20.558622929522571</v>
      </c>
    </row>
    <row r="18" spans="2:5" ht="12" customHeight="1" x14ac:dyDescent="0.2">
      <c r="B18" s="22" t="s">
        <v>11</v>
      </c>
      <c r="C18" s="23">
        <v>13046</v>
      </c>
      <c r="D18" s="23">
        <v>1136</v>
      </c>
      <c r="E18" s="24">
        <v>8.70764985436149</v>
      </c>
    </row>
    <row r="19" spans="2:5" ht="12" customHeight="1" x14ac:dyDescent="0.2">
      <c r="B19" s="27" t="s">
        <v>12</v>
      </c>
      <c r="C19" s="28">
        <v>6448</v>
      </c>
      <c r="D19" s="28">
        <v>-343</v>
      </c>
      <c r="E19" s="29">
        <v>-5.3194789081885858</v>
      </c>
    </row>
    <row r="20" spans="2:5" ht="12" customHeight="1" x14ac:dyDescent="0.2">
      <c r="B20" s="27" t="s">
        <v>13</v>
      </c>
      <c r="C20" s="28">
        <v>34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6564</v>
      </c>
      <c r="D21" s="28">
        <v>1479</v>
      </c>
      <c r="E21" s="29">
        <v>22.531992687385742</v>
      </c>
    </row>
    <row r="22" spans="2:5" s="4" customFormat="1" ht="12" customHeight="1" x14ac:dyDescent="0.2">
      <c r="B22" s="22" t="s">
        <v>15</v>
      </c>
      <c r="C22" s="23">
        <v>23871</v>
      </c>
      <c r="D22" s="23">
        <v>3739</v>
      </c>
      <c r="E22" s="24">
        <v>15.663357211679443</v>
      </c>
    </row>
    <row r="23" spans="2:5" s="4" customFormat="1" ht="12" customHeight="1" x14ac:dyDescent="0.2">
      <c r="B23" s="27" t="s">
        <v>16</v>
      </c>
      <c r="C23" s="30">
        <v>18</v>
      </c>
      <c r="D23" s="30">
        <v>2</v>
      </c>
      <c r="E23" s="31">
        <v>11.111111111111111</v>
      </c>
    </row>
    <row r="24" spans="2:5" ht="12" customHeight="1" x14ac:dyDescent="0.2">
      <c r="B24" s="27" t="s">
        <v>17</v>
      </c>
      <c r="C24" s="30">
        <v>23853</v>
      </c>
      <c r="D24" s="30">
        <v>3737</v>
      </c>
      <c r="E24" s="31">
        <v>15.666792437010018</v>
      </c>
    </row>
    <row r="25" spans="2:5" s="4" customFormat="1" ht="12" customHeight="1" x14ac:dyDescent="0.2">
      <c r="B25" s="22" t="s">
        <v>18</v>
      </c>
      <c r="C25" s="23">
        <v>32999</v>
      </c>
      <c r="D25" s="23">
        <v>1653</v>
      </c>
      <c r="E25" s="24">
        <v>5.0092427043243735</v>
      </c>
    </row>
    <row r="26" spans="2:5" ht="12" customHeight="1" x14ac:dyDescent="0.2">
      <c r="B26" s="22" t="s">
        <v>19</v>
      </c>
      <c r="C26" s="23">
        <v>27116</v>
      </c>
      <c r="D26" s="23">
        <v>1321</v>
      </c>
      <c r="E26" s="24">
        <v>4.8716624870924914</v>
      </c>
    </row>
    <row r="27" spans="2:5" ht="12" customHeight="1" x14ac:dyDescent="0.2">
      <c r="B27" s="27" t="s">
        <v>20</v>
      </c>
      <c r="C27" s="28">
        <v>24652</v>
      </c>
      <c r="D27" s="28">
        <v>-769</v>
      </c>
      <c r="E27" s="29">
        <v>-3.1194223592406294</v>
      </c>
    </row>
    <row r="28" spans="2:5" ht="12" customHeight="1" x14ac:dyDescent="0.2">
      <c r="B28" s="27" t="s">
        <v>21</v>
      </c>
      <c r="C28" s="28">
        <v>2464</v>
      </c>
      <c r="D28" s="28">
        <v>2090</v>
      </c>
      <c r="E28" s="29">
        <v>84.821428571428569</v>
      </c>
    </row>
    <row r="29" spans="2:5" ht="12" customHeight="1" x14ac:dyDescent="0.2">
      <c r="B29" s="22" t="s">
        <v>22</v>
      </c>
      <c r="C29" s="25">
        <v>5452</v>
      </c>
      <c r="D29" s="25">
        <v>29</v>
      </c>
      <c r="E29" s="26">
        <v>0.53191489361702127</v>
      </c>
    </row>
    <row r="30" spans="2:5" ht="12" customHeight="1" x14ac:dyDescent="0.2">
      <c r="B30" s="27" t="s">
        <v>23</v>
      </c>
      <c r="C30" s="28">
        <v>73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18</v>
      </c>
      <c r="D31" s="28">
        <v>15</v>
      </c>
      <c r="E31" s="29">
        <v>83.333333333333343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5353</v>
      </c>
      <c r="D33" s="28">
        <v>6</v>
      </c>
      <c r="E33" s="29">
        <v>0.11208668036614981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</v>
      </c>
      <c r="D35" s="28">
        <v>8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429</v>
      </c>
      <c r="D37" s="25">
        <v>303</v>
      </c>
      <c r="E37" s="26">
        <v>70.629370629370626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2717</v>
      </c>
      <c r="D41" s="23">
        <v>2717</v>
      </c>
      <c r="E41" s="24">
        <v>100</v>
      </c>
    </row>
    <row r="42" spans="2:6" s="4" customFormat="1" ht="12" customHeight="1" x14ac:dyDescent="0.2">
      <c r="B42" s="27" t="s">
        <v>33</v>
      </c>
      <c r="C42" s="30">
        <v>1831</v>
      </c>
      <c r="D42" s="30">
        <v>1831</v>
      </c>
      <c r="E42" s="31">
        <v>100</v>
      </c>
    </row>
    <row r="43" spans="2:6" ht="12" customHeight="1" x14ac:dyDescent="0.2">
      <c r="B43" s="27" t="s">
        <v>34</v>
      </c>
      <c r="C43" s="30">
        <v>863</v>
      </c>
      <c r="D43" s="30">
        <v>863</v>
      </c>
      <c r="E43" s="31">
        <v>100</v>
      </c>
    </row>
    <row r="44" spans="2:6" s="4" customFormat="1" ht="12" customHeight="1" x14ac:dyDescent="0.2">
      <c r="B44" s="27" t="s">
        <v>35</v>
      </c>
      <c r="C44" s="28">
        <v>23</v>
      </c>
      <c r="D44" s="28">
        <v>23</v>
      </c>
      <c r="E44" s="29">
        <v>100</v>
      </c>
    </row>
    <row r="45" spans="2:6" ht="12" customHeight="1" x14ac:dyDescent="0.2">
      <c r="B45" s="22" t="s">
        <v>36</v>
      </c>
      <c r="C45" s="23">
        <v>10803</v>
      </c>
      <c r="D45" s="23">
        <v>3769</v>
      </c>
      <c r="E45" s="24">
        <v>34.888456910117561</v>
      </c>
    </row>
    <row r="46" spans="2:6" ht="12" customHeight="1" x14ac:dyDescent="0.2">
      <c r="B46" s="22" t="s">
        <v>37</v>
      </c>
      <c r="C46" s="25">
        <v>7433</v>
      </c>
      <c r="D46" s="25">
        <v>2969</v>
      </c>
      <c r="E46" s="26">
        <v>39.943495224001076</v>
      </c>
      <c r="F46" s="5"/>
    </row>
    <row r="47" spans="2:6" ht="12" customHeight="1" x14ac:dyDescent="0.2">
      <c r="B47" s="22" t="s">
        <v>38</v>
      </c>
      <c r="C47" s="25">
        <v>76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5507</v>
      </c>
      <c r="D48" s="20">
        <v>3384</v>
      </c>
      <c r="E48" s="26">
        <v>61.44906482658434</v>
      </c>
    </row>
    <row r="49" spans="2:5" ht="12" customHeight="1" x14ac:dyDescent="0.2">
      <c r="B49" s="19" t="s">
        <v>39</v>
      </c>
      <c r="C49" s="32">
        <v>1275</v>
      </c>
      <c r="D49" s="32">
        <v>649</v>
      </c>
      <c r="E49" s="33">
        <v>50.901960784313729</v>
      </c>
    </row>
    <row r="50" spans="2:5" ht="12" customHeight="1" x14ac:dyDescent="0.2">
      <c r="B50" s="19" t="s">
        <v>40</v>
      </c>
      <c r="C50" s="32">
        <v>888</v>
      </c>
      <c r="D50" s="32">
        <v>614</v>
      </c>
      <c r="E50" s="33">
        <v>69.14414414414415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888</v>
      </c>
      <c r="D52" s="35">
        <v>614</v>
      </c>
      <c r="E52" s="36">
        <v>69.14414414414415</v>
      </c>
    </row>
    <row r="53" spans="2:5" ht="12" customHeight="1" x14ac:dyDescent="0.2">
      <c r="B53" s="19" t="s">
        <v>43</v>
      </c>
      <c r="C53" s="32">
        <v>387</v>
      </c>
      <c r="D53" s="32">
        <v>35</v>
      </c>
      <c r="E53" s="33">
        <v>9.043927648578812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387</v>
      </c>
      <c r="D55" s="35">
        <v>35</v>
      </c>
      <c r="E55" s="36">
        <v>9.043927648578812</v>
      </c>
    </row>
    <row r="56" spans="2:5" ht="12" customHeight="1" x14ac:dyDescent="0.2">
      <c r="B56" s="19" t="s">
        <v>44</v>
      </c>
      <c r="C56" s="32">
        <v>21</v>
      </c>
      <c r="D56" s="32">
        <v>0</v>
      </c>
      <c r="E56" s="33">
        <v>0</v>
      </c>
    </row>
    <row r="57" spans="2:5" ht="12" customHeight="1" x14ac:dyDescent="0.2">
      <c r="B57" s="19" t="s">
        <v>45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1490</v>
      </c>
      <c r="D59" s="32">
        <v>1490</v>
      </c>
      <c r="E59" s="33">
        <v>100</v>
      </c>
    </row>
    <row r="60" spans="2:5" ht="12" customHeight="1" x14ac:dyDescent="0.2">
      <c r="B60" s="19" t="s">
        <v>48</v>
      </c>
      <c r="C60" s="32">
        <v>1490</v>
      </c>
      <c r="D60" s="32">
        <v>1490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2690</v>
      </c>
      <c r="D62" s="32">
        <v>1244</v>
      </c>
      <c r="E62" s="33">
        <v>46.245353159851298</v>
      </c>
    </row>
    <row r="63" spans="2:5" s="4" customFormat="1" ht="12" customHeight="1" x14ac:dyDescent="0.2">
      <c r="B63" s="19" t="s">
        <v>51</v>
      </c>
      <c r="C63" s="32">
        <v>2683</v>
      </c>
      <c r="D63" s="32">
        <v>1237</v>
      </c>
      <c r="E63" s="33">
        <v>46.105106224375696</v>
      </c>
    </row>
    <row r="64" spans="2:5" ht="12" customHeight="1" x14ac:dyDescent="0.2">
      <c r="B64" s="19" t="s">
        <v>88</v>
      </c>
      <c r="C64" s="32">
        <v>7</v>
      </c>
      <c r="D64" s="32">
        <v>7</v>
      </c>
      <c r="E64" s="33"/>
    </row>
    <row r="65" spans="2:5" ht="12" customHeight="1" x14ac:dyDescent="0.2">
      <c r="B65" s="19" t="s">
        <v>52</v>
      </c>
      <c r="C65" s="32">
        <v>31</v>
      </c>
      <c r="D65" s="32">
        <v>1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169576</v>
      </c>
      <c r="D71" s="20">
        <v>3067</v>
      </c>
      <c r="E71" s="21">
        <v>1.8086285795159691</v>
      </c>
    </row>
    <row r="72" spans="2:5" ht="12" customHeight="1" x14ac:dyDescent="0.2">
      <c r="B72" s="19" t="s">
        <v>57</v>
      </c>
      <c r="C72" s="32">
        <v>23005</v>
      </c>
      <c r="D72" s="32">
        <v>250</v>
      </c>
      <c r="E72" s="33">
        <v>1.0867202782003913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22745</v>
      </c>
      <c r="D75" s="38">
        <v>193</v>
      </c>
      <c r="E75" s="39">
        <v>0.84853814025060459</v>
      </c>
    </row>
    <row r="76" spans="2:5" ht="12" customHeight="1" x14ac:dyDescent="0.2">
      <c r="B76" s="19" t="s">
        <v>61</v>
      </c>
      <c r="C76" s="32">
        <v>260</v>
      </c>
      <c r="D76" s="32">
        <v>57</v>
      </c>
      <c r="E76" s="33">
        <v>21.923076923076923</v>
      </c>
    </row>
    <row r="77" spans="2:5" ht="12" customHeight="1" x14ac:dyDescent="0.2">
      <c r="B77" s="19" t="s">
        <v>62</v>
      </c>
      <c r="C77" s="32">
        <v>87</v>
      </c>
      <c r="D77" s="32">
        <v>12</v>
      </c>
      <c r="E77" s="33">
        <v>13.793103448275861</v>
      </c>
    </row>
    <row r="78" spans="2:5" ht="12" customHeight="1" x14ac:dyDescent="0.2">
      <c r="B78" s="19" t="s">
        <v>63</v>
      </c>
      <c r="C78" s="32">
        <v>39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48</v>
      </c>
      <c r="D79" s="32">
        <v>12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12</v>
      </c>
      <c r="D85" s="35">
        <v>12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36</v>
      </c>
      <c r="D88" s="35">
        <v>0</v>
      </c>
      <c r="E88" s="36"/>
    </row>
    <row r="89" spans="2:5" ht="12" customHeight="1" x14ac:dyDescent="0.2">
      <c r="B89" s="19" t="s">
        <v>73</v>
      </c>
      <c r="C89" s="32">
        <v>145051</v>
      </c>
      <c r="D89" s="32">
        <v>2141</v>
      </c>
      <c r="E89" s="33">
        <v>1.476032567855444</v>
      </c>
    </row>
    <row r="90" spans="2:5" ht="12" customHeight="1" x14ac:dyDescent="0.2">
      <c r="B90" s="19" t="s">
        <v>74</v>
      </c>
      <c r="C90" s="38">
        <v>1712</v>
      </c>
      <c r="D90" s="38">
        <v>267</v>
      </c>
      <c r="E90" s="39">
        <v>15.595794392523366</v>
      </c>
    </row>
    <row r="91" spans="2:5" ht="12" customHeight="1" x14ac:dyDescent="0.2">
      <c r="B91" s="19" t="s">
        <v>75</v>
      </c>
      <c r="C91" s="32">
        <v>53024</v>
      </c>
      <c r="D91" s="32">
        <v>1064</v>
      </c>
      <c r="E91" s="33">
        <v>2.0066385033192518</v>
      </c>
    </row>
    <row r="92" spans="2:5" ht="12" customHeight="1" x14ac:dyDescent="0.2">
      <c r="B92" s="19" t="s">
        <v>76</v>
      </c>
      <c r="C92" s="32">
        <v>90314</v>
      </c>
      <c r="D92" s="32">
        <v>809</v>
      </c>
      <c r="E92" s="33">
        <v>0.89576366897712434</v>
      </c>
    </row>
    <row r="93" spans="2:5" ht="12" customHeight="1" x14ac:dyDescent="0.2">
      <c r="B93" s="19" t="s">
        <v>77</v>
      </c>
      <c r="C93" s="32">
        <v>1</v>
      </c>
      <c r="D93" s="32">
        <v>1</v>
      </c>
      <c r="E93" s="33"/>
    </row>
    <row r="94" spans="2:5" ht="12" customHeight="1" x14ac:dyDescent="0.2">
      <c r="B94" s="19" t="s">
        <v>78</v>
      </c>
      <c r="C94" s="32">
        <v>1433</v>
      </c>
      <c r="D94" s="32">
        <v>664</v>
      </c>
      <c r="E94" s="33">
        <v>46.336357292393579</v>
      </c>
    </row>
    <row r="95" spans="2:5" ht="12" customHeight="1" x14ac:dyDescent="0.2">
      <c r="B95" s="19" t="s">
        <v>84</v>
      </c>
      <c r="C95" s="20">
        <v>27</v>
      </c>
      <c r="D95" s="20">
        <v>27</v>
      </c>
      <c r="E95" s="21"/>
    </row>
    <row r="96" spans="2:5" ht="12" customHeight="1" x14ac:dyDescent="0.2">
      <c r="B96" s="19" t="s">
        <v>79</v>
      </c>
      <c r="C96" s="32">
        <v>27</v>
      </c>
      <c r="D96" s="32">
        <v>27</v>
      </c>
      <c r="E96" s="21"/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6CA3707-7E09-440A-84F3-F9B1DC351063}"/>
    <hyperlink ref="D4" location="ŞUBAT!A1" display="ŞUBAT" xr:uid="{37A3C30A-1147-41C0-B608-05124DA2C84C}"/>
    <hyperlink ref="E4" location="MART!A1" display="MART" xr:uid="{B95D1261-9E6C-486B-99C9-A5454B24217F}"/>
    <hyperlink ref="C5" location="NİSAN!A1" display="NİSAN" xr:uid="{D7110550-48BB-4AD1-8684-DFAE9C93C7CA}"/>
    <hyperlink ref="D5" location="MAYIS!A1" display="MAYIS" xr:uid="{C141AAA6-29A2-45E8-A37F-25AD0A356DF8}"/>
    <hyperlink ref="E5" location="HAZİRAN!A1" display="HAZİRAN" xr:uid="{B1FF8A50-56C5-4931-B733-E5B6E1F87FE1}"/>
    <hyperlink ref="C6" location="TEMMUZ!A1" display="TEMMUZ" xr:uid="{253ECDB2-DCED-4D76-9DC6-C8A657FFE3C0}"/>
    <hyperlink ref="D6" location="AĞUSTOS!A1" display="AĞUSTOS" xr:uid="{0F13E33A-BCE8-4EAB-A855-C7CACAF71C6C}"/>
    <hyperlink ref="E6" location="EYLÜL!A1" display="EYLÜL" xr:uid="{6415E583-4395-4820-ABC8-244D21F37E98}"/>
    <hyperlink ref="C7" location="EKİM!A1" display="EKİM" xr:uid="{559E34E7-CB3E-4B66-992B-74AB5A1B26F9}"/>
    <hyperlink ref="D7" location="KASIM!A1" display="KASIM" xr:uid="{4BB10A9C-09A8-44E3-A5D7-FC58DCAB6F64}"/>
    <hyperlink ref="E7" location="ARALIK!A1" display="ARALIK" xr:uid="{6651E5D5-D2DE-40BF-949A-1FDADD7B0C3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06E8-7846-4765-864C-1B6C9D0D5B3E}">
  <sheetPr codeName="Sayfa6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296070</v>
      </c>
      <c r="D10" s="20">
        <v>18441</v>
      </c>
      <c r="E10" s="21">
        <v>6.2285945891174386</v>
      </c>
    </row>
    <row r="11" spans="2:5" ht="12" customHeight="1" x14ac:dyDescent="0.2">
      <c r="B11" s="22" t="s">
        <v>4</v>
      </c>
      <c r="C11" s="23">
        <v>122628</v>
      </c>
      <c r="D11" s="23">
        <v>14788</v>
      </c>
      <c r="E11" s="24">
        <v>12.059236063541769</v>
      </c>
    </row>
    <row r="12" spans="2:5" ht="12" customHeight="1" x14ac:dyDescent="0.2">
      <c r="B12" s="22" t="s">
        <v>5</v>
      </c>
      <c r="C12" s="23">
        <v>51010</v>
      </c>
      <c r="D12" s="23">
        <v>7002</v>
      </c>
      <c r="E12" s="24">
        <v>13.726720250931191</v>
      </c>
    </row>
    <row r="13" spans="2:5" ht="12" customHeight="1" x14ac:dyDescent="0.2">
      <c r="B13" s="22" t="s">
        <v>6</v>
      </c>
      <c r="C13" s="25">
        <v>41023</v>
      </c>
      <c r="D13" s="25">
        <v>7229</v>
      </c>
      <c r="E13" s="26">
        <v>17.621821904785122</v>
      </c>
    </row>
    <row r="14" spans="2:5" ht="12" customHeight="1" x14ac:dyDescent="0.2">
      <c r="B14" s="27" t="s">
        <v>7</v>
      </c>
      <c r="C14" s="28">
        <v>10227</v>
      </c>
      <c r="D14" s="28">
        <v>80</v>
      </c>
      <c r="E14" s="29">
        <v>0.78224308203774329</v>
      </c>
    </row>
    <row r="15" spans="2:5" ht="12" customHeight="1" x14ac:dyDescent="0.2">
      <c r="B15" s="27" t="s">
        <v>8</v>
      </c>
      <c r="C15" s="28">
        <v>802</v>
      </c>
      <c r="D15" s="28">
        <v>11</v>
      </c>
      <c r="E15" s="29">
        <v>1.3715710723192018</v>
      </c>
    </row>
    <row r="16" spans="2:5" ht="12" customHeight="1" x14ac:dyDescent="0.2">
      <c r="B16" s="27" t="s">
        <v>9</v>
      </c>
      <c r="C16" s="28">
        <v>28359</v>
      </c>
      <c r="D16" s="28">
        <v>7095</v>
      </c>
      <c r="E16" s="29">
        <v>25.018512641489476</v>
      </c>
    </row>
    <row r="17" spans="2:5" ht="12" customHeight="1" x14ac:dyDescent="0.2">
      <c r="B17" s="27" t="s">
        <v>10</v>
      </c>
      <c r="C17" s="28">
        <v>1635</v>
      </c>
      <c r="D17" s="28">
        <v>43</v>
      </c>
      <c r="E17" s="29">
        <v>2.6299694189602447</v>
      </c>
    </row>
    <row r="18" spans="2:5" ht="12" customHeight="1" x14ac:dyDescent="0.2">
      <c r="B18" s="22" t="s">
        <v>11</v>
      </c>
      <c r="C18" s="23">
        <v>9987</v>
      </c>
      <c r="D18" s="23">
        <v>-227</v>
      </c>
      <c r="E18" s="24">
        <v>-2.2729548412936817</v>
      </c>
    </row>
    <row r="19" spans="2:5" ht="12" customHeight="1" x14ac:dyDescent="0.2">
      <c r="B19" s="27" t="s">
        <v>12</v>
      </c>
      <c r="C19" s="28">
        <v>6568</v>
      </c>
      <c r="D19" s="28">
        <v>-265</v>
      </c>
      <c r="E19" s="29">
        <v>-4.0347137637028014</v>
      </c>
    </row>
    <row r="20" spans="2:5" ht="12" customHeight="1" x14ac:dyDescent="0.2">
      <c r="B20" s="27" t="s">
        <v>13</v>
      </c>
      <c r="C20" s="28">
        <v>34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3385</v>
      </c>
      <c r="D21" s="28">
        <v>38</v>
      </c>
      <c r="E21" s="29">
        <v>1.1225997045790252</v>
      </c>
    </row>
    <row r="22" spans="2:5" s="4" customFormat="1" ht="12" customHeight="1" x14ac:dyDescent="0.2">
      <c r="B22" s="22" t="s">
        <v>15</v>
      </c>
      <c r="C22" s="23">
        <v>23763</v>
      </c>
      <c r="D22" s="23">
        <v>2506</v>
      </c>
      <c r="E22" s="24">
        <v>10.545806505912553</v>
      </c>
    </row>
    <row r="23" spans="2:5" s="4" customFormat="1" ht="12" customHeight="1" x14ac:dyDescent="0.2">
      <c r="B23" s="27" t="s">
        <v>16</v>
      </c>
      <c r="C23" s="30">
        <v>16</v>
      </c>
      <c r="D23" s="30">
        <v>1</v>
      </c>
      <c r="E23" s="31">
        <v>6.25</v>
      </c>
    </row>
    <row r="24" spans="2:5" ht="12" customHeight="1" x14ac:dyDescent="0.2">
      <c r="B24" s="27" t="s">
        <v>17</v>
      </c>
      <c r="C24" s="30">
        <v>23747</v>
      </c>
      <c r="D24" s="30">
        <v>2505</v>
      </c>
      <c r="E24" s="31">
        <v>10.548700888533288</v>
      </c>
    </row>
    <row r="25" spans="2:5" s="4" customFormat="1" ht="12" customHeight="1" x14ac:dyDescent="0.2">
      <c r="B25" s="22" t="s">
        <v>18</v>
      </c>
      <c r="C25" s="23">
        <v>33101</v>
      </c>
      <c r="D25" s="23">
        <v>1647</v>
      </c>
      <c r="E25" s="24">
        <v>4.9756804930364638</v>
      </c>
    </row>
    <row r="26" spans="2:5" ht="12" customHeight="1" x14ac:dyDescent="0.2">
      <c r="B26" s="22" t="s">
        <v>19</v>
      </c>
      <c r="C26" s="23">
        <v>27504</v>
      </c>
      <c r="D26" s="23">
        <v>1449</v>
      </c>
      <c r="E26" s="24">
        <v>5.2683246073298422</v>
      </c>
    </row>
    <row r="27" spans="2:5" ht="12" customHeight="1" x14ac:dyDescent="0.2">
      <c r="B27" s="27" t="s">
        <v>20</v>
      </c>
      <c r="C27" s="28">
        <v>25593</v>
      </c>
      <c r="D27" s="28">
        <v>-107</v>
      </c>
      <c r="E27" s="29">
        <v>-0.41808306958934077</v>
      </c>
    </row>
    <row r="28" spans="2:5" ht="12" customHeight="1" x14ac:dyDescent="0.2">
      <c r="B28" s="27" t="s">
        <v>21</v>
      </c>
      <c r="C28" s="28">
        <v>1911</v>
      </c>
      <c r="D28" s="28">
        <v>1556</v>
      </c>
      <c r="E28" s="29">
        <v>81.42333856619571</v>
      </c>
    </row>
    <row r="29" spans="2:5" ht="12" customHeight="1" x14ac:dyDescent="0.2">
      <c r="B29" s="22" t="s">
        <v>22</v>
      </c>
      <c r="C29" s="25">
        <v>5300</v>
      </c>
      <c r="D29" s="25">
        <v>3</v>
      </c>
      <c r="E29" s="26">
        <v>5.6603773584905662E-2</v>
      </c>
    </row>
    <row r="30" spans="2:5" ht="12" customHeight="1" x14ac:dyDescent="0.2">
      <c r="B30" s="27" t="s">
        <v>23</v>
      </c>
      <c r="C30" s="28">
        <v>73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3</v>
      </c>
      <c r="D31" s="28">
        <v>0</v>
      </c>
      <c r="E31" s="29">
        <v>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5224</v>
      </c>
      <c r="D33" s="28">
        <v>3</v>
      </c>
      <c r="E33" s="29">
        <v>5.7427258805513019E-2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295</v>
      </c>
      <c r="D37" s="25">
        <v>195</v>
      </c>
      <c r="E37" s="26">
        <v>66.101694915254242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73</v>
      </c>
      <c r="D41" s="23">
        <v>73</v>
      </c>
      <c r="E41" s="24">
        <v>100</v>
      </c>
    </row>
    <row r="42" spans="2:6" s="4" customFormat="1" ht="12" customHeight="1" x14ac:dyDescent="0.2">
      <c r="B42" s="27" t="s">
        <v>33</v>
      </c>
      <c r="C42" s="30">
        <v>52</v>
      </c>
      <c r="D42" s="30">
        <v>52</v>
      </c>
      <c r="E42" s="31">
        <v>100</v>
      </c>
    </row>
    <row r="43" spans="2:6" ht="12" customHeight="1" x14ac:dyDescent="0.2">
      <c r="B43" s="27" t="s">
        <v>34</v>
      </c>
      <c r="C43" s="30">
        <v>15</v>
      </c>
      <c r="D43" s="30">
        <v>15</v>
      </c>
      <c r="E43" s="31">
        <v>100</v>
      </c>
    </row>
    <row r="44" spans="2:6" s="4" customFormat="1" ht="12" customHeight="1" x14ac:dyDescent="0.2">
      <c r="B44" s="27" t="s">
        <v>35</v>
      </c>
      <c r="C44" s="28">
        <v>6</v>
      </c>
      <c r="D44" s="28">
        <v>6</v>
      </c>
      <c r="E44" s="29">
        <v>100</v>
      </c>
    </row>
    <row r="45" spans="2:6" ht="12" customHeight="1" x14ac:dyDescent="0.2">
      <c r="B45" s="22" t="s">
        <v>36</v>
      </c>
      <c r="C45" s="23">
        <v>8442</v>
      </c>
      <c r="D45" s="23">
        <v>1953</v>
      </c>
      <c r="E45" s="24">
        <v>23.134328358208954</v>
      </c>
    </row>
    <row r="46" spans="2:6" ht="12" customHeight="1" x14ac:dyDescent="0.2">
      <c r="B46" s="22" t="s">
        <v>37</v>
      </c>
      <c r="C46" s="25">
        <v>6165</v>
      </c>
      <c r="D46" s="25">
        <v>1607</v>
      </c>
      <c r="E46" s="26">
        <v>26.066504460665048</v>
      </c>
      <c r="F46" s="5"/>
    </row>
    <row r="47" spans="2:6" ht="12" customHeight="1" x14ac:dyDescent="0.2">
      <c r="B47" s="22" t="s">
        <v>38</v>
      </c>
      <c r="C47" s="25">
        <v>74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4500</v>
      </c>
      <c r="D48" s="20">
        <v>2385</v>
      </c>
      <c r="E48" s="26">
        <v>53</v>
      </c>
    </row>
    <row r="49" spans="2:5" ht="12" customHeight="1" x14ac:dyDescent="0.2">
      <c r="B49" s="19" t="s">
        <v>39</v>
      </c>
      <c r="C49" s="32">
        <v>912</v>
      </c>
      <c r="D49" s="32">
        <v>303</v>
      </c>
      <c r="E49" s="33">
        <v>33.223684210526315</v>
      </c>
    </row>
    <row r="50" spans="2:5" ht="12" customHeight="1" x14ac:dyDescent="0.2">
      <c r="B50" s="19" t="s">
        <v>40</v>
      </c>
      <c r="C50" s="32">
        <v>555</v>
      </c>
      <c r="D50" s="32">
        <v>298</v>
      </c>
      <c r="E50" s="33">
        <v>53.693693693693689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555</v>
      </c>
      <c r="D52" s="35">
        <v>298</v>
      </c>
      <c r="E52" s="36">
        <v>53.693693693693689</v>
      </c>
    </row>
    <row r="53" spans="2:5" ht="12" customHeight="1" x14ac:dyDescent="0.2">
      <c r="B53" s="19" t="s">
        <v>43</v>
      </c>
      <c r="C53" s="32">
        <v>357</v>
      </c>
      <c r="D53" s="32">
        <v>5</v>
      </c>
      <c r="E53" s="33">
        <v>1.400560224089636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357</v>
      </c>
      <c r="D55" s="35">
        <v>5</v>
      </c>
      <c r="E55" s="36">
        <v>1.400560224089636</v>
      </c>
    </row>
    <row r="56" spans="2:5" ht="12" customHeight="1" x14ac:dyDescent="0.2">
      <c r="B56" s="19" t="s">
        <v>44</v>
      </c>
      <c r="C56" s="32">
        <v>21</v>
      </c>
      <c r="D56" s="32">
        <v>0</v>
      </c>
      <c r="E56" s="33">
        <v>0</v>
      </c>
    </row>
    <row r="57" spans="2:5" ht="12" customHeight="1" x14ac:dyDescent="0.2">
      <c r="B57" s="19" t="s">
        <v>45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1369</v>
      </c>
      <c r="D59" s="32">
        <v>1369</v>
      </c>
      <c r="E59" s="33">
        <v>100</v>
      </c>
    </row>
    <row r="60" spans="2:5" ht="12" customHeight="1" x14ac:dyDescent="0.2">
      <c r="B60" s="19" t="s">
        <v>48</v>
      </c>
      <c r="C60" s="32">
        <v>1369</v>
      </c>
      <c r="D60" s="32">
        <v>1369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2168</v>
      </c>
      <c r="D62" s="32">
        <v>711</v>
      </c>
      <c r="E62" s="33">
        <v>32.79520295202952</v>
      </c>
    </row>
    <row r="63" spans="2:5" s="4" customFormat="1" ht="12" customHeight="1" x14ac:dyDescent="0.2">
      <c r="B63" s="19" t="s">
        <v>51</v>
      </c>
      <c r="C63" s="32">
        <v>2161</v>
      </c>
      <c r="D63" s="32">
        <v>704</v>
      </c>
      <c r="E63" s="33">
        <v>32.577510411846369</v>
      </c>
    </row>
    <row r="64" spans="2:5" ht="12" customHeight="1" x14ac:dyDescent="0.2">
      <c r="B64" s="19" t="s">
        <v>88</v>
      </c>
      <c r="C64" s="32">
        <v>7</v>
      </c>
      <c r="D64" s="32">
        <v>7</v>
      </c>
      <c r="E64" s="33">
        <v>100</v>
      </c>
    </row>
    <row r="65" spans="2:5" ht="12" customHeight="1" x14ac:dyDescent="0.2">
      <c r="B65" s="19" t="s">
        <v>52</v>
      </c>
      <c r="C65" s="32">
        <v>30</v>
      </c>
      <c r="D65" s="32">
        <v>2</v>
      </c>
      <c r="E65" s="33">
        <f>D65/C65*100</f>
        <v>6.666666666666667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168939</v>
      </c>
      <c r="D71" s="20">
        <v>1265</v>
      </c>
      <c r="E71" s="21">
        <v>0.74879098372785446</v>
      </c>
    </row>
    <row r="72" spans="2:5" ht="12" customHeight="1" x14ac:dyDescent="0.2">
      <c r="B72" s="19" t="s">
        <v>57</v>
      </c>
      <c r="C72" s="32">
        <v>23073</v>
      </c>
      <c r="D72" s="32">
        <v>76</v>
      </c>
      <c r="E72" s="33">
        <v>0.32938932951935163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22843</v>
      </c>
      <c r="D75" s="38">
        <v>48</v>
      </c>
      <c r="E75" s="39">
        <v>0.2101300179486057</v>
      </c>
    </row>
    <row r="76" spans="2:5" ht="12" customHeight="1" x14ac:dyDescent="0.2">
      <c r="B76" s="19" t="s">
        <v>61</v>
      </c>
      <c r="C76" s="32">
        <v>230</v>
      </c>
      <c r="D76" s="32">
        <v>28</v>
      </c>
      <c r="E76" s="33">
        <v>12.173913043478262</v>
      </c>
    </row>
    <row r="77" spans="2:5" ht="12" customHeight="1" x14ac:dyDescent="0.2">
      <c r="B77" s="19" t="s">
        <v>62</v>
      </c>
      <c r="C77" s="32">
        <v>75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39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36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36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144754</v>
      </c>
      <c r="D89" s="32">
        <v>923</v>
      </c>
      <c r="E89" s="33">
        <v>0.6376335023557208</v>
      </c>
    </row>
    <row r="90" spans="2:5" ht="12" customHeight="1" x14ac:dyDescent="0.2">
      <c r="B90" s="19" t="s">
        <v>74</v>
      </c>
      <c r="C90" s="38">
        <v>1567</v>
      </c>
      <c r="D90" s="38">
        <v>129</v>
      </c>
      <c r="E90" s="39">
        <v>8.2322910019144864</v>
      </c>
    </row>
    <row r="91" spans="2:5" ht="12" customHeight="1" x14ac:dyDescent="0.2">
      <c r="B91" s="19" t="s">
        <v>75</v>
      </c>
      <c r="C91" s="32">
        <v>52661</v>
      </c>
      <c r="D91" s="32">
        <v>576</v>
      </c>
      <c r="E91" s="33">
        <v>1.0937885721881468</v>
      </c>
    </row>
    <row r="92" spans="2:5" ht="12" customHeight="1" x14ac:dyDescent="0.2">
      <c r="B92" s="19" t="s">
        <v>76</v>
      </c>
      <c r="C92" s="32">
        <v>90525</v>
      </c>
      <c r="D92" s="32">
        <v>217</v>
      </c>
      <c r="E92" s="33">
        <v>0.23971278652305991</v>
      </c>
    </row>
    <row r="93" spans="2:5" ht="12" customHeight="1" x14ac:dyDescent="0.2">
      <c r="B93" s="19" t="s">
        <v>77</v>
      </c>
      <c r="C93" s="32">
        <v>1</v>
      </c>
      <c r="D93" s="32">
        <v>1</v>
      </c>
      <c r="E93" s="33"/>
    </row>
    <row r="94" spans="2:5" ht="12" customHeight="1" x14ac:dyDescent="0.2">
      <c r="B94" s="19" t="s">
        <v>78</v>
      </c>
      <c r="C94" s="32">
        <v>1037</v>
      </c>
      <c r="D94" s="32">
        <v>266</v>
      </c>
      <c r="E94" s="33">
        <v>25.650916104146575</v>
      </c>
    </row>
    <row r="95" spans="2:5" ht="12" customHeight="1" x14ac:dyDescent="0.2">
      <c r="B95" s="19" t="s">
        <v>84</v>
      </c>
      <c r="C95" s="20">
        <v>3</v>
      </c>
      <c r="D95" s="20">
        <v>3</v>
      </c>
      <c r="E95" s="21">
        <v>100</v>
      </c>
    </row>
    <row r="96" spans="2:5" ht="12" customHeight="1" x14ac:dyDescent="0.2">
      <c r="B96" s="19" t="s">
        <v>79</v>
      </c>
      <c r="C96" s="32">
        <v>3</v>
      </c>
      <c r="D96" s="32">
        <v>3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77256F6-E07B-43DF-9B0C-EB817AD57EFD}"/>
    <hyperlink ref="D4" location="ŞUBAT!A1" display="ŞUBAT" xr:uid="{1FDD5346-0C71-4ACB-920E-C093B902A36F}"/>
    <hyperlink ref="E4" location="MART!A1" display="MART" xr:uid="{10FFD541-F3CC-41D8-99AA-09ED22FE52F5}"/>
    <hyperlink ref="C5" location="NİSAN!A1" display="NİSAN" xr:uid="{ADF11E30-9A08-4354-8463-C73DBC72F9D8}"/>
    <hyperlink ref="D5" location="MAYIS!A1" display="MAYIS" xr:uid="{DDC8E1BA-6BF3-4C70-A85A-DF5101057220}"/>
    <hyperlink ref="E5" location="HAZİRAN!A1" display="HAZİRAN" xr:uid="{49791369-1EAB-4C7E-B423-EEE4D46D8499}"/>
    <hyperlink ref="C6" location="TEMMUZ!A1" display="TEMMUZ" xr:uid="{6C2882A3-97D7-4A39-97D8-5184C3EE40E8}"/>
    <hyperlink ref="D6" location="AĞUSTOS!A1" display="AĞUSTOS" xr:uid="{F16C0555-FB55-4DDD-9E58-1B073F9BF213}"/>
    <hyperlink ref="E6" location="EYLÜL!A1" display="EYLÜL" xr:uid="{F5AD3FE7-99E8-41D2-A00A-44F107AC0A1B}"/>
    <hyperlink ref="C7" location="EKİM!A1" display="EKİM" xr:uid="{41E96F0A-70DD-483B-A3F8-3B9219B1A65E}"/>
    <hyperlink ref="D7" location="KASIM!A1" display="KASIM" xr:uid="{89A4938C-6237-431C-B8C7-69EF58FFD0B6}"/>
    <hyperlink ref="E7" location="ARALIK!A1" display="ARALIK" xr:uid="{6033E6E0-C41B-4131-BE4C-D6B1B3D2D8D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848E-B500-41DC-B9B5-994C581C0BB7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633689</v>
      </c>
      <c r="D10" s="20">
        <v>315799</v>
      </c>
      <c r="E10" s="21">
        <v>49.8</v>
      </c>
    </row>
    <row r="11" spans="2:5" ht="12" customHeight="1" x14ac:dyDescent="0.2">
      <c r="B11" s="22" t="s">
        <v>4</v>
      </c>
      <c r="C11" s="23">
        <v>402253</v>
      </c>
      <c r="D11" s="23">
        <v>277477</v>
      </c>
      <c r="E11" s="24">
        <v>69</v>
      </c>
    </row>
    <row r="12" spans="2:5" ht="12" customHeight="1" x14ac:dyDescent="0.2">
      <c r="B12" s="22" t="s">
        <v>5</v>
      </c>
      <c r="C12" s="23">
        <v>153975</v>
      </c>
      <c r="D12" s="23">
        <v>98830</v>
      </c>
      <c r="E12" s="24">
        <v>64.2</v>
      </c>
    </row>
    <row r="13" spans="2:5" ht="12" customHeight="1" x14ac:dyDescent="0.2">
      <c r="B13" s="22" t="s">
        <v>6</v>
      </c>
      <c r="C13" s="25">
        <v>132292</v>
      </c>
      <c r="D13" s="25">
        <v>94964</v>
      </c>
      <c r="E13" s="26">
        <v>71.8</v>
      </c>
    </row>
    <row r="14" spans="2:5" ht="12" customHeight="1" x14ac:dyDescent="0.2">
      <c r="B14" s="27" t="s">
        <v>7</v>
      </c>
      <c r="C14" s="28">
        <v>16446</v>
      </c>
      <c r="D14" s="28">
        <v>2513</v>
      </c>
      <c r="E14" s="29">
        <v>15.3</v>
      </c>
    </row>
    <row r="15" spans="2:5" ht="12" customHeight="1" x14ac:dyDescent="0.2">
      <c r="B15" s="27" t="s">
        <v>8</v>
      </c>
      <c r="C15" s="28">
        <v>1491</v>
      </c>
      <c r="D15" s="28">
        <v>609</v>
      </c>
      <c r="E15" s="29">
        <v>40.799999999999997</v>
      </c>
    </row>
    <row r="16" spans="2:5" ht="12" customHeight="1" x14ac:dyDescent="0.2">
      <c r="B16" s="27" t="s">
        <v>9</v>
      </c>
      <c r="C16" s="28">
        <v>110066</v>
      </c>
      <c r="D16" s="28">
        <v>89650</v>
      </c>
      <c r="E16" s="29">
        <v>81.5</v>
      </c>
    </row>
    <row r="17" spans="2:5" ht="12" customHeight="1" x14ac:dyDescent="0.2">
      <c r="B17" s="27" t="s">
        <v>10</v>
      </c>
      <c r="C17" s="28">
        <v>4289</v>
      </c>
      <c r="D17" s="28">
        <v>2192</v>
      </c>
      <c r="E17" s="29">
        <v>51.1</v>
      </c>
    </row>
    <row r="18" spans="2:5" ht="12" customHeight="1" x14ac:dyDescent="0.2">
      <c r="B18" s="22" t="s">
        <v>11</v>
      </c>
      <c r="C18" s="23">
        <v>21683</v>
      </c>
      <c r="D18" s="23">
        <v>3866</v>
      </c>
      <c r="E18" s="24">
        <v>17.8</v>
      </c>
    </row>
    <row r="19" spans="2:5" ht="12" customHeight="1" x14ac:dyDescent="0.2">
      <c r="B19" s="27" t="s">
        <v>12</v>
      </c>
      <c r="C19" s="28">
        <v>13670</v>
      </c>
      <c r="D19" s="28">
        <v>-275</v>
      </c>
      <c r="E19" s="29">
        <v>-2</v>
      </c>
    </row>
    <row r="20" spans="2:5" ht="12" customHeight="1" x14ac:dyDescent="0.2">
      <c r="B20" s="27" t="s">
        <v>13</v>
      </c>
      <c r="C20" s="28">
        <v>-196</v>
      </c>
      <c r="D20" s="28">
        <v>-229</v>
      </c>
      <c r="E20" s="29">
        <v>116.8</v>
      </c>
    </row>
    <row r="21" spans="2:5" ht="12" customHeight="1" x14ac:dyDescent="0.2">
      <c r="B21" s="27" t="s">
        <v>14</v>
      </c>
      <c r="C21" s="28">
        <v>8209</v>
      </c>
      <c r="D21" s="28">
        <v>4370</v>
      </c>
      <c r="E21" s="29">
        <v>53.2</v>
      </c>
    </row>
    <row r="22" spans="2:5" s="4" customFormat="1" ht="12" customHeight="1" x14ac:dyDescent="0.2">
      <c r="B22" s="22" t="s">
        <v>15</v>
      </c>
      <c r="C22" s="23">
        <v>24250</v>
      </c>
      <c r="D22" s="23">
        <v>12309</v>
      </c>
      <c r="E22" s="24">
        <v>50.8</v>
      </c>
    </row>
    <row r="23" spans="2:5" s="4" customFormat="1" ht="12" customHeight="1" x14ac:dyDescent="0.2">
      <c r="B23" s="27" t="s">
        <v>16</v>
      </c>
      <c r="C23" s="30">
        <v>69</v>
      </c>
      <c r="D23" s="30">
        <v>53</v>
      </c>
      <c r="E23" s="31">
        <v>76.8</v>
      </c>
    </row>
    <row r="24" spans="2:5" ht="12" customHeight="1" x14ac:dyDescent="0.2">
      <c r="B24" s="27" t="s">
        <v>17</v>
      </c>
      <c r="C24" s="30">
        <v>24181</v>
      </c>
      <c r="D24" s="30">
        <v>12256</v>
      </c>
      <c r="E24" s="31">
        <v>50.7</v>
      </c>
    </row>
    <row r="25" spans="2:5" s="4" customFormat="1" ht="12" customHeight="1" x14ac:dyDescent="0.2">
      <c r="B25" s="22" t="s">
        <v>18</v>
      </c>
      <c r="C25" s="23">
        <v>54640</v>
      </c>
      <c r="D25" s="23">
        <v>8857</v>
      </c>
      <c r="E25" s="24">
        <v>16.2</v>
      </c>
    </row>
    <row r="26" spans="2:5" ht="12" customHeight="1" x14ac:dyDescent="0.2">
      <c r="B26" s="22" t="s">
        <v>19</v>
      </c>
      <c r="C26" s="23">
        <v>43195</v>
      </c>
      <c r="D26" s="23">
        <v>6029</v>
      </c>
      <c r="E26" s="24">
        <v>14</v>
      </c>
    </row>
    <row r="27" spans="2:5" ht="12" customHeight="1" x14ac:dyDescent="0.2">
      <c r="B27" s="27" t="s">
        <v>20</v>
      </c>
      <c r="C27" s="28">
        <v>30115</v>
      </c>
      <c r="D27" s="28">
        <v>-6683</v>
      </c>
      <c r="E27" s="29">
        <v>-22.2</v>
      </c>
    </row>
    <row r="28" spans="2:5" ht="12" customHeight="1" x14ac:dyDescent="0.2">
      <c r="B28" s="27" t="s">
        <v>21</v>
      </c>
      <c r="C28" s="28">
        <v>13080</v>
      </c>
      <c r="D28" s="28">
        <v>12712</v>
      </c>
      <c r="E28" s="29">
        <v>97.2</v>
      </c>
    </row>
    <row r="29" spans="2:5" ht="12" customHeight="1" x14ac:dyDescent="0.2">
      <c r="B29" s="22" t="s">
        <v>22</v>
      </c>
      <c r="C29" s="25">
        <v>9566</v>
      </c>
      <c r="D29" s="25">
        <v>1110</v>
      </c>
      <c r="E29" s="26">
        <v>11.6</v>
      </c>
    </row>
    <row r="30" spans="2:5" ht="12" customHeight="1" x14ac:dyDescent="0.2">
      <c r="B30" s="27" t="s">
        <v>23</v>
      </c>
      <c r="C30" s="28">
        <v>73</v>
      </c>
      <c r="D30" s="28">
        <v>2</v>
      </c>
      <c r="E30" s="29"/>
    </row>
    <row r="31" spans="2:5" s="4" customFormat="1" ht="12" customHeight="1" x14ac:dyDescent="0.2">
      <c r="B31" s="27" t="s">
        <v>24</v>
      </c>
      <c r="C31" s="28">
        <v>429</v>
      </c>
      <c r="D31" s="28">
        <v>376</v>
      </c>
      <c r="E31" s="29">
        <v>87.6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8414</v>
      </c>
      <c r="D33" s="28">
        <v>82</v>
      </c>
      <c r="E33" s="29">
        <v>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650</v>
      </c>
      <c r="D35" s="28">
        <v>650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1877</v>
      </c>
      <c r="D38" s="25">
        <v>1718</v>
      </c>
      <c r="E38" s="26">
        <v>91.5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114675</v>
      </c>
      <c r="D42" s="23">
        <v>114675</v>
      </c>
      <c r="E42" s="24">
        <v>100</v>
      </c>
    </row>
    <row r="43" spans="2:6" ht="12" customHeight="1" x14ac:dyDescent="0.2">
      <c r="B43" s="27" t="s">
        <v>33</v>
      </c>
      <c r="C43" s="30">
        <v>62619</v>
      </c>
      <c r="D43" s="30">
        <v>62619</v>
      </c>
      <c r="E43" s="31">
        <v>100</v>
      </c>
    </row>
    <row r="44" spans="2:6" s="4" customFormat="1" ht="12" customHeight="1" x14ac:dyDescent="0.2">
      <c r="B44" s="27" t="s">
        <v>34</v>
      </c>
      <c r="C44" s="28">
        <v>36552</v>
      </c>
      <c r="D44" s="28">
        <v>36552</v>
      </c>
      <c r="E44" s="29">
        <v>100</v>
      </c>
    </row>
    <row r="45" spans="2:6" ht="12" customHeight="1" x14ac:dyDescent="0.2">
      <c r="B45" s="27" t="s">
        <v>35</v>
      </c>
      <c r="C45" s="30">
        <v>15504</v>
      </c>
      <c r="D45" s="30">
        <v>15504</v>
      </c>
      <c r="E45" s="31">
        <v>100</v>
      </c>
    </row>
    <row r="46" spans="2:6" ht="12" customHeight="1" x14ac:dyDescent="0.2">
      <c r="B46" s="22" t="s">
        <v>36</v>
      </c>
      <c r="C46" s="25">
        <v>31399</v>
      </c>
      <c r="D46" s="25">
        <v>24885</v>
      </c>
      <c r="E46" s="26">
        <v>79.3</v>
      </c>
      <c r="F46" s="5"/>
    </row>
    <row r="47" spans="2:6" ht="12" customHeight="1" x14ac:dyDescent="0.2">
      <c r="B47" s="22" t="s">
        <v>37</v>
      </c>
      <c r="C47" s="25">
        <v>23241</v>
      </c>
      <c r="D47" s="25">
        <v>17921</v>
      </c>
      <c r="E47" s="26">
        <v>77.099999999999994</v>
      </c>
    </row>
    <row r="48" spans="2:6" ht="12" customHeight="1" x14ac:dyDescent="0.2">
      <c r="B48" s="19" t="s">
        <v>38</v>
      </c>
      <c r="C48" s="20">
        <v>73</v>
      </c>
      <c r="D48" s="20">
        <v>0</v>
      </c>
      <c r="E48" s="26">
        <v>0</v>
      </c>
    </row>
    <row r="49" spans="2:5" ht="12" customHeight="1" x14ac:dyDescent="0.2">
      <c r="B49" s="19" t="s">
        <v>82</v>
      </c>
      <c r="C49" s="32">
        <v>15918</v>
      </c>
      <c r="D49" s="32">
        <v>13610</v>
      </c>
      <c r="E49" s="33">
        <v>85.5</v>
      </c>
    </row>
    <row r="50" spans="2:5" ht="12" customHeight="1" x14ac:dyDescent="0.2">
      <c r="B50" s="19" t="s">
        <v>39</v>
      </c>
      <c r="C50" s="32">
        <v>4969</v>
      </c>
      <c r="D50" s="32">
        <v>4321</v>
      </c>
      <c r="E50" s="33">
        <v>87</v>
      </c>
    </row>
    <row r="51" spans="2:5" ht="12" customHeight="1" x14ac:dyDescent="0.2">
      <c r="B51" s="37" t="s">
        <v>40</v>
      </c>
      <c r="C51" s="38">
        <v>4573</v>
      </c>
      <c r="D51" s="38">
        <v>4277</v>
      </c>
      <c r="E51" s="39">
        <v>93.5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42" t="s">
        <v>42</v>
      </c>
      <c r="C53" s="44">
        <v>4573</v>
      </c>
      <c r="D53" s="44">
        <v>4277</v>
      </c>
      <c r="E53" s="45">
        <v>93.5</v>
      </c>
    </row>
    <row r="54" spans="2:5" ht="12" customHeight="1" x14ac:dyDescent="0.2">
      <c r="B54" s="37" t="s">
        <v>43</v>
      </c>
      <c r="C54" s="38">
        <v>396</v>
      </c>
      <c r="D54" s="38">
        <v>44</v>
      </c>
      <c r="E54" s="39">
        <v>11.1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4">
        <v>396</v>
      </c>
      <c r="D56" s="44">
        <v>44</v>
      </c>
      <c r="E56" s="45">
        <v>11.1</v>
      </c>
    </row>
    <row r="57" spans="2:5" ht="12" customHeight="1" x14ac:dyDescent="0.2">
      <c r="B57" s="19" t="s">
        <v>44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45</v>
      </c>
      <c r="C58" s="32">
        <v>21</v>
      </c>
      <c r="D58" s="32">
        <v>0</v>
      </c>
      <c r="E58" s="33">
        <v>0</v>
      </c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2929</v>
      </c>
      <c r="D60" s="32">
        <v>2929</v>
      </c>
      <c r="E60" s="33">
        <v>100</v>
      </c>
    </row>
    <row r="61" spans="2:5" ht="12" customHeight="1" x14ac:dyDescent="0.2">
      <c r="B61" s="19" t="s">
        <v>48</v>
      </c>
      <c r="C61" s="32">
        <v>2929</v>
      </c>
      <c r="D61" s="32">
        <v>2929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7902</v>
      </c>
      <c r="D63" s="32">
        <v>6337</v>
      </c>
      <c r="E63" s="33">
        <v>80.2</v>
      </c>
    </row>
    <row r="64" spans="2:5" ht="12" customHeight="1" x14ac:dyDescent="0.2">
      <c r="B64" s="19" t="s">
        <v>51</v>
      </c>
      <c r="C64" s="32">
        <v>7730</v>
      </c>
      <c r="D64" s="32">
        <v>6165</v>
      </c>
      <c r="E64" s="33">
        <v>79.8</v>
      </c>
    </row>
    <row r="65" spans="2:5" ht="12" customHeight="1" x14ac:dyDescent="0.2">
      <c r="B65" s="19" t="s">
        <v>88</v>
      </c>
      <c r="C65" s="32">
        <v>172</v>
      </c>
      <c r="D65" s="32">
        <v>172</v>
      </c>
      <c r="E65" s="33">
        <v>100</v>
      </c>
    </row>
    <row r="66" spans="2:5" ht="12" customHeight="1" x14ac:dyDescent="0.2">
      <c r="B66" s="19" t="s">
        <v>52</v>
      </c>
      <c r="C66" s="20">
        <v>97</v>
      </c>
      <c r="D66" s="20">
        <v>23</v>
      </c>
      <c r="E66" s="21">
        <v>23.7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6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0</v>
      </c>
      <c r="D71" s="43">
        <v>0</v>
      </c>
      <c r="E71" s="21"/>
    </row>
    <row r="72" spans="2:5" ht="12" customHeight="1" x14ac:dyDescent="0.2">
      <c r="B72" s="19" t="s">
        <v>87</v>
      </c>
      <c r="C72" s="38">
        <v>215429</v>
      </c>
      <c r="D72" s="38">
        <v>24623</v>
      </c>
      <c r="E72" s="39">
        <v>11.4</v>
      </c>
    </row>
    <row r="73" spans="2:5" ht="12" customHeight="1" x14ac:dyDescent="0.2">
      <c r="B73" s="19" t="s">
        <v>57</v>
      </c>
      <c r="C73" s="32">
        <v>27352</v>
      </c>
      <c r="D73" s="32">
        <v>988</v>
      </c>
      <c r="E73" s="33">
        <v>3.6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26816</v>
      </c>
      <c r="D76" s="32">
        <v>656</v>
      </c>
      <c r="E76" s="33">
        <v>2.4</v>
      </c>
    </row>
    <row r="77" spans="2:5" ht="12" customHeight="1" x14ac:dyDescent="0.2">
      <c r="B77" s="19" t="s">
        <v>61</v>
      </c>
      <c r="C77" s="32">
        <v>536</v>
      </c>
      <c r="D77" s="32">
        <v>332</v>
      </c>
      <c r="E77" s="33">
        <v>61.9</v>
      </c>
    </row>
    <row r="78" spans="2:5" ht="12" customHeight="1" x14ac:dyDescent="0.2">
      <c r="B78" s="19" t="s">
        <v>62</v>
      </c>
      <c r="C78" s="32">
        <v>989</v>
      </c>
      <c r="D78" s="32">
        <v>904</v>
      </c>
      <c r="E78" s="33">
        <v>91.4</v>
      </c>
    </row>
    <row r="79" spans="2:5" ht="12" customHeight="1" x14ac:dyDescent="0.2">
      <c r="B79" s="19" t="s">
        <v>63</v>
      </c>
      <c r="C79" s="32">
        <v>77</v>
      </c>
      <c r="D79" s="32">
        <v>28</v>
      </c>
      <c r="E79" s="33">
        <v>36.4</v>
      </c>
    </row>
    <row r="80" spans="2:5" ht="12" customHeight="1" x14ac:dyDescent="0.2">
      <c r="B80" s="37" t="s">
        <v>64</v>
      </c>
      <c r="C80" s="38">
        <v>912</v>
      </c>
      <c r="D80" s="38">
        <v>876</v>
      </c>
      <c r="E80" s="39">
        <v>96.1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/>
      <c r="D83" s="35"/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876</v>
      </c>
      <c r="D86" s="35">
        <v>876</v>
      </c>
      <c r="E86" s="36">
        <v>100</v>
      </c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4">
        <v>36</v>
      </c>
      <c r="D89" s="44">
        <v>0</v>
      </c>
      <c r="E89" s="33"/>
    </row>
    <row r="90" spans="2:5" ht="12" customHeight="1" x14ac:dyDescent="0.2">
      <c r="B90" s="19" t="s">
        <v>73</v>
      </c>
      <c r="C90" s="38">
        <v>179166</v>
      </c>
      <c r="D90" s="38">
        <v>16028</v>
      </c>
      <c r="E90" s="39">
        <v>8.9</v>
      </c>
    </row>
    <row r="91" spans="2:5" ht="12" customHeight="1" x14ac:dyDescent="0.2">
      <c r="B91" s="19" t="s">
        <v>74</v>
      </c>
      <c r="C91" s="32">
        <v>4574</v>
      </c>
      <c r="D91" s="32">
        <v>2074</v>
      </c>
      <c r="E91" s="33">
        <v>45.3</v>
      </c>
    </row>
    <row r="92" spans="2:5" ht="12" customHeight="1" x14ac:dyDescent="0.2">
      <c r="B92" s="19" t="s">
        <v>117</v>
      </c>
      <c r="C92" s="32">
        <v>64061</v>
      </c>
      <c r="D92" s="32">
        <v>8112</v>
      </c>
      <c r="E92" s="33">
        <v>12.7</v>
      </c>
    </row>
    <row r="93" spans="2:5" ht="12" customHeight="1" x14ac:dyDescent="0.2">
      <c r="B93" s="19" t="s">
        <v>76</v>
      </c>
      <c r="C93" s="32">
        <v>110523</v>
      </c>
      <c r="D93" s="32">
        <v>5834</v>
      </c>
      <c r="E93" s="33">
        <v>5.3</v>
      </c>
    </row>
    <row r="94" spans="2:5" ht="12" customHeight="1" x14ac:dyDescent="0.2">
      <c r="B94" s="19" t="s">
        <v>118</v>
      </c>
      <c r="C94" s="32">
        <v>8</v>
      </c>
      <c r="D94" s="32">
        <v>8</v>
      </c>
      <c r="E94" s="33">
        <v>100</v>
      </c>
    </row>
    <row r="95" spans="2:5" ht="12" customHeight="1" x14ac:dyDescent="0.2">
      <c r="B95" s="19" t="s">
        <v>78</v>
      </c>
      <c r="C95" s="20">
        <v>7922</v>
      </c>
      <c r="D95" s="20">
        <v>6703</v>
      </c>
      <c r="E95" s="21">
        <v>84.6</v>
      </c>
    </row>
    <row r="96" spans="2:5" ht="12" customHeight="1" x14ac:dyDescent="0.2">
      <c r="B96" s="19" t="s">
        <v>84</v>
      </c>
      <c r="C96" s="32">
        <v>89</v>
      </c>
      <c r="D96" s="32">
        <v>89</v>
      </c>
      <c r="E96" s="21">
        <v>100</v>
      </c>
    </row>
    <row r="97" spans="2:5" ht="12" customHeight="1" x14ac:dyDescent="0.2">
      <c r="B97" s="19" t="s">
        <v>79</v>
      </c>
      <c r="C97" s="32">
        <v>85</v>
      </c>
      <c r="D97" s="32">
        <v>85</v>
      </c>
      <c r="E97" s="33">
        <v>100</v>
      </c>
    </row>
    <row r="98" spans="2:5" ht="12" customHeight="1" x14ac:dyDescent="0.2">
      <c r="B98" s="19" t="s">
        <v>80</v>
      </c>
      <c r="C98" s="32">
        <v>4</v>
      </c>
      <c r="D98" s="32">
        <v>4</v>
      </c>
      <c r="E98" s="33">
        <v>100</v>
      </c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47F2C9DA-0FA7-4F86-A590-40DC7C8BCFDE}"/>
    <hyperlink ref="D4" location="ŞUBAT!A1" display="ŞUBAT" xr:uid="{D935779B-906E-4C1A-B601-52079F2EC5F4}"/>
    <hyperlink ref="E4" location="MART!A1" display="MART" xr:uid="{36EA0525-09BD-4FB6-97AD-5C9BFFE80C16}"/>
    <hyperlink ref="C5" location="NİSAN!A1" display="NİSAN" xr:uid="{E548DDAD-45C0-40FB-A59E-C0AAE200C4B0}"/>
    <hyperlink ref="D5" location="MAYIS!A1" display="MAYIS" xr:uid="{57313FF2-E9A5-46F7-8A8F-8D49191FD32C}"/>
    <hyperlink ref="E5" location="HAZİRAN!A1" display="HAZİRAN" xr:uid="{DE6BA2F8-5D85-4CE0-9B28-67101EF7CCBA}"/>
    <hyperlink ref="C6" location="TEMMUZ!A1" display="TEMMUZ" xr:uid="{50CEB75A-6051-4FF2-B5AD-95CC5CEE613F}"/>
    <hyperlink ref="D6" location="AĞUSTOS!A1" display="AĞUSTOS" xr:uid="{8C7A4AE7-60CF-4A64-83BA-BCE55FF10F4C}"/>
    <hyperlink ref="E6" location="EYLÜL!A1" display="EYLÜL" xr:uid="{F211EF4F-AA2C-45CE-B073-FCD7A0F912E2}"/>
    <hyperlink ref="C7" location="EKİM!A1" display="EKİM" xr:uid="{608F9F02-B1AD-4E1C-AABD-9B9D979BD20A}"/>
    <hyperlink ref="D7" location="KASIM!A1" display="KASIM" xr:uid="{747AFD69-D0EB-4EA7-8BD4-307B6C2E15C6}"/>
    <hyperlink ref="E7" location="ARALIK!A1" display="ARALIK" xr:uid="{E2AAC525-2774-4513-8BAF-8570D6C8242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4301-2B78-448B-94A2-63C5FC876B7F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563600</v>
      </c>
      <c r="D10" s="20">
        <v>255230</v>
      </c>
      <c r="E10" s="21">
        <v>45.3</v>
      </c>
    </row>
    <row r="11" spans="2:5" ht="12" customHeight="1" x14ac:dyDescent="0.2">
      <c r="B11" s="22" t="s">
        <v>4</v>
      </c>
      <c r="C11" s="23">
        <v>339519</v>
      </c>
      <c r="D11" s="23">
        <v>222207</v>
      </c>
      <c r="E11" s="24">
        <v>65.400000000000006</v>
      </c>
    </row>
    <row r="12" spans="2:5" ht="12" customHeight="1" x14ac:dyDescent="0.2">
      <c r="B12" s="22" t="s">
        <v>5</v>
      </c>
      <c r="C12" s="23">
        <v>136560</v>
      </c>
      <c r="D12" s="23">
        <v>85192</v>
      </c>
      <c r="E12" s="24">
        <v>62.4</v>
      </c>
    </row>
    <row r="13" spans="2:5" ht="12" customHeight="1" x14ac:dyDescent="0.2">
      <c r="B13" s="22" t="s">
        <v>6</v>
      </c>
      <c r="C13" s="25">
        <v>119543</v>
      </c>
      <c r="D13" s="25">
        <v>82793</v>
      </c>
      <c r="E13" s="26">
        <v>69.3</v>
      </c>
    </row>
    <row r="14" spans="2:5" ht="12" customHeight="1" x14ac:dyDescent="0.2">
      <c r="B14" s="27" t="s">
        <v>7</v>
      </c>
      <c r="C14" s="28">
        <v>14832</v>
      </c>
      <c r="D14" s="28">
        <v>1885</v>
      </c>
      <c r="E14" s="29">
        <v>12.7</v>
      </c>
    </row>
    <row r="15" spans="2:5" ht="12" customHeight="1" x14ac:dyDescent="0.2">
      <c r="B15" s="27" t="s">
        <v>8</v>
      </c>
      <c r="C15" s="28">
        <v>1403</v>
      </c>
      <c r="D15" s="28">
        <v>552</v>
      </c>
      <c r="E15" s="29">
        <v>39.299999999999997</v>
      </c>
    </row>
    <row r="16" spans="2:5" ht="12" customHeight="1" x14ac:dyDescent="0.2">
      <c r="B16" s="27" t="s">
        <v>9</v>
      </c>
      <c r="C16" s="28">
        <v>99840</v>
      </c>
      <c r="D16" s="28">
        <v>78643</v>
      </c>
      <c r="E16" s="29">
        <v>78.8</v>
      </c>
    </row>
    <row r="17" spans="2:5" ht="12" customHeight="1" x14ac:dyDescent="0.2">
      <c r="B17" s="27" t="s">
        <v>10</v>
      </c>
      <c r="C17" s="28">
        <v>3468</v>
      </c>
      <c r="D17" s="28">
        <v>1713</v>
      </c>
      <c r="E17" s="29">
        <v>49.4</v>
      </c>
    </row>
    <row r="18" spans="2:5" ht="12" customHeight="1" x14ac:dyDescent="0.2">
      <c r="B18" s="22" t="s">
        <v>11</v>
      </c>
      <c r="C18" s="23">
        <v>17017</v>
      </c>
      <c r="D18" s="23">
        <v>2399</v>
      </c>
      <c r="E18" s="24">
        <v>14.1</v>
      </c>
    </row>
    <row r="19" spans="2:5" ht="12" customHeight="1" x14ac:dyDescent="0.2">
      <c r="B19" s="27" t="s">
        <v>12</v>
      </c>
      <c r="C19" s="28">
        <v>10154</v>
      </c>
      <c r="D19" s="28">
        <v>-1047</v>
      </c>
      <c r="E19" s="29">
        <v>-10.3</v>
      </c>
    </row>
    <row r="20" spans="2:5" ht="12" customHeight="1" x14ac:dyDescent="0.2">
      <c r="B20" s="27" t="s">
        <v>13</v>
      </c>
      <c r="C20" s="28">
        <v>50</v>
      </c>
      <c r="D20" s="28">
        <v>17</v>
      </c>
      <c r="E20" s="29">
        <v>34</v>
      </c>
    </row>
    <row r="21" spans="2:5" ht="12" customHeight="1" x14ac:dyDescent="0.2">
      <c r="B21" s="27" t="s">
        <v>14</v>
      </c>
      <c r="C21" s="28">
        <v>6813</v>
      </c>
      <c r="D21" s="28">
        <v>3429</v>
      </c>
      <c r="E21" s="29">
        <v>50.3</v>
      </c>
    </row>
    <row r="22" spans="2:5" s="4" customFormat="1" ht="12" customHeight="1" x14ac:dyDescent="0.2">
      <c r="B22" s="22" t="s">
        <v>15</v>
      </c>
      <c r="C22" s="23">
        <v>24197</v>
      </c>
      <c r="D22" s="23">
        <v>11201</v>
      </c>
      <c r="E22" s="24">
        <v>46.3</v>
      </c>
    </row>
    <row r="23" spans="2:5" s="4" customFormat="1" ht="12" customHeight="1" x14ac:dyDescent="0.2">
      <c r="B23" s="27" t="s">
        <v>16</v>
      </c>
      <c r="C23" s="30">
        <v>61</v>
      </c>
      <c r="D23" s="30">
        <v>43</v>
      </c>
      <c r="E23" s="31">
        <v>70.5</v>
      </c>
    </row>
    <row r="24" spans="2:5" ht="12" customHeight="1" x14ac:dyDescent="0.2">
      <c r="B24" s="27" t="s">
        <v>17</v>
      </c>
      <c r="C24" s="30">
        <v>24136</v>
      </c>
      <c r="D24" s="30">
        <v>11158</v>
      </c>
      <c r="E24" s="31">
        <v>46.2</v>
      </c>
    </row>
    <row r="25" spans="2:5" s="4" customFormat="1" ht="12" customHeight="1" x14ac:dyDescent="0.2">
      <c r="B25" s="22" t="s">
        <v>18</v>
      </c>
      <c r="C25" s="23">
        <v>45880</v>
      </c>
      <c r="D25" s="23">
        <v>4472</v>
      </c>
      <c r="E25" s="24">
        <v>9.6999999999999993</v>
      </c>
    </row>
    <row r="26" spans="2:5" ht="12" customHeight="1" x14ac:dyDescent="0.2">
      <c r="B26" s="22" t="s">
        <v>19</v>
      </c>
      <c r="C26" s="23">
        <v>34908</v>
      </c>
      <c r="D26" s="23">
        <v>2071</v>
      </c>
      <c r="E26" s="24">
        <v>5.9</v>
      </c>
    </row>
    <row r="27" spans="2:5" ht="12" customHeight="1" x14ac:dyDescent="0.2">
      <c r="B27" s="27" t="s">
        <v>20</v>
      </c>
      <c r="C27" s="28">
        <v>23368</v>
      </c>
      <c r="D27" s="28">
        <v>-9073</v>
      </c>
      <c r="E27" s="29">
        <v>-38.799999999999997</v>
      </c>
    </row>
    <row r="28" spans="2:5" ht="12" customHeight="1" x14ac:dyDescent="0.2">
      <c r="B28" s="27" t="s">
        <v>21</v>
      </c>
      <c r="C28" s="28">
        <v>11540</v>
      </c>
      <c r="D28" s="28">
        <v>11144</v>
      </c>
      <c r="E28" s="29">
        <v>96.6</v>
      </c>
    </row>
    <row r="29" spans="2:5" ht="12" customHeight="1" x14ac:dyDescent="0.2">
      <c r="B29" s="22" t="s">
        <v>22</v>
      </c>
      <c r="C29" s="25">
        <v>9271</v>
      </c>
      <c r="D29" s="25">
        <v>860</v>
      </c>
      <c r="E29" s="26">
        <v>9.3000000000000007</v>
      </c>
    </row>
    <row r="30" spans="2:5" ht="12" customHeight="1" x14ac:dyDescent="0.2">
      <c r="B30" s="27" t="s">
        <v>23</v>
      </c>
      <c r="C30" s="28">
        <v>73</v>
      </c>
      <c r="D30" s="28">
        <v>2</v>
      </c>
      <c r="E30" s="29"/>
    </row>
    <row r="31" spans="2:5" s="4" customFormat="1" ht="12" customHeight="1" x14ac:dyDescent="0.2">
      <c r="B31" s="27" t="s">
        <v>24</v>
      </c>
      <c r="C31" s="28">
        <v>295</v>
      </c>
      <c r="D31" s="28">
        <v>252</v>
      </c>
      <c r="E31" s="29">
        <v>85.4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8341</v>
      </c>
      <c r="D33" s="28">
        <v>44</v>
      </c>
      <c r="E33" s="29">
        <v>0.5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562</v>
      </c>
      <c r="D35" s="28">
        <v>562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1699</v>
      </c>
      <c r="D37" s="25">
        <v>1541</v>
      </c>
      <c r="E37" s="26">
        <v>90.7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83531</v>
      </c>
      <c r="D41" s="23">
        <v>83531</v>
      </c>
      <c r="E41" s="24">
        <v>100</v>
      </c>
    </row>
    <row r="42" spans="2:6" s="4" customFormat="1" ht="12" customHeight="1" x14ac:dyDescent="0.2">
      <c r="B42" s="27" t="s">
        <v>33</v>
      </c>
      <c r="C42" s="30">
        <v>41292</v>
      </c>
      <c r="D42" s="30">
        <v>41292</v>
      </c>
      <c r="E42" s="31">
        <v>100</v>
      </c>
    </row>
    <row r="43" spans="2:6" ht="12" customHeight="1" x14ac:dyDescent="0.2">
      <c r="B43" s="27" t="s">
        <v>34</v>
      </c>
      <c r="C43" s="30">
        <v>26777</v>
      </c>
      <c r="D43" s="30">
        <v>26777</v>
      </c>
      <c r="E43" s="31">
        <v>100</v>
      </c>
    </row>
    <row r="44" spans="2:6" s="4" customFormat="1" ht="12" customHeight="1" x14ac:dyDescent="0.2">
      <c r="B44" s="27" t="s">
        <v>35</v>
      </c>
      <c r="C44" s="28">
        <v>15462</v>
      </c>
      <c r="D44" s="28">
        <v>15462</v>
      </c>
      <c r="E44" s="29">
        <v>100</v>
      </c>
    </row>
    <row r="45" spans="2:6" ht="12" customHeight="1" x14ac:dyDescent="0.2">
      <c r="B45" s="22" t="s">
        <v>36</v>
      </c>
      <c r="C45" s="23">
        <v>28894</v>
      </c>
      <c r="D45" s="23">
        <v>22257</v>
      </c>
      <c r="E45" s="24">
        <v>77</v>
      </c>
    </row>
    <row r="46" spans="2:6" ht="12" customHeight="1" x14ac:dyDescent="0.2">
      <c r="B46" s="22" t="s">
        <v>37</v>
      </c>
      <c r="C46" s="25">
        <v>20384</v>
      </c>
      <c r="D46" s="25">
        <v>15556</v>
      </c>
      <c r="E46" s="26">
        <v>76.3</v>
      </c>
      <c r="F46" s="5"/>
    </row>
    <row r="47" spans="2:6" ht="12" customHeight="1" x14ac:dyDescent="0.2">
      <c r="B47" s="22" t="s">
        <v>38</v>
      </c>
      <c r="C47" s="25">
        <v>73</v>
      </c>
      <c r="D47" s="25">
        <v>-2</v>
      </c>
      <c r="E47" s="26">
        <v>-2.7</v>
      </c>
    </row>
    <row r="48" spans="2:6" ht="12" customHeight="1" x14ac:dyDescent="0.2">
      <c r="B48" s="19" t="s">
        <v>82</v>
      </c>
      <c r="C48" s="20">
        <v>14767</v>
      </c>
      <c r="D48" s="20">
        <v>12384</v>
      </c>
      <c r="E48" s="26">
        <v>83.9</v>
      </c>
    </row>
    <row r="49" spans="2:5" ht="12" customHeight="1" x14ac:dyDescent="0.2">
      <c r="B49" s="19" t="s">
        <v>39</v>
      </c>
      <c r="C49" s="32">
        <v>4504</v>
      </c>
      <c r="D49" s="32">
        <v>3858</v>
      </c>
      <c r="E49" s="33">
        <v>85.7</v>
      </c>
    </row>
    <row r="50" spans="2:5" ht="12" customHeight="1" x14ac:dyDescent="0.2">
      <c r="B50" s="19" t="s">
        <v>40</v>
      </c>
      <c r="C50" s="32">
        <v>4109</v>
      </c>
      <c r="D50" s="32">
        <v>3815</v>
      </c>
      <c r="E50" s="33">
        <v>92.8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4109</v>
      </c>
      <c r="D52" s="35">
        <v>3815</v>
      </c>
      <c r="E52" s="36">
        <v>92.8</v>
      </c>
    </row>
    <row r="53" spans="2:5" ht="12" customHeight="1" x14ac:dyDescent="0.2">
      <c r="B53" s="19" t="s">
        <v>43</v>
      </c>
      <c r="C53" s="32">
        <v>395</v>
      </c>
      <c r="D53" s="32">
        <v>43</v>
      </c>
      <c r="E53" s="33">
        <v>10.9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395</v>
      </c>
      <c r="D55" s="35">
        <v>43</v>
      </c>
      <c r="E55" s="36">
        <v>10.9</v>
      </c>
    </row>
    <row r="56" spans="2:5" ht="12" customHeight="1" x14ac:dyDescent="0.2">
      <c r="B56" s="19" t="s">
        <v>44</v>
      </c>
      <c r="C56" s="32">
        <v>21</v>
      </c>
      <c r="D56" s="32">
        <v>0</v>
      </c>
      <c r="E56" s="33">
        <v>0</v>
      </c>
    </row>
    <row r="57" spans="2:5" ht="12" customHeight="1" x14ac:dyDescent="0.2">
      <c r="B57" s="19" t="s">
        <v>45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2757</v>
      </c>
      <c r="D59" s="32">
        <v>2757</v>
      </c>
      <c r="E59" s="33">
        <v>100</v>
      </c>
    </row>
    <row r="60" spans="2:5" ht="12" customHeight="1" x14ac:dyDescent="0.2">
      <c r="B60" s="19" t="s">
        <v>48</v>
      </c>
      <c r="C60" s="32">
        <v>2757</v>
      </c>
      <c r="D60" s="32">
        <v>2757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7397</v>
      </c>
      <c r="D62" s="32">
        <v>5759</v>
      </c>
      <c r="E62" s="33">
        <v>77.900000000000006</v>
      </c>
    </row>
    <row r="63" spans="2:5" s="4" customFormat="1" ht="12" customHeight="1" x14ac:dyDescent="0.2">
      <c r="B63" s="19" t="s">
        <v>51</v>
      </c>
      <c r="C63" s="32">
        <v>7261</v>
      </c>
      <c r="D63" s="32">
        <v>5623</v>
      </c>
      <c r="E63" s="33">
        <v>77.400000000000006</v>
      </c>
    </row>
    <row r="64" spans="2:5" ht="12" customHeight="1" x14ac:dyDescent="0.2">
      <c r="B64" s="19" t="s">
        <v>88</v>
      </c>
      <c r="C64" s="32">
        <v>136</v>
      </c>
      <c r="D64" s="32">
        <v>136</v>
      </c>
      <c r="E64" s="33">
        <v>100</v>
      </c>
    </row>
    <row r="65" spans="2:5" ht="12" customHeight="1" x14ac:dyDescent="0.2">
      <c r="B65" s="19" t="s">
        <v>52</v>
      </c>
      <c r="C65" s="32">
        <v>88</v>
      </c>
      <c r="D65" s="32">
        <v>10</v>
      </c>
      <c r="E65" s="33">
        <v>11.4</v>
      </c>
    </row>
    <row r="66" spans="2:5" ht="12" customHeight="1" x14ac:dyDescent="0.2">
      <c r="B66" s="19" t="s">
        <v>83</v>
      </c>
      <c r="C66" s="20">
        <v>6</v>
      </c>
      <c r="D66" s="20">
        <v>6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</v>
      </c>
      <c r="D68" s="20">
        <v>6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</v>
      </c>
      <c r="D70" s="35">
        <v>6</v>
      </c>
      <c r="E70" s="36"/>
    </row>
    <row r="71" spans="2:5" ht="12" customHeight="1" x14ac:dyDescent="0.2">
      <c r="B71" s="19" t="s">
        <v>87</v>
      </c>
      <c r="C71" s="20">
        <v>209219</v>
      </c>
      <c r="D71" s="20">
        <v>20544</v>
      </c>
      <c r="E71" s="21">
        <v>9.8000000000000007</v>
      </c>
    </row>
    <row r="72" spans="2:5" ht="12" customHeight="1" x14ac:dyDescent="0.2">
      <c r="B72" s="19" t="s">
        <v>57</v>
      </c>
      <c r="C72" s="32">
        <v>26176</v>
      </c>
      <c r="D72" s="32">
        <v>981</v>
      </c>
      <c r="E72" s="33">
        <v>3.7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25642</v>
      </c>
      <c r="D75" s="38">
        <v>651</v>
      </c>
      <c r="E75" s="39">
        <v>2.5</v>
      </c>
    </row>
    <row r="76" spans="2:5" ht="12" customHeight="1" x14ac:dyDescent="0.2">
      <c r="B76" s="19" t="s">
        <v>61</v>
      </c>
      <c r="C76" s="32">
        <v>534</v>
      </c>
      <c r="D76" s="32">
        <v>330</v>
      </c>
      <c r="E76" s="33">
        <v>61.8</v>
      </c>
    </row>
    <row r="77" spans="2:5" ht="12" customHeight="1" x14ac:dyDescent="0.2">
      <c r="B77" s="19" t="s">
        <v>62</v>
      </c>
      <c r="C77" s="32">
        <v>838</v>
      </c>
      <c r="D77" s="32">
        <v>763</v>
      </c>
      <c r="E77" s="33">
        <v>91.1</v>
      </c>
    </row>
    <row r="78" spans="2:5" ht="12" customHeight="1" x14ac:dyDescent="0.2">
      <c r="B78" s="19" t="s">
        <v>63</v>
      </c>
      <c r="C78" s="32">
        <v>67</v>
      </c>
      <c r="D78" s="32">
        <v>28</v>
      </c>
      <c r="E78" s="33">
        <v>41.8</v>
      </c>
    </row>
    <row r="79" spans="2:5" ht="12" customHeight="1" x14ac:dyDescent="0.2">
      <c r="B79" s="19" t="s">
        <v>64</v>
      </c>
      <c r="C79" s="32">
        <v>771</v>
      </c>
      <c r="D79" s="32">
        <v>735</v>
      </c>
      <c r="E79" s="33">
        <v>95.3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735</v>
      </c>
      <c r="D85" s="35">
        <v>735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36</v>
      </c>
      <c r="D88" s="35">
        <v>0</v>
      </c>
      <c r="E88" s="36"/>
    </row>
    <row r="89" spans="2:5" ht="12" customHeight="1" x14ac:dyDescent="0.2">
      <c r="B89" s="19" t="s">
        <v>73</v>
      </c>
      <c r="C89" s="32">
        <v>175046</v>
      </c>
      <c r="D89" s="32">
        <v>13067</v>
      </c>
      <c r="E89" s="33">
        <v>7.5</v>
      </c>
    </row>
    <row r="90" spans="2:5" ht="12" customHeight="1" x14ac:dyDescent="0.2">
      <c r="B90" s="19" t="s">
        <v>74</v>
      </c>
      <c r="C90" s="38">
        <v>4149</v>
      </c>
      <c r="D90" s="38">
        <v>1844</v>
      </c>
      <c r="E90" s="39">
        <v>44.4</v>
      </c>
    </row>
    <row r="91" spans="2:5" ht="12" customHeight="1" x14ac:dyDescent="0.2">
      <c r="B91" s="19" t="s">
        <v>75</v>
      </c>
      <c r="C91" s="32">
        <v>65425</v>
      </c>
      <c r="D91" s="32">
        <v>6630</v>
      </c>
      <c r="E91" s="33">
        <v>10.1</v>
      </c>
    </row>
    <row r="92" spans="2:5" ht="12" customHeight="1" x14ac:dyDescent="0.2">
      <c r="B92" s="19" t="s">
        <v>76</v>
      </c>
      <c r="C92" s="32">
        <v>105464</v>
      </c>
      <c r="D92" s="32">
        <v>4585</v>
      </c>
      <c r="E92" s="33">
        <v>4.3</v>
      </c>
    </row>
    <row r="93" spans="2:5" ht="12" customHeight="1" x14ac:dyDescent="0.2">
      <c r="B93" s="19" t="s">
        <v>77</v>
      </c>
      <c r="C93" s="32">
        <v>8</v>
      </c>
      <c r="D93" s="32">
        <v>8</v>
      </c>
      <c r="E93" s="33">
        <v>100</v>
      </c>
    </row>
    <row r="94" spans="2:5" ht="12" customHeight="1" x14ac:dyDescent="0.2">
      <c r="B94" s="19" t="s">
        <v>78</v>
      </c>
      <c r="C94" s="32">
        <v>7159</v>
      </c>
      <c r="D94" s="32">
        <v>5733</v>
      </c>
      <c r="E94" s="33">
        <v>80.099999999999994</v>
      </c>
    </row>
    <row r="95" spans="2:5" ht="12" customHeight="1" x14ac:dyDescent="0.2">
      <c r="B95" s="19" t="s">
        <v>84</v>
      </c>
      <c r="C95" s="20">
        <v>89</v>
      </c>
      <c r="D95" s="20">
        <v>89</v>
      </c>
      <c r="E95" s="21">
        <v>100</v>
      </c>
    </row>
    <row r="96" spans="2:5" ht="12" customHeight="1" x14ac:dyDescent="0.2">
      <c r="B96" s="19" t="s">
        <v>79</v>
      </c>
      <c r="C96" s="32">
        <v>85</v>
      </c>
      <c r="D96" s="32">
        <v>85</v>
      </c>
      <c r="E96" s="21">
        <v>100</v>
      </c>
    </row>
    <row r="97" spans="2:5" ht="12" customHeight="1" x14ac:dyDescent="0.2">
      <c r="B97" s="19" t="s">
        <v>80</v>
      </c>
      <c r="C97" s="32">
        <v>4</v>
      </c>
      <c r="D97" s="32">
        <v>4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96E7B99-E6C1-4195-AE38-A1804A64A84A}"/>
    <hyperlink ref="D4" location="ŞUBAT!A1" display="ŞUBAT" xr:uid="{21A8B924-2E0A-48A1-8D36-65552A2B0A3F}"/>
    <hyperlink ref="E4" location="MART!A1" display="MART" xr:uid="{E37D7FFE-1709-4FF4-80D2-1EC060EC0082}"/>
    <hyperlink ref="C5" location="NİSAN!A1" display="NİSAN" xr:uid="{B6613E2D-4E93-4BF0-B40A-BD7635392093}"/>
    <hyperlink ref="D5" location="MAYIS!A1" display="MAYIS" xr:uid="{8422F58A-61EE-4E93-B476-5905A6B9296C}"/>
    <hyperlink ref="E5" location="HAZİRAN!A1" display="HAZİRAN" xr:uid="{FFFEFAC9-EAE2-45C1-AAB8-42821F0F85E0}"/>
    <hyperlink ref="C6" location="TEMMUZ!A1" display="TEMMUZ" xr:uid="{4F5C5770-66D0-492F-95A0-20D878317D48}"/>
    <hyperlink ref="D6" location="AĞUSTOS!A1" display="AĞUSTOS" xr:uid="{D481CEC6-A03F-4410-83B4-B4217FBD1A08}"/>
    <hyperlink ref="E6" location="EYLÜL!A1" display="EYLÜL" xr:uid="{23EBEA07-BF68-41A4-A9C3-17A36644AF74}"/>
    <hyperlink ref="C7" location="EKİM!A1" display="EKİM" xr:uid="{D36CB0A8-CE6E-413D-A2F0-8BD10F78872E}"/>
    <hyperlink ref="D7" location="KASIM!A1" display="KASIM" xr:uid="{BD1407D9-EC4A-4A2B-8E77-0D28D6EF816C}"/>
    <hyperlink ref="E7" location="ARALIK!A1" display="ARALIK" xr:uid="{E34AF187-6875-49DE-8A24-9E065FBA524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B42B-EC87-43CD-A859-A6D90837DAAD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506701</v>
      </c>
      <c r="D10" s="20">
        <v>209864</v>
      </c>
      <c r="E10" s="21">
        <v>41.4</v>
      </c>
    </row>
    <row r="11" spans="2:5" ht="12" customHeight="1" x14ac:dyDescent="0.2">
      <c r="B11" s="22" t="s">
        <v>4</v>
      </c>
      <c r="C11" s="23">
        <v>290072</v>
      </c>
      <c r="D11" s="23">
        <v>180248</v>
      </c>
      <c r="E11" s="24">
        <v>62.1</v>
      </c>
    </row>
    <row r="12" spans="2:5" ht="12" customHeight="1" x14ac:dyDescent="0.2">
      <c r="B12" s="22" t="s">
        <v>5</v>
      </c>
      <c r="C12" s="23">
        <v>123222</v>
      </c>
      <c r="D12" s="23">
        <v>75452</v>
      </c>
      <c r="E12" s="24">
        <v>61.2</v>
      </c>
    </row>
    <row r="13" spans="2:5" ht="12" customHeight="1" x14ac:dyDescent="0.2">
      <c r="B13" s="22" t="s">
        <v>6</v>
      </c>
      <c r="C13" s="25">
        <v>108483</v>
      </c>
      <c r="D13" s="25">
        <v>72689</v>
      </c>
      <c r="E13" s="26">
        <v>67</v>
      </c>
    </row>
    <row r="14" spans="2:5" ht="12" customHeight="1" x14ac:dyDescent="0.2">
      <c r="B14" s="27" t="s">
        <v>7</v>
      </c>
      <c r="C14" s="28">
        <v>14097</v>
      </c>
      <c r="D14" s="28">
        <v>1728</v>
      </c>
      <c r="E14" s="29">
        <v>12.3</v>
      </c>
    </row>
    <row r="15" spans="2:5" ht="12" customHeight="1" x14ac:dyDescent="0.2">
      <c r="B15" s="27" t="s">
        <v>8</v>
      </c>
      <c r="C15" s="28">
        <v>1383</v>
      </c>
      <c r="D15" s="28">
        <v>526</v>
      </c>
      <c r="E15" s="29">
        <v>38</v>
      </c>
    </row>
    <row r="16" spans="2:5" ht="12" customHeight="1" x14ac:dyDescent="0.2">
      <c r="B16" s="27" t="s">
        <v>9</v>
      </c>
      <c r="C16" s="28">
        <v>89599</v>
      </c>
      <c r="D16" s="28">
        <v>68813</v>
      </c>
      <c r="E16" s="29">
        <v>76.8</v>
      </c>
    </row>
    <row r="17" spans="2:5" ht="12" customHeight="1" x14ac:dyDescent="0.2">
      <c r="B17" s="27" t="s">
        <v>10</v>
      </c>
      <c r="C17" s="28">
        <v>3404</v>
      </c>
      <c r="D17" s="28">
        <v>1622</v>
      </c>
      <c r="E17" s="29">
        <v>47.6</v>
      </c>
    </row>
    <row r="18" spans="2:5" ht="12" customHeight="1" x14ac:dyDescent="0.2">
      <c r="B18" s="22" t="s">
        <v>11</v>
      </c>
      <c r="C18" s="23">
        <v>14739</v>
      </c>
      <c r="D18" s="23">
        <v>2763</v>
      </c>
      <c r="E18" s="24">
        <v>18.7</v>
      </c>
    </row>
    <row r="19" spans="2:5" ht="12" customHeight="1" x14ac:dyDescent="0.2">
      <c r="B19" s="27" t="s">
        <v>12</v>
      </c>
      <c r="C19" s="28">
        <v>7903</v>
      </c>
      <c r="D19" s="28">
        <v>-541</v>
      </c>
      <c r="E19" s="29">
        <v>-6.8</v>
      </c>
    </row>
    <row r="20" spans="2:5" ht="12" customHeight="1" x14ac:dyDescent="0.2">
      <c r="B20" s="27" t="s">
        <v>13</v>
      </c>
      <c r="C20" s="28">
        <v>50</v>
      </c>
      <c r="D20" s="28">
        <v>17</v>
      </c>
      <c r="E20" s="29">
        <v>34</v>
      </c>
    </row>
    <row r="21" spans="2:5" ht="12" customHeight="1" x14ac:dyDescent="0.2">
      <c r="B21" s="27" t="s">
        <v>14</v>
      </c>
      <c r="C21" s="28">
        <v>6786</v>
      </c>
      <c r="D21" s="28">
        <v>3287</v>
      </c>
      <c r="E21" s="29">
        <v>48.4</v>
      </c>
    </row>
    <row r="22" spans="2:5" s="4" customFormat="1" ht="12" customHeight="1" x14ac:dyDescent="0.2">
      <c r="B22" s="22" t="s">
        <v>15</v>
      </c>
      <c r="C22" s="23">
        <v>24189</v>
      </c>
      <c r="D22" s="23">
        <v>10336</v>
      </c>
      <c r="E22" s="24">
        <v>42.7</v>
      </c>
    </row>
    <row r="23" spans="2:5" s="4" customFormat="1" ht="12" customHeight="1" x14ac:dyDescent="0.2">
      <c r="B23" s="27" t="s">
        <v>16</v>
      </c>
      <c r="C23" s="30">
        <v>58</v>
      </c>
      <c r="D23" s="30">
        <v>41</v>
      </c>
      <c r="E23" s="31">
        <v>70.7</v>
      </c>
    </row>
    <row r="24" spans="2:5" ht="12" customHeight="1" x14ac:dyDescent="0.2">
      <c r="B24" s="27" t="s">
        <v>17</v>
      </c>
      <c r="C24" s="30">
        <v>24131</v>
      </c>
      <c r="D24" s="30">
        <v>10295</v>
      </c>
      <c r="E24" s="31">
        <v>42.7</v>
      </c>
    </row>
    <row r="25" spans="2:5" s="4" customFormat="1" ht="12" customHeight="1" x14ac:dyDescent="0.2">
      <c r="B25" s="22" t="s">
        <v>18</v>
      </c>
      <c r="C25" s="23">
        <v>38878</v>
      </c>
      <c r="D25" s="23">
        <v>2294</v>
      </c>
      <c r="E25" s="24">
        <v>5.9</v>
      </c>
    </row>
    <row r="26" spans="2:5" ht="12" customHeight="1" x14ac:dyDescent="0.2">
      <c r="B26" s="22" t="s">
        <v>19</v>
      </c>
      <c r="C26" s="23">
        <v>29542</v>
      </c>
      <c r="D26" s="23">
        <v>464</v>
      </c>
      <c r="E26" s="24">
        <v>1.6</v>
      </c>
    </row>
    <row r="27" spans="2:5" ht="12" customHeight="1" x14ac:dyDescent="0.2">
      <c r="B27" s="27" t="s">
        <v>20</v>
      </c>
      <c r="C27" s="28">
        <v>19334</v>
      </c>
      <c r="D27" s="28">
        <v>-9349</v>
      </c>
      <c r="E27" s="29">
        <v>-48.4</v>
      </c>
    </row>
    <row r="28" spans="2:5" ht="12" customHeight="1" x14ac:dyDescent="0.2">
      <c r="B28" s="27" t="s">
        <v>21</v>
      </c>
      <c r="C28" s="28">
        <v>10208</v>
      </c>
      <c r="D28" s="28">
        <v>9813</v>
      </c>
      <c r="E28" s="29">
        <v>96.1</v>
      </c>
    </row>
    <row r="29" spans="2:5" ht="12" customHeight="1" x14ac:dyDescent="0.2">
      <c r="B29" s="22" t="s">
        <v>22</v>
      </c>
      <c r="C29" s="25">
        <v>7838</v>
      </c>
      <c r="D29" s="25">
        <v>492</v>
      </c>
      <c r="E29" s="26">
        <v>6.3</v>
      </c>
    </row>
    <row r="30" spans="2:5" ht="12" customHeight="1" x14ac:dyDescent="0.2">
      <c r="B30" s="27" t="s">
        <v>23</v>
      </c>
      <c r="C30" s="28">
        <v>73</v>
      </c>
      <c r="D30" s="28">
        <v>2</v>
      </c>
      <c r="E30" s="29"/>
    </row>
    <row r="31" spans="2:5" s="4" customFormat="1" ht="12" customHeight="1" x14ac:dyDescent="0.2">
      <c r="B31" s="27" t="s">
        <v>24</v>
      </c>
      <c r="C31" s="28">
        <v>195</v>
      </c>
      <c r="D31" s="28">
        <v>191</v>
      </c>
      <c r="E31" s="29">
        <v>97.9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7298</v>
      </c>
      <c r="D33" s="28">
        <v>27</v>
      </c>
      <c r="E33" s="29">
        <v>0.4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272</v>
      </c>
      <c r="D35" s="28">
        <v>272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1496</v>
      </c>
      <c r="D37" s="25">
        <v>1338</v>
      </c>
      <c r="E37" s="26">
        <v>89.4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58570</v>
      </c>
      <c r="D41" s="23">
        <v>58570</v>
      </c>
      <c r="E41" s="24">
        <v>100</v>
      </c>
    </row>
    <row r="42" spans="2:6" s="4" customFormat="1" ht="12" customHeight="1" x14ac:dyDescent="0.2">
      <c r="B42" s="27" t="s">
        <v>33</v>
      </c>
      <c r="C42" s="30">
        <v>27780</v>
      </c>
      <c r="D42" s="30">
        <v>27780</v>
      </c>
      <c r="E42" s="31">
        <v>100</v>
      </c>
    </row>
    <row r="43" spans="2:6" ht="12" customHeight="1" x14ac:dyDescent="0.2">
      <c r="B43" s="27" t="s">
        <v>34</v>
      </c>
      <c r="C43" s="30">
        <v>15367</v>
      </c>
      <c r="D43" s="30">
        <v>15367</v>
      </c>
      <c r="E43" s="31">
        <v>100</v>
      </c>
    </row>
    <row r="44" spans="2:6" s="4" customFormat="1" ht="12" customHeight="1" x14ac:dyDescent="0.2">
      <c r="B44" s="27" t="s">
        <v>35</v>
      </c>
      <c r="C44" s="28">
        <v>15423</v>
      </c>
      <c r="D44" s="28">
        <v>15423</v>
      </c>
      <c r="E44" s="29">
        <v>100</v>
      </c>
    </row>
    <row r="45" spans="2:6" ht="12" customHeight="1" x14ac:dyDescent="0.2">
      <c r="B45" s="22" t="s">
        <v>36</v>
      </c>
      <c r="C45" s="23">
        <v>26604</v>
      </c>
      <c r="D45" s="23">
        <v>19915</v>
      </c>
      <c r="E45" s="24">
        <v>74.900000000000006</v>
      </c>
    </row>
    <row r="46" spans="2:6" ht="12" customHeight="1" x14ac:dyDescent="0.2">
      <c r="B46" s="22" t="s">
        <v>37</v>
      </c>
      <c r="C46" s="25">
        <v>18536</v>
      </c>
      <c r="D46" s="25">
        <v>13684</v>
      </c>
      <c r="E46" s="26">
        <v>73.8</v>
      </c>
      <c r="F46" s="5"/>
    </row>
    <row r="47" spans="2:6" ht="12" customHeight="1" x14ac:dyDescent="0.2">
      <c r="B47" s="22" t="s">
        <v>38</v>
      </c>
      <c r="C47" s="25">
        <v>73</v>
      </c>
      <c r="D47" s="25">
        <v>-3</v>
      </c>
      <c r="E47" s="26">
        <v>-4.0999999999999996</v>
      </c>
    </row>
    <row r="48" spans="2:6" ht="12" customHeight="1" x14ac:dyDescent="0.2">
      <c r="B48" s="19" t="s">
        <v>82</v>
      </c>
      <c r="C48" s="20">
        <v>13492</v>
      </c>
      <c r="D48" s="20">
        <v>11131</v>
      </c>
      <c r="E48" s="26">
        <v>82.5</v>
      </c>
    </row>
    <row r="49" spans="2:5" ht="12" customHeight="1" x14ac:dyDescent="0.2">
      <c r="B49" s="19" t="s">
        <v>39</v>
      </c>
      <c r="C49" s="32">
        <v>4000</v>
      </c>
      <c r="D49" s="32">
        <v>3351</v>
      </c>
      <c r="E49" s="33">
        <v>83.8</v>
      </c>
    </row>
    <row r="50" spans="2:5" ht="12" customHeight="1" x14ac:dyDescent="0.2">
      <c r="B50" s="19" t="s">
        <v>40</v>
      </c>
      <c r="C50" s="32">
        <v>3605</v>
      </c>
      <c r="D50" s="32">
        <v>3308</v>
      </c>
      <c r="E50" s="33">
        <v>91.8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3605</v>
      </c>
      <c r="D52" s="35">
        <v>3308</v>
      </c>
      <c r="E52" s="36">
        <v>91.8</v>
      </c>
    </row>
    <row r="53" spans="2:5" ht="12" customHeight="1" x14ac:dyDescent="0.2">
      <c r="B53" s="19" t="s">
        <v>43</v>
      </c>
      <c r="C53" s="32">
        <v>395</v>
      </c>
      <c r="D53" s="32">
        <v>43</v>
      </c>
      <c r="E53" s="33">
        <v>10.9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395</v>
      </c>
      <c r="D55" s="35">
        <v>43</v>
      </c>
      <c r="E55" s="36">
        <v>10.9</v>
      </c>
    </row>
    <row r="56" spans="2:5" ht="12" customHeight="1" x14ac:dyDescent="0.2">
      <c r="B56" s="19" t="s">
        <v>44</v>
      </c>
      <c r="C56" s="32">
        <v>21</v>
      </c>
      <c r="D56" s="32">
        <v>0</v>
      </c>
      <c r="E56" s="33">
        <v>0</v>
      </c>
    </row>
    <row r="57" spans="2:5" ht="12" customHeight="1" x14ac:dyDescent="0.2">
      <c r="B57" s="19" t="s">
        <v>45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2556</v>
      </c>
      <c r="D59" s="32">
        <v>2556</v>
      </c>
      <c r="E59" s="33">
        <v>100</v>
      </c>
    </row>
    <row r="60" spans="2:5" ht="12" customHeight="1" x14ac:dyDescent="0.2">
      <c r="B60" s="19" t="s">
        <v>48</v>
      </c>
      <c r="C60" s="32">
        <v>2556</v>
      </c>
      <c r="D60" s="32">
        <v>2556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6879</v>
      </c>
      <c r="D62" s="32">
        <v>5219</v>
      </c>
      <c r="E62" s="33">
        <v>75.900000000000006</v>
      </c>
    </row>
    <row r="63" spans="2:5" s="4" customFormat="1" ht="12" customHeight="1" x14ac:dyDescent="0.2">
      <c r="B63" s="19" t="s">
        <v>51</v>
      </c>
      <c r="C63" s="32">
        <v>6743</v>
      </c>
      <c r="D63" s="32">
        <v>5083</v>
      </c>
      <c r="E63" s="33">
        <v>75.400000000000006</v>
      </c>
    </row>
    <row r="64" spans="2:5" ht="12" customHeight="1" x14ac:dyDescent="0.2">
      <c r="B64" s="19" t="s">
        <v>88</v>
      </c>
      <c r="C64" s="32">
        <v>136</v>
      </c>
      <c r="D64" s="32">
        <v>136</v>
      </c>
      <c r="E64" s="33">
        <v>100</v>
      </c>
    </row>
    <row r="65" spans="2:5" ht="12" customHeight="1" x14ac:dyDescent="0.2">
      <c r="B65" s="19" t="s">
        <v>52</v>
      </c>
      <c r="C65" s="32">
        <v>36</v>
      </c>
      <c r="D65" s="32">
        <v>5</v>
      </c>
      <c r="E65" s="33">
        <v>13.9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203051</v>
      </c>
      <c r="D71" s="20">
        <v>18399</v>
      </c>
      <c r="E71" s="21">
        <v>9.1</v>
      </c>
    </row>
    <row r="72" spans="2:5" ht="12" customHeight="1" x14ac:dyDescent="0.2">
      <c r="B72" s="19" t="s">
        <v>57</v>
      </c>
      <c r="C72" s="32">
        <v>25064</v>
      </c>
      <c r="D72" s="32">
        <v>967</v>
      </c>
      <c r="E72" s="33">
        <v>3.9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24537</v>
      </c>
      <c r="D75" s="38">
        <v>644</v>
      </c>
      <c r="E75" s="39">
        <v>2.6</v>
      </c>
    </row>
    <row r="76" spans="2:5" ht="12" customHeight="1" x14ac:dyDescent="0.2">
      <c r="B76" s="19" t="s">
        <v>61</v>
      </c>
      <c r="C76" s="32">
        <v>527</v>
      </c>
      <c r="D76" s="32">
        <v>323</v>
      </c>
      <c r="E76" s="33">
        <v>61.3</v>
      </c>
    </row>
    <row r="77" spans="2:5" ht="12" customHeight="1" x14ac:dyDescent="0.2">
      <c r="B77" s="19" t="s">
        <v>62</v>
      </c>
      <c r="C77" s="32">
        <v>619</v>
      </c>
      <c r="D77" s="32">
        <v>538</v>
      </c>
      <c r="E77" s="33">
        <v>86.9</v>
      </c>
    </row>
    <row r="78" spans="2:5" ht="12" customHeight="1" x14ac:dyDescent="0.2">
      <c r="B78" s="19" t="s">
        <v>63</v>
      </c>
      <c r="C78" s="32">
        <v>62</v>
      </c>
      <c r="D78" s="32">
        <v>17</v>
      </c>
      <c r="E78" s="33">
        <v>27.4</v>
      </c>
    </row>
    <row r="79" spans="2:5" ht="12" customHeight="1" x14ac:dyDescent="0.2">
      <c r="B79" s="19" t="s">
        <v>64</v>
      </c>
      <c r="C79" s="32">
        <v>557</v>
      </c>
      <c r="D79" s="32">
        <v>521</v>
      </c>
      <c r="E79" s="33">
        <v>93.5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521</v>
      </c>
      <c r="D85" s="35">
        <v>521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36</v>
      </c>
      <c r="D88" s="35">
        <v>0</v>
      </c>
      <c r="E88" s="36"/>
    </row>
    <row r="89" spans="2:5" ht="12" customHeight="1" x14ac:dyDescent="0.2">
      <c r="B89" s="19" t="s">
        <v>73</v>
      </c>
      <c r="C89" s="32">
        <v>170788</v>
      </c>
      <c r="D89" s="32">
        <v>11744</v>
      </c>
      <c r="E89" s="33">
        <v>6.9</v>
      </c>
    </row>
    <row r="90" spans="2:5" ht="12" customHeight="1" x14ac:dyDescent="0.2">
      <c r="B90" s="19" t="s">
        <v>74</v>
      </c>
      <c r="C90" s="38">
        <v>3884</v>
      </c>
      <c r="D90" s="38">
        <v>1611</v>
      </c>
      <c r="E90" s="39">
        <v>41.5</v>
      </c>
    </row>
    <row r="91" spans="2:5" ht="12" customHeight="1" x14ac:dyDescent="0.2">
      <c r="B91" s="19" t="s">
        <v>75</v>
      </c>
      <c r="C91" s="32">
        <v>64125</v>
      </c>
      <c r="D91" s="32">
        <v>5842</v>
      </c>
      <c r="E91" s="33">
        <v>9.1</v>
      </c>
    </row>
    <row r="92" spans="2:5" ht="12" customHeight="1" x14ac:dyDescent="0.2">
      <c r="B92" s="19" t="s">
        <v>76</v>
      </c>
      <c r="C92" s="32">
        <v>102771</v>
      </c>
      <c r="D92" s="32">
        <v>4283</v>
      </c>
      <c r="E92" s="33">
        <v>4.2</v>
      </c>
    </row>
    <row r="93" spans="2:5" ht="12" customHeight="1" x14ac:dyDescent="0.2">
      <c r="B93" s="19" t="s">
        <v>77</v>
      </c>
      <c r="C93" s="32">
        <v>8</v>
      </c>
      <c r="D93" s="32">
        <v>8</v>
      </c>
      <c r="E93" s="33">
        <v>100</v>
      </c>
    </row>
    <row r="94" spans="2:5" ht="12" customHeight="1" x14ac:dyDescent="0.2">
      <c r="B94" s="19" t="s">
        <v>78</v>
      </c>
      <c r="C94" s="32">
        <v>6580</v>
      </c>
      <c r="D94" s="32">
        <v>5150</v>
      </c>
      <c r="E94" s="33">
        <v>78.3</v>
      </c>
    </row>
    <row r="95" spans="2:5" ht="12" customHeight="1" x14ac:dyDescent="0.2">
      <c r="B95" s="19" t="s">
        <v>84</v>
      </c>
      <c r="C95" s="20">
        <v>86</v>
      </c>
      <c r="D95" s="20">
        <v>86</v>
      </c>
      <c r="E95" s="21">
        <v>100</v>
      </c>
    </row>
    <row r="96" spans="2:5" ht="12" customHeight="1" x14ac:dyDescent="0.2">
      <c r="B96" s="19" t="s">
        <v>79</v>
      </c>
      <c r="C96" s="32">
        <v>85</v>
      </c>
      <c r="D96" s="32">
        <v>85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DBF8964-DC93-476B-B0E7-862032D3D448}"/>
    <hyperlink ref="D4" location="ŞUBAT!A1" display="ŞUBAT" xr:uid="{2CB79D51-A0AB-44BE-B770-E6440CD9A1BB}"/>
    <hyperlink ref="E4" location="MART!A1" display="MART" xr:uid="{60396C1D-E8AD-45C7-843B-2AD54CB033DA}"/>
    <hyperlink ref="C5" location="NİSAN!A1" display="NİSAN" xr:uid="{13EE39B6-6B29-4BCD-9C7D-0B21FFF30AE0}"/>
    <hyperlink ref="D5" location="MAYIS!A1" display="MAYIS" xr:uid="{32598168-DD6A-40E6-B4CC-07D06D884833}"/>
    <hyperlink ref="E5" location="HAZİRAN!A1" display="HAZİRAN" xr:uid="{0474BCB2-412E-42AD-AD75-F3D38AD8C77B}"/>
    <hyperlink ref="C6" location="TEMMUZ!A1" display="TEMMUZ" xr:uid="{5355BF44-8290-4EBE-8F66-6A5AFEBA2F7A}"/>
    <hyperlink ref="D6" location="AĞUSTOS!A1" display="AĞUSTOS" xr:uid="{6F6F10D2-D5CA-41FE-9B39-6E24FA2E4728}"/>
    <hyperlink ref="E6" location="EYLÜL!A1" display="EYLÜL" xr:uid="{D00A03F6-D6C7-4BAA-9669-A1D761F149AD}"/>
    <hyperlink ref="C7" location="EKİM!A1" display="EKİM" xr:uid="{1F61848A-BD28-4A82-815C-62B49167316F}"/>
    <hyperlink ref="D7" location="KASIM!A1" display="KASIM" xr:uid="{47C727D7-3676-4890-8A4F-7A1BFC49E385}"/>
    <hyperlink ref="E7" location="ARALIK!A1" display="ARALIK" xr:uid="{F7A67872-25BD-4FDB-8CE3-CFAEB5398E9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7FC2-5491-41D9-96D2-F8D46A66B67B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486925</v>
      </c>
      <c r="D10" s="20">
        <v>192235</v>
      </c>
      <c r="E10" s="21">
        <v>39.5</v>
      </c>
    </row>
    <row r="11" spans="2:5" ht="12" customHeight="1" x14ac:dyDescent="0.2">
      <c r="B11" s="22" t="s">
        <v>4</v>
      </c>
      <c r="C11" s="23">
        <v>274208</v>
      </c>
      <c r="D11" s="23">
        <v>165273</v>
      </c>
      <c r="E11" s="24">
        <v>60.3</v>
      </c>
    </row>
    <row r="12" spans="2:5" ht="12" customHeight="1" x14ac:dyDescent="0.2">
      <c r="B12" s="22" t="s">
        <v>5</v>
      </c>
      <c r="C12" s="23">
        <v>115380</v>
      </c>
      <c r="D12" s="23">
        <v>67657</v>
      </c>
      <c r="E12" s="24">
        <v>58.6</v>
      </c>
    </row>
    <row r="13" spans="2:5" ht="12" customHeight="1" x14ac:dyDescent="0.2">
      <c r="B13" s="22" t="s">
        <v>6</v>
      </c>
      <c r="C13" s="25">
        <v>101010</v>
      </c>
      <c r="D13" s="25">
        <v>64924</v>
      </c>
      <c r="E13" s="26">
        <v>64.3</v>
      </c>
    </row>
    <row r="14" spans="2:5" ht="12" customHeight="1" x14ac:dyDescent="0.2">
      <c r="B14" s="27" t="s">
        <v>7</v>
      </c>
      <c r="C14" s="28">
        <v>14005</v>
      </c>
      <c r="D14" s="28">
        <v>1595</v>
      </c>
      <c r="E14" s="29">
        <v>11.4</v>
      </c>
    </row>
    <row r="15" spans="2:5" ht="12" customHeight="1" x14ac:dyDescent="0.2">
      <c r="B15" s="27" t="s">
        <v>8</v>
      </c>
      <c r="C15" s="28">
        <v>1376</v>
      </c>
      <c r="D15" s="28">
        <v>504</v>
      </c>
      <c r="E15" s="29">
        <v>36.6</v>
      </c>
    </row>
    <row r="16" spans="2:5" ht="12" customHeight="1" x14ac:dyDescent="0.2">
      <c r="B16" s="27" t="s">
        <v>9</v>
      </c>
      <c r="C16" s="28">
        <v>81943</v>
      </c>
      <c r="D16" s="28">
        <v>61277</v>
      </c>
      <c r="E16" s="29">
        <v>74.8</v>
      </c>
    </row>
    <row r="17" spans="2:5" ht="12" customHeight="1" x14ac:dyDescent="0.2">
      <c r="B17" s="27" t="s">
        <v>10</v>
      </c>
      <c r="C17" s="28">
        <v>3686</v>
      </c>
      <c r="D17" s="28">
        <v>1548</v>
      </c>
      <c r="E17" s="29">
        <v>42</v>
      </c>
    </row>
    <row r="18" spans="2:5" ht="12" customHeight="1" x14ac:dyDescent="0.2">
      <c r="B18" s="22" t="s">
        <v>11</v>
      </c>
      <c r="C18" s="23">
        <v>14370</v>
      </c>
      <c r="D18" s="23">
        <v>2733</v>
      </c>
      <c r="E18" s="24">
        <v>19</v>
      </c>
    </row>
    <row r="19" spans="2:5" ht="12" customHeight="1" x14ac:dyDescent="0.2">
      <c r="B19" s="27" t="s">
        <v>12</v>
      </c>
      <c r="C19" s="28">
        <v>7532</v>
      </c>
      <c r="D19" s="28">
        <v>-460</v>
      </c>
      <c r="E19" s="29">
        <v>-6.1</v>
      </c>
    </row>
    <row r="20" spans="2:5" ht="12" customHeight="1" x14ac:dyDescent="0.2">
      <c r="B20" s="27" t="s">
        <v>13</v>
      </c>
      <c r="C20" s="28">
        <v>50</v>
      </c>
      <c r="D20" s="28">
        <v>17</v>
      </c>
      <c r="E20" s="29">
        <v>34</v>
      </c>
    </row>
    <row r="21" spans="2:5" ht="12" customHeight="1" x14ac:dyDescent="0.2">
      <c r="B21" s="27" t="s">
        <v>14</v>
      </c>
      <c r="C21" s="28">
        <v>6788</v>
      </c>
      <c r="D21" s="28">
        <v>3176</v>
      </c>
      <c r="E21" s="29">
        <v>46.8</v>
      </c>
    </row>
    <row r="22" spans="2:5" s="4" customFormat="1" ht="12" customHeight="1" x14ac:dyDescent="0.2">
      <c r="B22" s="22" t="s">
        <v>15</v>
      </c>
      <c r="C22" s="23">
        <v>24126</v>
      </c>
      <c r="D22" s="23">
        <v>9626</v>
      </c>
      <c r="E22" s="24">
        <v>39.9</v>
      </c>
    </row>
    <row r="23" spans="2:5" s="4" customFormat="1" ht="12" customHeight="1" x14ac:dyDescent="0.2">
      <c r="B23" s="27" t="s">
        <v>16</v>
      </c>
      <c r="C23" s="30">
        <v>56</v>
      </c>
      <c r="D23" s="30">
        <v>39</v>
      </c>
      <c r="E23" s="31">
        <v>69.599999999999994</v>
      </c>
    </row>
    <row r="24" spans="2:5" ht="12" customHeight="1" x14ac:dyDescent="0.2">
      <c r="B24" s="27" t="s">
        <v>17</v>
      </c>
      <c r="C24" s="30">
        <v>24070</v>
      </c>
      <c r="D24" s="30">
        <v>9587</v>
      </c>
      <c r="E24" s="31">
        <v>39.799999999999997</v>
      </c>
    </row>
    <row r="25" spans="2:5" s="4" customFormat="1" ht="12" customHeight="1" x14ac:dyDescent="0.2">
      <c r="B25" s="22" t="s">
        <v>18</v>
      </c>
      <c r="C25" s="23">
        <v>35550</v>
      </c>
      <c r="D25" s="23">
        <v>1112</v>
      </c>
      <c r="E25" s="24">
        <v>3.1</v>
      </c>
    </row>
    <row r="26" spans="2:5" ht="12" customHeight="1" x14ac:dyDescent="0.2">
      <c r="B26" s="22" t="s">
        <v>19</v>
      </c>
      <c r="C26" s="23">
        <v>26863</v>
      </c>
      <c r="D26" s="23">
        <v>-488</v>
      </c>
      <c r="E26" s="24">
        <v>-1.8</v>
      </c>
    </row>
    <row r="27" spans="2:5" ht="12" customHeight="1" x14ac:dyDescent="0.2">
      <c r="B27" s="27" t="s">
        <v>20</v>
      </c>
      <c r="C27" s="28">
        <v>17898</v>
      </c>
      <c r="D27" s="28">
        <v>-9064</v>
      </c>
      <c r="E27" s="29">
        <v>-50.6</v>
      </c>
    </row>
    <row r="28" spans="2:5" ht="12" customHeight="1" x14ac:dyDescent="0.2">
      <c r="B28" s="27" t="s">
        <v>21</v>
      </c>
      <c r="C28" s="28">
        <v>8965</v>
      </c>
      <c r="D28" s="28">
        <v>8576</v>
      </c>
      <c r="E28" s="29">
        <v>95.7</v>
      </c>
    </row>
    <row r="29" spans="2:5" ht="12" customHeight="1" x14ac:dyDescent="0.2">
      <c r="B29" s="22" t="s">
        <v>22</v>
      </c>
      <c r="C29" s="25">
        <v>7348</v>
      </c>
      <c r="D29" s="25">
        <v>388</v>
      </c>
      <c r="E29" s="26">
        <v>5.3</v>
      </c>
    </row>
    <row r="30" spans="2:5" ht="12" customHeight="1" x14ac:dyDescent="0.2">
      <c r="B30" s="27" t="s">
        <v>23</v>
      </c>
      <c r="C30" s="28">
        <v>73</v>
      </c>
      <c r="D30" s="28">
        <v>2</v>
      </c>
      <c r="E30" s="29"/>
    </row>
    <row r="31" spans="2:5" s="4" customFormat="1" ht="12" customHeight="1" x14ac:dyDescent="0.2">
      <c r="B31" s="27" t="s">
        <v>24</v>
      </c>
      <c r="C31" s="28">
        <v>112</v>
      </c>
      <c r="D31" s="28">
        <v>109</v>
      </c>
      <c r="E31" s="29">
        <v>97.3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6906</v>
      </c>
      <c r="D33" s="28">
        <v>20</v>
      </c>
      <c r="E33" s="29">
        <v>0.3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257</v>
      </c>
      <c r="D35" s="28">
        <v>257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1337</v>
      </c>
      <c r="D37" s="25">
        <v>1212</v>
      </c>
      <c r="E37" s="26">
        <v>90.7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56543</v>
      </c>
      <c r="D41" s="23">
        <v>56543</v>
      </c>
      <c r="E41" s="24">
        <v>100</v>
      </c>
    </row>
    <row r="42" spans="2:6" s="4" customFormat="1" ht="12" customHeight="1" x14ac:dyDescent="0.2">
      <c r="B42" s="27" t="s">
        <v>33</v>
      </c>
      <c r="C42" s="30">
        <v>26704</v>
      </c>
      <c r="D42" s="30">
        <v>26704</v>
      </c>
      <c r="E42" s="31">
        <v>100</v>
      </c>
    </row>
    <row r="43" spans="2:6" ht="12" customHeight="1" x14ac:dyDescent="0.2">
      <c r="B43" s="27" t="s">
        <v>34</v>
      </c>
      <c r="C43" s="30">
        <v>14417</v>
      </c>
      <c r="D43" s="30">
        <v>14417</v>
      </c>
      <c r="E43" s="31">
        <v>100</v>
      </c>
    </row>
    <row r="44" spans="2:6" s="4" customFormat="1" ht="12" customHeight="1" x14ac:dyDescent="0.2">
      <c r="B44" s="27" t="s">
        <v>35</v>
      </c>
      <c r="C44" s="28">
        <v>15422</v>
      </c>
      <c r="D44" s="28">
        <v>15422</v>
      </c>
      <c r="E44" s="29">
        <v>100</v>
      </c>
    </row>
    <row r="45" spans="2:6" ht="12" customHeight="1" x14ac:dyDescent="0.2">
      <c r="B45" s="22" t="s">
        <v>36</v>
      </c>
      <c r="C45" s="23">
        <v>25108</v>
      </c>
      <c r="D45" s="23">
        <v>17955</v>
      </c>
      <c r="E45" s="24">
        <v>71.5</v>
      </c>
    </row>
    <row r="46" spans="2:6" ht="12" customHeight="1" x14ac:dyDescent="0.2">
      <c r="B46" s="22" t="s">
        <v>37</v>
      </c>
      <c r="C46" s="25">
        <v>17428</v>
      </c>
      <c r="D46" s="25">
        <v>12383</v>
      </c>
      <c r="E46" s="26">
        <v>71.099999999999994</v>
      </c>
      <c r="F46" s="5"/>
    </row>
    <row r="47" spans="2:6" ht="12" customHeight="1" x14ac:dyDescent="0.2">
      <c r="B47" s="22" t="s">
        <v>38</v>
      </c>
      <c r="C47" s="25">
        <v>73</v>
      </c>
      <c r="D47" s="25">
        <v>-3</v>
      </c>
      <c r="E47" s="26">
        <v>-4.0999999999999996</v>
      </c>
    </row>
    <row r="48" spans="2:6" ht="12" customHeight="1" x14ac:dyDescent="0.2">
      <c r="B48" s="19" t="s">
        <v>82</v>
      </c>
      <c r="C48" s="20">
        <v>12406</v>
      </c>
      <c r="D48" s="20">
        <v>10063</v>
      </c>
      <c r="E48" s="26">
        <v>81.099999999999994</v>
      </c>
    </row>
    <row r="49" spans="2:5" ht="12" customHeight="1" x14ac:dyDescent="0.2">
      <c r="B49" s="19" t="s">
        <v>39</v>
      </c>
      <c r="C49" s="32">
        <v>3628</v>
      </c>
      <c r="D49" s="32">
        <v>2992</v>
      </c>
      <c r="E49" s="33">
        <v>82.5</v>
      </c>
    </row>
    <row r="50" spans="2:5" ht="12" customHeight="1" x14ac:dyDescent="0.2">
      <c r="B50" s="19" t="s">
        <v>40</v>
      </c>
      <c r="C50" s="32">
        <v>3233</v>
      </c>
      <c r="D50" s="32">
        <v>2949</v>
      </c>
      <c r="E50" s="33">
        <v>91.2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3233</v>
      </c>
      <c r="D52" s="35">
        <v>2949</v>
      </c>
      <c r="E52" s="36">
        <v>91.2</v>
      </c>
    </row>
    <row r="53" spans="2:5" ht="12" customHeight="1" x14ac:dyDescent="0.2">
      <c r="B53" s="19" t="s">
        <v>43</v>
      </c>
      <c r="C53" s="32">
        <v>395</v>
      </c>
      <c r="D53" s="32">
        <v>43</v>
      </c>
      <c r="E53" s="33">
        <v>10.9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395</v>
      </c>
      <c r="D55" s="35">
        <v>43</v>
      </c>
      <c r="E55" s="36">
        <v>10.9</v>
      </c>
    </row>
    <row r="56" spans="2:5" ht="12" customHeight="1" x14ac:dyDescent="0.2">
      <c r="B56" s="19" t="s">
        <v>44</v>
      </c>
      <c r="C56" s="32">
        <v>21</v>
      </c>
      <c r="D56" s="32">
        <v>0</v>
      </c>
      <c r="E56" s="33">
        <v>0</v>
      </c>
    </row>
    <row r="57" spans="2:5" ht="12" customHeight="1" x14ac:dyDescent="0.2">
      <c r="B57" s="19" t="s">
        <v>45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2359</v>
      </c>
      <c r="D59" s="32">
        <v>2359</v>
      </c>
      <c r="E59" s="33">
        <v>100</v>
      </c>
    </row>
    <row r="60" spans="2:5" ht="12" customHeight="1" x14ac:dyDescent="0.2">
      <c r="B60" s="19" t="s">
        <v>48</v>
      </c>
      <c r="C60" s="32">
        <v>2359</v>
      </c>
      <c r="D60" s="32">
        <v>2359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6361</v>
      </c>
      <c r="D62" s="32">
        <v>4710</v>
      </c>
      <c r="E62" s="33">
        <v>74</v>
      </c>
    </row>
    <row r="63" spans="2:5" s="4" customFormat="1" ht="12" customHeight="1" x14ac:dyDescent="0.2">
      <c r="B63" s="19" t="s">
        <v>51</v>
      </c>
      <c r="C63" s="32">
        <v>6225</v>
      </c>
      <c r="D63" s="32">
        <v>4574</v>
      </c>
      <c r="E63" s="33">
        <v>73.5</v>
      </c>
    </row>
    <row r="64" spans="2:5" ht="12" customHeight="1" x14ac:dyDescent="0.2">
      <c r="B64" s="19" t="s">
        <v>88</v>
      </c>
      <c r="C64" s="32">
        <v>136</v>
      </c>
      <c r="D64" s="32">
        <v>136</v>
      </c>
      <c r="E64" s="33">
        <v>100</v>
      </c>
    </row>
    <row r="65" spans="2:5" ht="12" customHeight="1" x14ac:dyDescent="0.2">
      <c r="B65" s="19" t="s">
        <v>52</v>
      </c>
      <c r="C65" s="32">
        <v>37</v>
      </c>
      <c r="D65" s="32">
        <v>2</v>
      </c>
      <c r="E65" s="33">
        <v>5.4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200231</v>
      </c>
      <c r="D71" s="20">
        <v>16819</v>
      </c>
      <c r="E71" s="21">
        <v>8.4</v>
      </c>
    </row>
    <row r="72" spans="2:5" ht="12" customHeight="1" x14ac:dyDescent="0.2">
      <c r="B72" s="19" t="s">
        <v>57</v>
      </c>
      <c r="C72" s="32">
        <v>24938</v>
      </c>
      <c r="D72" s="32">
        <v>946</v>
      </c>
      <c r="E72" s="33">
        <v>3.8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24418</v>
      </c>
      <c r="D75" s="38">
        <v>630</v>
      </c>
      <c r="E75" s="39">
        <v>2.6</v>
      </c>
    </row>
    <row r="76" spans="2:5" ht="12" customHeight="1" x14ac:dyDescent="0.2">
      <c r="B76" s="19" t="s">
        <v>61</v>
      </c>
      <c r="C76" s="32">
        <v>520</v>
      </c>
      <c r="D76" s="32">
        <v>316</v>
      </c>
      <c r="E76" s="33">
        <v>60.8</v>
      </c>
    </row>
    <row r="77" spans="2:5" ht="12" customHeight="1" x14ac:dyDescent="0.2">
      <c r="B77" s="19" t="s">
        <v>62</v>
      </c>
      <c r="C77" s="32">
        <v>604</v>
      </c>
      <c r="D77" s="32">
        <v>523</v>
      </c>
      <c r="E77" s="33">
        <v>86.6</v>
      </c>
    </row>
    <row r="78" spans="2:5" ht="12" customHeight="1" x14ac:dyDescent="0.2">
      <c r="B78" s="19" t="s">
        <v>63</v>
      </c>
      <c r="C78" s="32">
        <v>62</v>
      </c>
      <c r="D78" s="32">
        <v>17</v>
      </c>
      <c r="E78" s="33">
        <v>27.4</v>
      </c>
    </row>
    <row r="79" spans="2:5" ht="12" customHeight="1" x14ac:dyDescent="0.2">
      <c r="B79" s="19" t="s">
        <v>64</v>
      </c>
      <c r="C79" s="32">
        <v>542</v>
      </c>
      <c r="D79" s="32">
        <v>506</v>
      </c>
      <c r="E79" s="33">
        <v>93.4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506</v>
      </c>
      <c r="D85" s="35">
        <v>506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36</v>
      </c>
      <c r="D88" s="35">
        <v>0</v>
      </c>
      <c r="E88" s="36"/>
    </row>
    <row r="89" spans="2:5" ht="12" customHeight="1" x14ac:dyDescent="0.2">
      <c r="B89" s="19" t="s">
        <v>73</v>
      </c>
      <c r="C89" s="32">
        <v>168620</v>
      </c>
      <c r="D89" s="32">
        <v>10717</v>
      </c>
      <c r="E89" s="33">
        <v>6.4</v>
      </c>
    </row>
    <row r="90" spans="2:5" ht="12" customHeight="1" x14ac:dyDescent="0.2">
      <c r="B90" s="19" t="s">
        <v>74</v>
      </c>
      <c r="C90" s="38">
        <v>3724</v>
      </c>
      <c r="D90" s="38">
        <v>1472</v>
      </c>
      <c r="E90" s="39">
        <v>39.5</v>
      </c>
    </row>
    <row r="91" spans="2:5" ht="12" customHeight="1" x14ac:dyDescent="0.2">
      <c r="B91" s="19" t="s">
        <v>75</v>
      </c>
      <c r="C91" s="32">
        <v>63172</v>
      </c>
      <c r="D91" s="32">
        <v>5209</v>
      </c>
      <c r="E91" s="33">
        <v>8.1999999999999993</v>
      </c>
    </row>
    <row r="92" spans="2:5" ht="12" customHeight="1" x14ac:dyDescent="0.2">
      <c r="B92" s="19" t="s">
        <v>76</v>
      </c>
      <c r="C92" s="32">
        <v>101716</v>
      </c>
      <c r="D92" s="32">
        <v>4028</v>
      </c>
      <c r="E92" s="33">
        <v>4</v>
      </c>
    </row>
    <row r="93" spans="2:5" ht="12" customHeight="1" x14ac:dyDescent="0.2">
      <c r="B93" s="19" t="s">
        <v>77</v>
      </c>
      <c r="C93" s="32">
        <v>8</v>
      </c>
      <c r="D93" s="32">
        <v>8</v>
      </c>
      <c r="E93" s="33">
        <v>100</v>
      </c>
    </row>
    <row r="94" spans="2:5" ht="12" customHeight="1" x14ac:dyDescent="0.2">
      <c r="B94" s="19" t="s">
        <v>78</v>
      </c>
      <c r="C94" s="32">
        <v>6069</v>
      </c>
      <c r="D94" s="32">
        <v>4633</v>
      </c>
      <c r="E94" s="33">
        <v>76.3</v>
      </c>
    </row>
    <row r="95" spans="2:5" ht="12" customHeight="1" x14ac:dyDescent="0.2">
      <c r="B95" s="19" t="s">
        <v>84</v>
      </c>
      <c r="C95" s="20">
        <v>80</v>
      </c>
      <c r="D95" s="20">
        <v>80</v>
      </c>
      <c r="E95" s="21">
        <v>100</v>
      </c>
    </row>
    <row r="96" spans="2:5" ht="12" customHeight="1" x14ac:dyDescent="0.2">
      <c r="B96" s="19" t="s">
        <v>79</v>
      </c>
      <c r="C96" s="32">
        <v>79</v>
      </c>
      <c r="D96" s="32">
        <v>79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75AC7A5E-80D7-42C6-8997-43839F7C0DBF}"/>
    <hyperlink ref="D4" location="ŞUBAT!A1" display="ŞUBAT" xr:uid="{691F2FF0-E2F3-4011-A153-D44765D22A14}"/>
    <hyperlink ref="E4" location="MART!A1" display="MART" xr:uid="{8A9037ED-9755-4CA5-B03B-F0C320BFDBA3}"/>
    <hyperlink ref="C5" location="NİSAN!A1" display="NİSAN" xr:uid="{74E51DD7-365A-4F1B-88F4-4828F6BC6386}"/>
    <hyperlink ref="D5" location="MAYIS!A1" display="MAYIS" xr:uid="{B525EB7D-5116-41A3-8C9B-BCFAA9D5854F}"/>
    <hyperlink ref="E5" location="HAZİRAN!A1" display="HAZİRAN" xr:uid="{80E0E4B0-D164-4028-9BC7-052834CF7F4D}"/>
    <hyperlink ref="C6" location="TEMMUZ!A1" display="TEMMUZ" xr:uid="{03551BF5-D585-4FAB-8887-BAE9AE86FAAB}"/>
    <hyperlink ref="D6" location="AĞUSTOS!A1" display="AĞUSTOS" xr:uid="{1EF69E55-6CB4-43A0-BEFA-FDFF8B461A65}"/>
    <hyperlink ref="E6" location="EYLÜL!A1" display="EYLÜL" xr:uid="{DA5B09EE-246E-4188-803C-ADDC09537E29}"/>
    <hyperlink ref="C7" location="EKİM!A1" display="EKİM" xr:uid="{2F153523-A00F-41E7-A47D-712E93EDA898}"/>
    <hyperlink ref="D7" location="KASIM!A1" display="KASIM" xr:uid="{2398FA5C-9F2D-4AA3-A6A0-2271F03F93DF}"/>
    <hyperlink ref="E7" location="ARALIK!A1" display="ARALIK" xr:uid="{B6C4BCE3-A949-42EE-9BDC-FA124682733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530F-9D1D-4D95-B001-48427A2CA1E8}">
  <sheetPr codeName="Sayfa7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445222</v>
      </c>
      <c r="D10" s="20">
        <v>157030</v>
      </c>
      <c r="E10" s="21">
        <v>35.299999999999997</v>
      </c>
    </row>
    <row r="11" spans="2:5" ht="12" customHeight="1" x14ac:dyDescent="0.2">
      <c r="B11" s="22" t="s">
        <v>4</v>
      </c>
      <c r="C11" s="23">
        <v>242188</v>
      </c>
      <c r="D11" s="23">
        <v>133899</v>
      </c>
      <c r="E11" s="24">
        <v>55.3</v>
      </c>
    </row>
    <row r="12" spans="2:5" ht="12" customHeight="1" x14ac:dyDescent="0.2">
      <c r="B12" s="22" t="s">
        <v>5</v>
      </c>
      <c r="C12" s="23">
        <v>104735</v>
      </c>
      <c r="D12" s="23">
        <v>58244</v>
      </c>
      <c r="E12" s="24">
        <v>55.6</v>
      </c>
    </row>
    <row r="13" spans="2:5" ht="12" customHeight="1" x14ac:dyDescent="0.2">
      <c r="B13" s="22" t="s">
        <v>6</v>
      </c>
      <c r="C13" s="25">
        <v>91612</v>
      </c>
      <c r="D13" s="25">
        <v>56096</v>
      </c>
      <c r="E13" s="26">
        <v>61.2</v>
      </c>
    </row>
    <row r="14" spans="2:5" ht="12" customHeight="1" x14ac:dyDescent="0.2">
      <c r="B14" s="27" t="s">
        <v>7</v>
      </c>
      <c r="C14" s="28">
        <v>13271</v>
      </c>
      <c r="D14" s="28">
        <v>1315</v>
      </c>
      <c r="E14" s="29">
        <v>9.9</v>
      </c>
    </row>
    <row r="15" spans="2:5" ht="12" customHeight="1" x14ac:dyDescent="0.2">
      <c r="B15" s="27" t="s">
        <v>8</v>
      </c>
      <c r="C15" s="28">
        <v>1365</v>
      </c>
      <c r="D15" s="28">
        <v>483</v>
      </c>
      <c r="E15" s="29">
        <v>35.4</v>
      </c>
    </row>
    <row r="16" spans="2:5" ht="12" customHeight="1" x14ac:dyDescent="0.2">
      <c r="B16" s="27" t="s">
        <v>9</v>
      </c>
      <c r="C16" s="28">
        <v>74435</v>
      </c>
      <c r="D16" s="28">
        <v>53165</v>
      </c>
      <c r="E16" s="29">
        <v>71.400000000000006</v>
      </c>
    </row>
    <row r="17" spans="2:5" ht="12" customHeight="1" x14ac:dyDescent="0.2">
      <c r="B17" s="27" t="s">
        <v>10</v>
      </c>
      <c r="C17" s="28">
        <v>2541</v>
      </c>
      <c r="D17" s="28">
        <v>1133</v>
      </c>
      <c r="E17" s="29">
        <v>44.6</v>
      </c>
    </row>
    <row r="18" spans="2:5" ht="12" customHeight="1" x14ac:dyDescent="0.2">
      <c r="B18" s="22" t="s">
        <v>11</v>
      </c>
      <c r="C18" s="23">
        <v>13123</v>
      </c>
      <c r="D18" s="23">
        <v>2148</v>
      </c>
      <c r="E18" s="24">
        <v>16.399999999999999</v>
      </c>
    </row>
    <row r="19" spans="2:5" ht="12" customHeight="1" x14ac:dyDescent="0.2">
      <c r="B19" s="27" t="s">
        <v>12</v>
      </c>
      <c r="C19" s="28">
        <v>7590</v>
      </c>
      <c r="D19" s="28">
        <v>-451</v>
      </c>
      <c r="E19" s="29">
        <v>-5.9</v>
      </c>
    </row>
    <row r="20" spans="2:5" ht="12" customHeight="1" x14ac:dyDescent="0.2">
      <c r="B20" s="27" t="s">
        <v>13</v>
      </c>
      <c r="C20" s="28">
        <v>50</v>
      </c>
      <c r="D20" s="28">
        <v>17</v>
      </c>
      <c r="E20" s="29">
        <v>34</v>
      </c>
    </row>
    <row r="21" spans="2:5" ht="12" customHeight="1" x14ac:dyDescent="0.2">
      <c r="B21" s="27" t="s">
        <v>14</v>
      </c>
      <c r="C21" s="28">
        <v>5483</v>
      </c>
      <c r="D21" s="28">
        <v>2582</v>
      </c>
      <c r="E21" s="29">
        <v>47.1</v>
      </c>
    </row>
    <row r="22" spans="2:5" s="4" customFormat="1" ht="12" customHeight="1" x14ac:dyDescent="0.2">
      <c r="B22" s="22" t="s">
        <v>15</v>
      </c>
      <c r="C22" s="23">
        <v>24095</v>
      </c>
      <c r="D22" s="23">
        <v>8370</v>
      </c>
      <c r="E22" s="24">
        <v>34.700000000000003</v>
      </c>
    </row>
    <row r="23" spans="2:5" s="4" customFormat="1" ht="12" customHeight="1" x14ac:dyDescent="0.2">
      <c r="B23" s="27" t="s">
        <v>16</v>
      </c>
      <c r="C23" s="30">
        <v>47</v>
      </c>
      <c r="D23" s="30">
        <v>31</v>
      </c>
      <c r="E23" s="31">
        <v>66</v>
      </c>
    </row>
    <row r="24" spans="2:5" ht="12" customHeight="1" x14ac:dyDescent="0.2">
      <c r="B24" s="27" t="s">
        <v>17</v>
      </c>
      <c r="C24" s="30">
        <v>24048</v>
      </c>
      <c r="D24" s="30">
        <v>8339</v>
      </c>
      <c r="E24" s="31">
        <v>34.700000000000003</v>
      </c>
    </row>
    <row r="25" spans="2:5" s="4" customFormat="1" ht="12" customHeight="1" x14ac:dyDescent="0.2">
      <c r="B25" s="22" t="s">
        <v>18</v>
      </c>
      <c r="C25" s="23">
        <v>35279</v>
      </c>
      <c r="D25" s="23">
        <v>1632</v>
      </c>
      <c r="E25" s="24">
        <v>4.5999999999999996</v>
      </c>
    </row>
    <row r="26" spans="2:5" ht="12" customHeight="1" x14ac:dyDescent="0.2">
      <c r="B26" s="22" t="s">
        <v>19</v>
      </c>
      <c r="C26" s="23">
        <v>27517</v>
      </c>
      <c r="D26" s="23">
        <v>235</v>
      </c>
      <c r="E26" s="24">
        <v>0.9</v>
      </c>
    </row>
    <row r="27" spans="2:5" ht="12" customHeight="1" x14ac:dyDescent="0.2">
      <c r="B27" s="27" t="s">
        <v>20</v>
      </c>
      <c r="C27" s="28">
        <v>19545</v>
      </c>
      <c r="D27" s="28">
        <v>-7362</v>
      </c>
      <c r="E27" s="29">
        <v>-37.700000000000003</v>
      </c>
    </row>
    <row r="28" spans="2:5" ht="12" customHeight="1" x14ac:dyDescent="0.2">
      <c r="B28" s="27" t="s">
        <v>21</v>
      </c>
      <c r="C28" s="28">
        <v>7972</v>
      </c>
      <c r="D28" s="28">
        <v>7597</v>
      </c>
      <c r="E28" s="29">
        <v>95.3</v>
      </c>
    </row>
    <row r="29" spans="2:5" ht="12" customHeight="1" x14ac:dyDescent="0.2">
      <c r="B29" s="22" t="s">
        <v>22</v>
      </c>
      <c r="C29" s="25">
        <v>6581</v>
      </c>
      <c r="D29" s="25">
        <v>342</v>
      </c>
      <c r="E29" s="26">
        <v>5.2</v>
      </c>
    </row>
    <row r="30" spans="2:5" ht="12" customHeight="1" x14ac:dyDescent="0.2">
      <c r="B30" s="27" t="s">
        <v>23</v>
      </c>
      <c r="C30" s="28">
        <v>73</v>
      </c>
      <c r="D30" s="28">
        <v>2</v>
      </c>
      <c r="E30" s="29"/>
    </row>
    <row r="31" spans="2:5" s="4" customFormat="1" ht="12" customHeight="1" x14ac:dyDescent="0.2">
      <c r="B31" s="27" t="s">
        <v>24</v>
      </c>
      <c r="C31" s="28">
        <v>99</v>
      </c>
      <c r="D31" s="28">
        <v>95</v>
      </c>
      <c r="E31" s="29">
        <v>96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6184</v>
      </c>
      <c r="D33" s="28">
        <v>20</v>
      </c>
      <c r="E33" s="29">
        <v>0.3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225</v>
      </c>
      <c r="D35" s="28">
        <v>225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1179</v>
      </c>
      <c r="D37" s="25">
        <v>1055</v>
      </c>
      <c r="E37" s="26">
        <v>89.5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38982</v>
      </c>
      <c r="D41" s="23">
        <v>38982</v>
      </c>
      <c r="E41" s="24">
        <v>100</v>
      </c>
    </row>
    <row r="42" spans="2:6" s="4" customFormat="1" ht="12" customHeight="1" x14ac:dyDescent="0.2">
      <c r="B42" s="27" t="s">
        <v>33</v>
      </c>
      <c r="C42" s="30">
        <v>19445</v>
      </c>
      <c r="D42" s="30">
        <v>19445</v>
      </c>
      <c r="E42" s="31">
        <v>100</v>
      </c>
    </row>
    <row r="43" spans="2:6" ht="12" customHeight="1" x14ac:dyDescent="0.2">
      <c r="B43" s="27" t="s">
        <v>34</v>
      </c>
      <c r="C43" s="30">
        <v>12426</v>
      </c>
      <c r="D43" s="30">
        <v>12426</v>
      </c>
      <c r="E43" s="31">
        <v>100</v>
      </c>
    </row>
    <row r="44" spans="2:6" s="4" customFormat="1" ht="12" customHeight="1" x14ac:dyDescent="0.2">
      <c r="B44" s="27" t="s">
        <v>35</v>
      </c>
      <c r="C44" s="28">
        <v>7111</v>
      </c>
      <c r="D44" s="28">
        <v>7111</v>
      </c>
      <c r="E44" s="29">
        <v>100</v>
      </c>
    </row>
    <row r="45" spans="2:6" ht="12" customHeight="1" x14ac:dyDescent="0.2">
      <c r="B45" s="22" t="s">
        <v>36</v>
      </c>
      <c r="C45" s="23">
        <v>22960</v>
      </c>
      <c r="D45" s="23">
        <v>15574</v>
      </c>
      <c r="E45" s="24">
        <v>67.8</v>
      </c>
    </row>
    <row r="46" spans="2:6" ht="12" customHeight="1" x14ac:dyDescent="0.2">
      <c r="B46" s="22" t="s">
        <v>37</v>
      </c>
      <c r="C46" s="25">
        <v>16064</v>
      </c>
      <c r="D46" s="25">
        <v>11100</v>
      </c>
      <c r="E46" s="26">
        <v>69.099999999999994</v>
      </c>
      <c r="F46" s="5"/>
    </row>
    <row r="47" spans="2:6" ht="12" customHeight="1" x14ac:dyDescent="0.2">
      <c r="B47" s="22" t="s">
        <v>38</v>
      </c>
      <c r="C47" s="25">
        <v>73</v>
      </c>
      <c r="D47" s="25">
        <v>-3</v>
      </c>
      <c r="E47" s="26">
        <v>-4.0999999999999996</v>
      </c>
    </row>
    <row r="48" spans="2:6" ht="12" customHeight="1" x14ac:dyDescent="0.2">
      <c r="B48" s="19" t="s">
        <v>82</v>
      </c>
      <c r="C48" s="20">
        <v>11397</v>
      </c>
      <c r="D48" s="20">
        <v>9089</v>
      </c>
      <c r="E48" s="26">
        <v>79.7</v>
      </c>
    </row>
    <row r="49" spans="2:5" ht="12" customHeight="1" x14ac:dyDescent="0.2">
      <c r="B49" s="19" t="s">
        <v>39</v>
      </c>
      <c r="C49" s="32">
        <v>3253</v>
      </c>
      <c r="D49" s="32">
        <v>2621</v>
      </c>
      <c r="E49" s="33">
        <v>80.599999999999994</v>
      </c>
    </row>
    <row r="50" spans="2:5" ht="12" customHeight="1" x14ac:dyDescent="0.2">
      <c r="B50" s="19" t="s">
        <v>40</v>
      </c>
      <c r="C50" s="32">
        <v>2859</v>
      </c>
      <c r="D50" s="32">
        <v>2579</v>
      </c>
      <c r="E50" s="33">
        <v>90.2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2859</v>
      </c>
      <c r="D52" s="35">
        <v>2579</v>
      </c>
      <c r="E52" s="36">
        <v>90.2</v>
      </c>
    </row>
    <row r="53" spans="2:5" ht="12" customHeight="1" x14ac:dyDescent="0.2">
      <c r="B53" s="19" t="s">
        <v>43</v>
      </c>
      <c r="C53" s="32">
        <v>394</v>
      </c>
      <c r="D53" s="32">
        <v>42</v>
      </c>
      <c r="E53" s="33">
        <v>10.7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394</v>
      </c>
      <c r="D55" s="35">
        <v>42</v>
      </c>
      <c r="E55" s="36">
        <v>10.7</v>
      </c>
    </row>
    <row r="56" spans="2:5" ht="12" customHeight="1" x14ac:dyDescent="0.2">
      <c r="B56" s="19" t="s">
        <v>44</v>
      </c>
      <c r="C56" s="32">
        <v>21</v>
      </c>
      <c r="D56" s="32">
        <v>0</v>
      </c>
      <c r="E56" s="33">
        <v>0</v>
      </c>
    </row>
    <row r="57" spans="2:5" ht="12" customHeight="1" x14ac:dyDescent="0.2">
      <c r="B57" s="19" t="s">
        <v>45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2236</v>
      </c>
      <c r="D59" s="32">
        <v>2236</v>
      </c>
      <c r="E59" s="33">
        <v>100</v>
      </c>
    </row>
    <row r="60" spans="2:5" ht="12" customHeight="1" x14ac:dyDescent="0.2">
      <c r="B60" s="19" t="s">
        <v>48</v>
      </c>
      <c r="C60" s="32">
        <v>2236</v>
      </c>
      <c r="D60" s="32">
        <v>2236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5852</v>
      </c>
      <c r="D62" s="32">
        <v>4229</v>
      </c>
      <c r="E62" s="33">
        <v>72.3</v>
      </c>
    </row>
    <row r="63" spans="2:5" s="4" customFormat="1" ht="12" customHeight="1" x14ac:dyDescent="0.2">
      <c r="B63" s="19" t="s">
        <v>51</v>
      </c>
      <c r="C63" s="32">
        <v>5716</v>
      </c>
      <c r="D63" s="32">
        <v>4093</v>
      </c>
      <c r="E63" s="33">
        <v>71.599999999999994</v>
      </c>
    </row>
    <row r="64" spans="2:5" ht="12" customHeight="1" x14ac:dyDescent="0.2">
      <c r="B64" s="19" t="s">
        <v>88</v>
      </c>
      <c r="C64" s="32">
        <v>136</v>
      </c>
      <c r="D64" s="32">
        <v>136</v>
      </c>
      <c r="E64" s="33">
        <v>100</v>
      </c>
    </row>
    <row r="65" spans="2:5" ht="12" customHeight="1" x14ac:dyDescent="0.2">
      <c r="B65" s="19" t="s">
        <v>52</v>
      </c>
      <c r="C65" s="32">
        <v>35</v>
      </c>
      <c r="D65" s="32">
        <v>3</v>
      </c>
      <c r="E65" s="33">
        <v>8.6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191558</v>
      </c>
      <c r="D71" s="20">
        <v>13962</v>
      </c>
      <c r="E71" s="21">
        <v>7.3</v>
      </c>
    </row>
    <row r="72" spans="2:5" ht="12" customHeight="1" x14ac:dyDescent="0.2">
      <c r="B72" s="19" t="s">
        <v>57</v>
      </c>
      <c r="C72" s="32">
        <v>24575</v>
      </c>
      <c r="D72" s="32">
        <v>842</v>
      </c>
      <c r="E72" s="33">
        <v>3.4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24083</v>
      </c>
      <c r="D75" s="38">
        <v>554</v>
      </c>
      <c r="E75" s="39">
        <v>2.2999999999999998</v>
      </c>
    </row>
    <row r="76" spans="2:5" ht="12" customHeight="1" x14ac:dyDescent="0.2">
      <c r="B76" s="19" t="s">
        <v>61</v>
      </c>
      <c r="C76" s="32">
        <v>492</v>
      </c>
      <c r="D76" s="32">
        <v>288</v>
      </c>
      <c r="E76" s="33">
        <v>58.5</v>
      </c>
    </row>
    <row r="77" spans="2:5" ht="12" customHeight="1" x14ac:dyDescent="0.2">
      <c r="B77" s="19" t="s">
        <v>62</v>
      </c>
      <c r="C77" s="32">
        <v>520</v>
      </c>
      <c r="D77" s="32">
        <v>439</v>
      </c>
      <c r="E77" s="33">
        <v>84.4</v>
      </c>
    </row>
    <row r="78" spans="2:5" ht="12" customHeight="1" x14ac:dyDescent="0.2">
      <c r="B78" s="19" t="s">
        <v>63</v>
      </c>
      <c r="C78" s="32">
        <v>62</v>
      </c>
      <c r="D78" s="32">
        <v>17</v>
      </c>
      <c r="E78" s="33">
        <v>27.4</v>
      </c>
    </row>
    <row r="79" spans="2:5" ht="12" customHeight="1" x14ac:dyDescent="0.2">
      <c r="B79" s="19" t="s">
        <v>64</v>
      </c>
      <c r="C79" s="32">
        <v>458</v>
      </c>
      <c r="D79" s="32">
        <v>422</v>
      </c>
      <c r="E79" s="33">
        <v>92.1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422</v>
      </c>
      <c r="D85" s="35">
        <v>422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36</v>
      </c>
      <c r="D88" s="35">
        <v>0</v>
      </c>
      <c r="E88" s="36"/>
    </row>
    <row r="89" spans="2:5" ht="12" customHeight="1" x14ac:dyDescent="0.2">
      <c r="B89" s="19" t="s">
        <v>73</v>
      </c>
      <c r="C89" s="32">
        <v>161250</v>
      </c>
      <c r="D89" s="32">
        <v>8892</v>
      </c>
      <c r="E89" s="33">
        <v>5.5</v>
      </c>
    </row>
    <row r="90" spans="2:5" ht="12" customHeight="1" x14ac:dyDescent="0.2">
      <c r="B90" s="19" t="s">
        <v>74</v>
      </c>
      <c r="C90" s="38">
        <v>3482</v>
      </c>
      <c r="D90" s="38">
        <v>1285</v>
      </c>
      <c r="E90" s="39">
        <v>36.9</v>
      </c>
    </row>
    <row r="91" spans="2:5" ht="12" customHeight="1" x14ac:dyDescent="0.2">
      <c r="B91" s="19" t="s">
        <v>75</v>
      </c>
      <c r="C91" s="32">
        <v>62095</v>
      </c>
      <c r="D91" s="32">
        <v>4628</v>
      </c>
      <c r="E91" s="33">
        <v>7.5</v>
      </c>
    </row>
    <row r="92" spans="2:5" ht="12" customHeight="1" x14ac:dyDescent="0.2">
      <c r="B92" s="19" t="s">
        <v>76</v>
      </c>
      <c r="C92" s="32">
        <v>95671</v>
      </c>
      <c r="D92" s="32">
        <v>2977</v>
      </c>
      <c r="E92" s="33">
        <v>3.1</v>
      </c>
    </row>
    <row r="93" spans="2:5" ht="12" customHeight="1" x14ac:dyDescent="0.2">
      <c r="B93" s="19" t="s">
        <v>77</v>
      </c>
      <c r="C93" s="32">
        <v>2</v>
      </c>
      <c r="D93" s="32">
        <v>2</v>
      </c>
      <c r="E93" s="33">
        <v>100</v>
      </c>
    </row>
    <row r="94" spans="2:5" ht="12" customHeight="1" x14ac:dyDescent="0.2">
      <c r="B94" s="19" t="s">
        <v>78</v>
      </c>
      <c r="C94" s="32">
        <v>5213</v>
      </c>
      <c r="D94" s="32">
        <v>3789</v>
      </c>
      <c r="E94" s="33">
        <v>72.7</v>
      </c>
    </row>
    <row r="95" spans="2:5" ht="12" customHeight="1" x14ac:dyDescent="0.2">
      <c r="B95" s="19" t="s">
        <v>84</v>
      </c>
      <c r="C95" s="20">
        <v>79</v>
      </c>
      <c r="D95" s="20">
        <v>80</v>
      </c>
      <c r="E95" s="21">
        <v>101.3</v>
      </c>
    </row>
    <row r="96" spans="2:5" ht="12" customHeight="1" x14ac:dyDescent="0.2">
      <c r="B96" s="19" t="s">
        <v>79</v>
      </c>
      <c r="C96" s="32">
        <v>78</v>
      </c>
      <c r="D96" s="32">
        <v>79</v>
      </c>
      <c r="E96" s="21">
        <v>101.3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C09A695-1F5F-46A3-B2C4-06DD1AD6764B}"/>
    <hyperlink ref="D4" location="ŞUBAT!A1" display="ŞUBAT" xr:uid="{564333B4-230C-49EF-AFB8-FF1351369F81}"/>
    <hyperlink ref="E4" location="MART!A1" display="MART" xr:uid="{24D704D0-B6FD-4A29-B45D-CF168247498B}"/>
    <hyperlink ref="C5" location="NİSAN!A1" display="NİSAN" xr:uid="{9B68FA9C-CA2A-4608-A5FB-F8E77DC4766F}"/>
    <hyperlink ref="D5" location="MAYIS!A1" display="MAYIS" xr:uid="{E1A728FB-10CD-4AF4-9CB1-7A4070D5F9A7}"/>
    <hyperlink ref="E5" location="HAZİRAN!A1" display="HAZİRAN" xr:uid="{96D24E8F-A010-4F8D-A09F-7C9EA3768A7D}"/>
    <hyperlink ref="C6" location="TEMMUZ!A1" display="TEMMUZ" xr:uid="{B674A21A-820C-41E9-A37A-5C14FCFAC64B}"/>
    <hyperlink ref="D6" location="AĞUSTOS!A1" display="AĞUSTOS" xr:uid="{DAC1EA22-4A6F-448F-AD6C-E77EBB6459E2}"/>
    <hyperlink ref="E6" location="EYLÜL!A1" display="EYLÜL" xr:uid="{58A18BED-4AE6-428E-AED2-0D31607FA89A}"/>
    <hyperlink ref="C7" location="EKİM!A1" display="EKİM" xr:uid="{CE96D336-EAC6-4BCD-8782-CF61061FE132}"/>
    <hyperlink ref="D7" location="KASIM!A1" display="KASIM" xr:uid="{FC6EE75C-CEDF-48D3-B3CA-EF23A18D990E}"/>
    <hyperlink ref="E7" location="ARALIK!A1" display="ARALIK" xr:uid="{46ED29C7-C916-4410-B608-0F2CE3EDCF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B709-4616-447E-9F4A-41C84645EC00}">
  <sheetPr codeName="Sayfa1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416610</v>
      </c>
      <c r="D10" s="20">
        <v>127096</v>
      </c>
      <c r="E10" s="21">
        <v>30.507188977700967</v>
      </c>
    </row>
    <row r="11" spans="2:5" ht="12" customHeight="1" x14ac:dyDescent="0.2">
      <c r="B11" s="22" t="s">
        <v>4</v>
      </c>
      <c r="C11" s="23">
        <v>217604</v>
      </c>
      <c r="D11" s="23">
        <v>107804</v>
      </c>
      <c r="E11" s="24">
        <v>49.541368724839622</v>
      </c>
    </row>
    <row r="12" spans="2:5" ht="12" customHeight="1" x14ac:dyDescent="0.2">
      <c r="B12" s="22" t="s">
        <v>5</v>
      </c>
      <c r="C12" s="23">
        <v>95976</v>
      </c>
      <c r="D12" s="23">
        <v>49620</v>
      </c>
      <c r="E12" s="24">
        <v>51.700425106276569</v>
      </c>
    </row>
    <row r="13" spans="2:5" ht="12" customHeight="1" x14ac:dyDescent="0.2">
      <c r="B13" s="22" t="s">
        <v>6</v>
      </c>
      <c r="C13" s="25">
        <v>82712</v>
      </c>
      <c r="D13" s="25">
        <v>47532</v>
      </c>
      <c r="E13" s="26">
        <v>57.466873005126217</v>
      </c>
    </row>
    <row r="14" spans="2:5" ht="12" customHeight="1" x14ac:dyDescent="0.2">
      <c r="B14" s="27" t="s">
        <v>7</v>
      </c>
      <c r="C14" s="28">
        <v>13310</v>
      </c>
      <c r="D14" s="28">
        <v>1186</v>
      </c>
      <c r="E14" s="29">
        <v>8.9105935386927122</v>
      </c>
    </row>
    <row r="15" spans="2:5" ht="12" customHeight="1" x14ac:dyDescent="0.2">
      <c r="B15" s="27" t="s">
        <v>8</v>
      </c>
      <c r="C15" s="28">
        <v>1353</v>
      </c>
      <c r="D15" s="28">
        <v>455</v>
      </c>
      <c r="E15" s="29">
        <v>33.628972653362901</v>
      </c>
    </row>
    <row r="16" spans="2:5" ht="12" customHeight="1" x14ac:dyDescent="0.2">
      <c r="B16" s="27" t="s">
        <v>9</v>
      </c>
      <c r="C16" s="28">
        <v>65511</v>
      </c>
      <c r="D16" s="28">
        <v>44793</v>
      </c>
      <c r="E16" s="29">
        <v>68.374776755048771</v>
      </c>
    </row>
    <row r="17" spans="2:5" ht="12" customHeight="1" x14ac:dyDescent="0.2">
      <c r="B17" s="27" t="s">
        <v>10</v>
      </c>
      <c r="C17" s="28">
        <v>2538</v>
      </c>
      <c r="D17" s="28">
        <v>1098</v>
      </c>
      <c r="E17" s="29">
        <v>43.262411347517734</v>
      </c>
    </row>
    <row r="18" spans="2:5" ht="12" customHeight="1" x14ac:dyDescent="0.2">
      <c r="B18" s="22" t="s">
        <v>11</v>
      </c>
      <c r="C18" s="23">
        <v>13264</v>
      </c>
      <c r="D18" s="23">
        <v>2088</v>
      </c>
      <c r="E18" s="24">
        <v>15.741857659831121</v>
      </c>
    </row>
    <row r="19" spans="2:5" ht="12" customHeight="1" x14ac:dyDescent="0.2">
      <c r="B19" s="27" t="s">
        <v>12</v>
      </c>
      <c r="C19" s="28">
        <v>7698</v>
      </c>
      <c r="D19" s="28">
        <v>-482</v>
      </c>
      <c r="E19" s="29">
        <v>-6.2613665887243446</v>
      </c>
    </row>
    <row r="20" spans="2:5" ht="12" customHeight="1" x14ac:dyDescent="0.2">
      <c r="B20" s="27" t="s">
        <v>13</v>
      </c>
      <c r="C20" s="28">
        <v>34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5532</v>
      </c>
      <c r="D21" s="28">
        <v>2570</v>
      </c>
      <c r="E21" s="29">
        <v>46.456977584960228</v>
      </c>
    </row>
    <row r="22" spans="2:5" s="4" customFormat="1" ht="12" customHeight="1" x14ac:dyDescent="0.2">
      <c r="B22" s="22" t="s">
        <v>15</v>
      </c>
      <c r="C22" s="23">
        <v>24070</v>
      </c>
      <c r="D22" s="23">
        <v>6291</v>
      </c>
      <c r="E22" s="24">
        <v>26.136269214790197</v>
      </c>
    </row>
    <row r="23" spans="2:5" s="4" customFormat="1" ht="12" customHeight="1" x14ac:dyDescent="0.2">
      <c r="B23" s="27" t="s">
        <v>16</v>
      </c>
      <c r="C23" s="30">
        <v>43</v>
      </c>
      <c r="D23" s="30">
        <v>27</v>
      </c>
      <c r="E23" s="31">
        <v>62.790697674418603</v>
      </c>
    </row>
    <row r="24" spans="2:5" ht="12" customHeight="1" x14ac:dyDescent="0.2">
      <c r="B24" s="27" t="s">
        <v>17</v>
      </c>
      <c r="C24" s="30">
        <v>24027</v>
      </c>
      <c r="D24" s="30">
        <v>6264</v>
      </c>
      <c r="E24" s="31">
        <v>26.070670495692344</v>
      </c>
    </row>
    <row r="25" spans="2:5" s="4" customFormat="1" ht="12" customHeight="1" x14ac:dyDescent="0.2">
      <c r="B25" s="22" t="s">
        <v>18</v>
      </c>
      <c r="C25" s="23">
        <v>34213</v>
      </c>
      <c r="D25" s="23">
        <v>802</v>
      </c>
      <c r="E25" s="24">
        <v>2.3441381930845</v>
      </c>
    </row>
    <row r="26" spans="2:5" ht="12" customHeight="1" x14ac:dyDescent="0.2">
      <c r="B26" s="22" t="s">
        <v>19</v>
      </c>
      <c r="C26" s="23">
        <v>26622</v>
      </c>
      <c r="D26" s="23">
        <v>-424</v>
      </c>
      <c r="E26" s="24">
        <v>-1.5926677184283675</v>
      </c>
    </row>
    <row r="27" spans="2:5" ht="12" customHeight="1" x14ac:dyDescent="0.2">
      <c r="B27" s="27" t="s">
        <v>20</v>
      </c>
      <c r="C27" s="28">
        <v>20239</v>
      </c>
      <c r="D27" s="28">
        <v>-6432</v>
      </c>
      <c r="E27" s="29">
        <v>-31.780226295765601</v>
      </c>
    </row>
    <row r="28" spans="2:5" ht="12" customHeight="1" x14ac:dyDescent="0.2">
      <c r="B28" s="27" t="s">
        <v>21</v>
      </c>
      <c r="C28" s="28">
        <v>6383</v>
      </c>
      <c r="D28" s="28">
        <v>6008</v>
      </c>
      <c r="E28" s="29">
        <v>94.125019583268056</v>
      </c>
    </row>
    <row r="29" spans="2:5" ht="12" customHeight="1" x14ac:dyDescent="0.2">
      <c r="B29" s="22" t="s">
        <v>22</v>
      </c>
      <c r="C29" s="25">
        <v>6568</v>
      </c>
      <c r="D29" s="25">
        <v>329</v>
      </c>
      <c r="E29" s="26">
        <v>5.0091352009744208</v>
      </c>
    </row>
    <row r="30" spans="2:5" ht="12" customHeight="1" x14ac:dyDescent="0.2">
      <c r="B30" s="27" t="s">
        <v>23</v>
      </c>
      <c r="C30" s="28">
        <v>73</v>
      </c>
      <c r="D30" s="28">
        <v>2</v>
      </c>
      <c r="E30" s="29"/>
    </row>
    <row r="31" spans="2:5" s="4" customFormat="1" ht="12" customHeight="1" x14ac:dyDescent="0.2">
      <c r="B31" s="27" t="s">
        <v>24</v>
      </c>
      <c r="C31" s="28">
        <v>99</v>
      </c>
      <c r="D31" s="28">
        <v>95</v>
      </c>
      <c r="E31" s="29">
        <v>95.959595959595958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6181</v>
      </c>
      <c r="D33" s="28">
        <v>17</v>
      </c>
      <c r="E33" s="29">
        <v>0.27503640187671896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215</v>
      </c>
      <c r="D35" s="28">
        <v>215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1021</v>
      </c>
      <c r="D37" s="25">
        <v>897</v>
      </c>
      <c r="E37" s="26">
        <v>87.855044074436833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28188</v>
      </c>
      <c r="D41" s="23">
        <v>28188</v>
      </c>
      <c r="E41" s="24">
        <v>100</v>
      </c>
    </row>
    <row r="42" spans="2:6" s="4" customFormat="1" ht="12" customHeight="1" x14ac:dyDescent="0.2">
      <c r="B42" s="27" t="s">
        <v>33</v>
      </c>
      <c r="C42" s="30">
        <v>17229</v>
      </c>
      <c r="D42" s="30">
        <v>17229</v>
      </c>
      <c r="E42" s="31">
        <v>100</v>
      </c>
    </row>
    <row r="43" spans="2:6" ht="12" customHeight="1" x14ac:dyDescent="0.2">
      <c r="B43" s="27" t="s">
        <v>34</v>
      </c>
      <c r="C43" s="30">
        <v>10809</v>
      </c>
      <c r="D43" s="30">
        <v>10809</v>
      </c>
      <c r="E43" s="31">
        <v>100</v>
      </c>
    </row>
    <row r="44" spans="2:6" s="4" customFormat="1" ht="12" customHeight="1" x14ac:dyDescent="0.2">
      <c r="B44" s="27" t="s">
        <v>35</v>
      </c>
      <c r="C44" s="28">
        <v>150</v>
      </c>
      <c r="D44" s="28">
        <v>150</v>
      </c>
      <c r="E44" s="29">
        <v>100</v>
      </c>
    </row>
    <row r="45" spans="2:6" ht="12" customHeight="1" x14ac:dyDescent="0.2">
      <c r="B45" s="22" t="s">
        <v>36</v>
      </c>
      <c r="C45" s="23">
        <v>20297</v>
      </c>
      <c r="D45" s="23">
        <v>13046</v>
      </c>
      <c r="E45" s="24">
        <v>64.275508695866378</v>
      </c>
    </row>
    <row r="46" spans="2:6" ht="12" customHeight="1" x14ac:dyDescent="0.2">
      <c r="B46" s="22" t="s">
        <v>37</v>
      </c>
      <c r="C46" s="25">
        <v>14788</v>
      </c>
      <c r="D46" s="25">
        <v>9860</v>
      </c>
      <c r="E46" s="26">
        <v>66.675682986205032</v>
      </c>
      <c r="F46" s="5"/>
    </row>
    <row r="47" spans="2:6" ht="12" customHeight="1" x14ac:dyDescent="0.2">
      <c r="B47" s="22" t="s">
        <v>38</v>
      </c>
      <c r="C47" s="25">
        <v>72</v>
      </c>
      <c r="D47" s="25">
        <v>-3</v>
      </c>
      <c r="E47" s="26">
        <v>-4.1666666666666661</v>
      </c>
    </row>
    <row r="48" spans="2:6" ht="12" customHeight="1" x14ac:dyDescent="0.2">
      <c r="B48" s="19" t="s">
        <v>82</v>
      </c>
      <c r="C48" s="20">
        <v>10319</v>
      </c>
      <c r="D48" s="20">
        <v>8018</v>
      </c>
      <c r="E48" s="26">
        <v>77.701327648027913</v>
      </c>
    </row>
    <row r="49" spans="2:5" ht="12" customHeight="1" x14ac:dyDescent="0.2">
      <c r="B49" s="19" t="s">
        <v>39</v>
      </c>
      <c r="C49" s="32">
        <v>2961</v>
      </c>
      <c r="D49" s="32">
        <v>2329</v>
      </c>
      <c r="E49" s="33">
        <v>78.655859506923335</v>
      </c>
    </row>
    <row r="50" spans="2:5" ht="12" customHeight="1" x14ac:dyDescent="0.2">
      <c r="B50" s="19" t="s">
        <v>40</v>
      </c>
      <c r="C50" s="32">
        <v>2570</v>
      </c>
      <c r="D50" s="32">
        <v>2290</v>
      </c>
      <c r="E50" s="33">
        <v>89.105058365758765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2570</v>
      </c>
      <c r="D52" s="35">
        <v>2290</v>
      </c>
      <c r="E52" s="36">
        <v>89.105058365758765</v>
      </c>
    </row>
    <row r="53" spans="2:5" ht="12" customHeight="1" x14ac:dyDescent="0.2">
      <c r="B53" s="19" t="s">
        <v>43</v>
      </c>
      <c r="C53" s="32">
        <v>391</v>
      </c>
      <c r="D53" s="32">
        <v>39</v>
      </c>
      <c r="E53" s="33">
        <v>9.9744245524296673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391</v>
      </c>
      <c r="D55" s="35">
        <v>39</v>
      </c>
      <c r="E55" s="36">
        <v>9.9744245524296673</v>
      </c>
    </row>
    <row r="56" spans="2:5" ht="12" customHeight="1" x14ac:dyDescent="0.2">
      <c r="B56" s="19" t="s">
        <v>44</v>
      </c>
      <c r="C56" s="32">
        <v>21</v>
      </c>
      <c r="D56" s="32">
        <v>0</v>
      </c>
      <c r="E56" s="33">
        <v>0</v>
      </c>
    </row>
    <row r="57" spans="2:5" ht="12" customHeight="1" x14ac:dyDescent="0.2">
      <c r="B57" s="19" t="s">
        <v>45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2099</v>
      </c>
      <c r="D59" s="32">
        <v>2099</v>
      </c>
      <c r="E59" s="33">
        <v>100</v>
      </c>
    </row>
    <row r="60" spans="2:5" ht="12" customHeight="1" x14ac:dyDescent="0.2">
      <c r="B60" s="19" t="s">
        <v>48</v>
      </c>
      <c r="C60" s="32">
        <v>2099</v>
      </c>
      <c r="D60" s="32">
        <v>2099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5203</v>
      </c>
      <c r="D62" s="32">
        <v>3588</v>
      </c>
      <c r="E62" s="33">
        <v>68.960215260426665</v>
      </c>
    </row>
    <row r="63" spans="2:5" s="4" customFormat="1" ht="12" customHeight="1" x14ac:dyDescent="0.2">
      <c r="B63" s="19" t="s">
        <v>51</v>
      </c>
      <c r="C63" s="32">
        <v>5188</v>
      </c>
      <c r="D63" s="32">
        <v>3573</v>
      </c>
      <c r="E63" s="33">
        <v>68.870470316114108</v>
      </c>
    </row>
    <row r="64" spans="2:5" ht="12" customHeight="1" x14ac:dyDescent="0.2">
      <c r="B64" s="19" t="s">
        <v>88</v>
      </c>
      <c r="C64" s="32">
        <v>15</v>
      </c>
      <c r="D64" s="32">
        <v>15</v>
      </c>
      <c r="E64" s="33">
        <v>100</v>
      </c>
    </row>
    <row r="65" spans="2:5" ht="12" customHeight="1" x14ac:dyDescent="0.2">
      <c r="B65" s="19" t="s">
        <v>52</v>
      </c>
      <c r="C65" s="32">
        <v>35</v>
      </c>
      <c r="D65" s="32">
        <v>2</v>
      </c>
      <c r="E65" s="33">
        <v>5.7142857142857144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188618</v>
      </c>
      <c r="D71" s="20">
        <v>11205</v>
      </c>
      <c r="E71" s="21">
        <v>5.9405783117199844</v>
      </c>
    </row>
    <row r="72" spans="2:5" ht="12" customHeight="1" x14ac:dyDescent="0.2">
      <c r="B72" s="19" t="s">
        <v>57</v>
      </c>
      <c r="C72" s="32">
        <v>24525</v>
      </c>
      <c r="D72" s="32">
        <v>673</v>
      </c>
      <c r="E72" s="33">
        <v>2.744138634046891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24056</v>
      </c>
      <c r="D75" s="38">
        <v>409</v>
      </c>
      <c r="E75" s="39">
        <v>1.7001995344196874</v>
      </c>
    </row>
    <row r="76" spans="2:5" ht="12" customHeight="1" x14ac:dyDescent="0.2">
      <c r="B76" s="19" t="s">
        <v>61</v>
      </c>
      <c r="C76" s="32">
        <v>469</v>
      </c>
      <c r="D76" s="32">
        <v>264</v>
      </c>
      <c r="E76" s="33">
        <v>56.289978678038381</v>
      </c>
    </row>
    <row r="77" spans="2:5" ht="12" customHeight="1" x14ac:dyDescent="0.2">
      <c r="B77" s="19" t="s">
        <v>62</v>
      </c>
      <c r="C77" s="32">
        <v>481</v>
      </c>
      <c r="D77" s="32">
        <v>400</v>
      </c>
      <c r="E77" s="33">
        <v>83.160083160083161</v>
      </c>
    </row>
    <row r="78" spans="2:5" ht="12" customHeight="1" x14ac:dyDescent="0.2">
      <c r="B78" s="19" t="s">
        <v>63</v>
      </c>
      <c r="C78" s="32">
        <v>56</v>
      </c>
      <c r="D78" s="32">
        <v>11</v>
      </c>
      <c r="E78" s="33">
        <v>19.642857142857142</v>
      </c>
    </row>
    <row r="79" spans="2:5" ht="12" customHeight="1" x14ac:dyDescent="0.2">
      <c r="B79" s="19" t="s">
        <v>64</v>
      </c>
      <c r="C79" s="32">
        <v>425</v>
      </c>
      <c r="D79" s="32">
        <v>389</v>
      </c>
      <c r="E79" s="33">
        <v>91.529411764705884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389</v>
      </c>
      <c r="D85" s="35">
        <v>389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36</v>
      </c>
      <c r="D88" s="35">
        <v>0</v>
      </c>
      <c r="E88" s="36"/>
    </row>
    <row r="89" spans="2:5" ht="12" customHeight="1" x14ac:dyDescent="0.2">
      <c r="B89" s="19" t="s">
        <v>73</v>
      </c>
      <c r="C89" s="32">
        <v>159934</v>
      </c>
      <c r="D89" s="32">
        <v>7878</v>
      </c>
      <c r="E89" s="33">
        <v>4.9257818850275736</v>
      </c>
    </row>
    <row r="90" spans="2:5" ht="12" customHeight="1" x14ac:dyDescent="0.2">
      <c r="B90" s="19" t="s">
        <v>74</v>
      </c>
      <c r="C90" s="38">
        <v>3324</v>
      </c>
      <c r="D90" s="38">
        <v>1146</v>
      </c>
      <c r="E90" s="39">
        <v>34.476534296028881</v>
      </c>
    </row>
    <row r="91" spans="2:5" ht="12" customHeight="1" x14ac:dyDescent="0.2">
      <c r="B91" s="19" t="s">
        <v>75</v>
      </c>
      <c r="C91" s="32">
        <v>61305</v>
      </c>
      <c r="D91" s="32">
        <v>4017</v>
      </c>
      <c r="E91" s="33">
        <v>6.5524834842182536</v>
      </c>
    </row>
    <row r="92" spans="2:5" ht="12" customHeight="1" x14ac:dyDescent="0.2">
      <c r="B92" s="19" t="s">
        <v>76</v>
      </c>
      <c r="C92" s="32">
        <v>95303</v>
      </c>
      <c r="D92" s="32">
        <v>2713</v>
      </c>
      <c r="E92" s="33">
        <v>2.8467099671573823</v>
      </c>
    </row>
    <row r="93" spans="2:5" ht="12" customHeight="1" x14ac:dyDescent="0.2">
      <c r="B93" s="19" t="s">
        <v>77</v>
      </c>
      <c r="C93" s="32">
        <v>2</v>
      </c>
      <c r="D93" s="32">
        <v>2</v>
      </c>
      <c r="E93" s="33">
        <v>100</v>
      </c>
    </row>
    <row r="94" spans="2:5" ht="12" customHeight="1" x14ac:dyDescent="0.2">
      <c r="B94" s="19" t="s">
        <v>78</v>
      </c>
      <c r="C94" s="32">
        <v>3678</v>
      </c>
      <c r="D94" s="32">
        <v>2254</v>
      </c>
      <c r="E94" s="33">
        <v>61.283306144643824</v>
      </c>
    </row>
    <row r="95" spans="2:5" ht="12" customHeight="1" x14ac:dyDescent="0.2">
      <c r="B95" s="19" t="s">
        <v>84</v>
      </c>
      <c r="C95" s="20">
        <v>69</v>
      </c>
      <c r="D95" s="20">
        <v>69</v>
      </c>
      <c r="E95" s="21">
        <v>100</v>
      </c>
    </row>
    <row r="96" spans="2:5" ht="12" customHeight="1" x14ac:dyDescent="0.2">
      <c r="B96" s="19" t="s">
        <v>79</v>
      </c>
      <c r="C96" s="32">
        <v>68</v>
      </c>
      <c r="D96" s="32">
        <v>68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9A0EA40-C37B-4FB6-B0D2-4F16191EB5B0}"/>
    <hyperlink ref="D4" location="ŞUBAT!A1" display="ŞUBAT" xr:uid="{7D483A44-DF68-4C5B-9F96-73F05C5A4AB4}"/>
    <hyperlink ref="E4" location="MART!A1" display="MART" xr:uid="{E3B5EADA-9E8A-48ED-82CD-0AF6DBC8ABFE}"/>
    <hyperlink ref="C5" location="NİSAN!A1" display="NİSAN" xr:uid="{355FCC0F-2A15-49A4-A79D-305A06005C76}"/>
    <hyperlink ref="D5" location="MAYIS!A1" display="MAYIS" xr:uid="{3A9D5A08-1EC4-43B2-8C43-31C4992C9D44}"/>
    <hyperlink ref="E5" location="HAZİRAN!A1" display="HAZİRAN" xr:uid="{01F80CD0-DEED-456C-B333-3AEEE44A591B}"/>
    <hyperlink ref="C6" location="TEMMUZ!A1" display="TEMMUZ" xr:uid="{E7148CB4-93C5-4169-9F0E-2C18507FD7E5}"/>
    <hyperlink ref="D6" location="AĞUSTOS!A1" display="AĞUSTOS" xr:uid="{B9AD64F2-834B-406E-BBC0-6D97D317E7E0}"/>
    <hyperlink ref="E6" location="EYLÜL!A1" display="EYLÜL" xr:uid="{6693C467-A4D5-4297-B2A3-F83ECEF4F512}"/>
    <hyperlink ref="C7" location="EKİM!A1" display="EKİM" xr:uid="{E00371DA-482B-489B-B1FA-D2BA73F2459C}"/>
    <hyperlink ref="D7" location="KASIM!A1" display="KASIM" xr:uid="{8199332D-447B-4B49-80F2-FAF2ABDB874B}"/>
    <hyperlink ref="E7" location="ARALIK!A1" display="ARALIK" xr:uid="{6E467D4E-5505-4E13-BDCF-76AE4C8796D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BFB3-25F5-45D0-8E49-57215094A790}">
  <sheetPr codeName="Sayfa2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391583</v>
      </c>
      <c r="D10" s="20">
        <v>105769</v>
      </c>
      <c r="E10" s="21">
        <v>27.010620992228979</v>
      </c>
    </row>
    <row r="11" spans="2:5" ht="12" customHeight="1" x14ac:dyDescent="0.2">
      <c r="B11" s="22" t="s">
        <v>4</v>
      </c>
      <c r="C11" s="23">
        <v>199560</v>
      </c>
      <c r="D11" s="23">
        <v>90263</v>
      </c>
      <c r="E11" s="24">
        <v>45.231008218079779</v>
      </c>
    </row>
    <row r="12" spans="2:5" ht="12" customHeight="1" x14ac:dyDescent="0.2">
      <c r="B12" s="22" t="s">
        <v>5</v>
      </c>
      <c r="C12" s="23">
        <v>87357</v>
      </c>
      <c r="D12" s="23">
        <v>40418</v>
      </c>
      <c r="E12" s="24">
        <v>46.267614501413739</v>
      </c>
    </row>
    <row r="13" spans="2:5" ht="12" customHeight="1" x14ac:dyDescent="0.2">
      <c r="B13" s="22" t="s">
        <v>6</v>
      </c>
      <c r="C13" s="25">
        <v>73646</v>
      </c>
      <c r="D13" s="25">
        <v>38464</v>
      </c>
      <c r="E13" s="26">
        <v>52.228226923390274</v>
      </c>
    </row>
    <row r="14" spans="2:5" ht="12" customHeight="1" x14ac:dyDescent="0.2">
      <c r="B14" s="27" t="s">
        <v>7</v>
      </c>
      <c r="C14" s="28">
        <v>13330</v>
      </c>
      <c r="D14" s="28">
        <v>1172</v>
      </c>
      <c r="E14" s="29">
        <v>8.792198049512379</v>
      </c>
    </row>
    <row r="15" spans="2:5" ht="12" customHeight="1" x14ac:dyDescent="0.2">
      <c r="B15" s="27" t="s">
        <v>8</v>
      </c>
      <c r="C15" s="28">
        <v>1341</v>
      </c>
      <c r="D15" s="28">
        <v>418</v>
      </c>
      <c r="E15" s="29">
        <v>31.170768083519761</v>
      </c>
    </row>
    <row r="16" spans="2:5" ht="12" customHeight="1" x14ac:dyDescent="0.2">
      <c r="B16" s="27" t="s">
        <v>9</v>
      </c>
      <c r="C16" s="28">
        <v>56448</v>
      </c>
      <c r="D16" s="28">
        <v>35840</v>
      </c>
      <c r="E16" s="29">
        <v>63.492063492063487</v>
      </c>
    </row>
    <row r="17" spans="2:5" ht="12" customHeight="1" x14ac:dyDescent="0.2">
      <c r="B17" s="27" t="s">
        <v>10</v>
      </c>
      <c r="C17" s="28">
        <v>2527</v>
      </c>
      <c r="D17" s="28">
        <v>1034</v>
      </c>
      <c r="E17" s="29">
        <v>40.918084685397702</v>
      </c>
    </row>
    <row r="18" spans="2:5" ht="12" customHeight="1" x14ac:dyDescent="0.2">
      <c r="B18" s="22" t="s">
        <v>11</v>
      </c>
      <c r="C18" s="23">
        <v>13711</v>
      </c>
      <c r="D18" s="23">
        <v>1954</v>
      </c>
      <c r="E18" s="24">
        <v>14.251331048063598</v>
      </c>
    </row>
    <row r="19" spans="2:5" ht="12" customHeight="1" x14ac:dyDescent="0.2">
      <c r="B19" s="27" t="s">
        <v>12</v>
      </c>
      <c r="C19" s="28">
        <v>7992</v>
      </c>
      <c r="D19" s="28">
        <v>-596</v>
      </c>
      <c r="E19" s="29">
        <v>-7.4574574574574575</v>
      </c>
    </row>
    <row r="20" spans="2:5" ht="12" customHeight="1" x14ac:dyDescent="0.2">
      <c r="B20" s="27" t="s">
        <v>13</v>
      </c>
      <c r="C20" s="28">
        <v>34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5685</v>
      </c>
      <c r="D21" s="28">
        <v>2550</v>
      </c>
      <c r="E21" s="29">
        <v>44.854881266490764</v>
      </c>
    </row>
    <row r="22" spans="2:5" s="4" customFormat="1" ht="12" customHeight="1" x14ac:dyDescent="0.2">
      <c r="B22" s="22" t="s">
        <v>15</v>
      </c>
      <c r="C22" s="23">
        <v>24008</v>
      </c>
      <c r="D22" s="23">
        <v>5733</v>
      </c>
      <c r="E22" s="24">
        <v>23.879540153282239</v>
      </c>
    </row>
    <row r="23" spans="2:5" s="4" customFormat="1" ht="12" customHeight="1" x14ac:dyDescent="0.2">
      <c r="B23" s="27" t="s">
        <v>16</v>
      </c>
      <c r="C23" s="30">
        <v>34</v>
      </c>
      <c r="D23" s="30">
        <v>18</v>
      </c>
      <c r="E23" s="31">
        <v>52.941176470588239</v>
      </c>
    </row>
    <row r="24" spans="2:5" ht="12" customHeight="1" x14ac:dyDescent="0.2">
      <c r="B24" s="27" t="s">
        <v>17</v>
      </c>
      <c r="C24" s="30">
        <v>23974</v>
      </c>
      <c r="D24" s="30">
        <v>5715</v>
      </c>
      <c r="E24" s="31">
        <v>23.838324851922916</v>
      </c>
    </row>
    <row r="25" spans="2:5" s="4" customFormat="1" ht="12" customHeight="1" x14ac:dyDescent="0.2">
      <c r="B25" s="22" t="s">
        <v>18</v>
      </c>
      <c r="C25" s="23">
        <v>32517</v>
      </c>
      <c r="D25" s="23">
        <v>528</v>
      </c>
      <c r="E25" s="24">
        <v>1.6237660300765753</v>
      </c>
    </row>
    <row r="26" spans="2:5" ht="12" customHeight="1" x14ac:dyDescent="0.2">
      <c r="B26" s="22" t="s">
        <v>19</v>
      </c>
      <c r="C26" s="23">
        <v>25721</v>
      </c>
      <c r="D26" s="23">
        <v>-376</v>
      </c>
      <c r="E26" s="24">
        <v>-1.4618405194199293</v>
      </c>
    </row>
    <row r="27" spans="2:5" ht="12" customHeight="1" x14ac:dyDescent="0.2">
      <c r="B27" s="27" t="s">
        <v>20</v>
      </c>
      <c r="C27" s="28">
        <v>20658</v>
      </c>
      <c r="D27" s="28">
        <v>-5083</v>
      </c>
      <c r="E27" s="29">
        <v>-24.605479717300803</v>
      </c>
    </row>
    <row r="28" spans="2:5" ht="12" customHeight="1" x14ac:dyDescent="0.2">
      <c r="B28" s="27" t="s">
        <v>21</v>
      </c>
      <c r="C28" s="28">
        <v>5063</v>
      </c>
      <c r="D28" s="28">
        <v>4707</v>
      </c>
      <c r="E28" s="29">
        <v>92.968595694252414</v>
      </c>
    </row>
    <row r="29" spans="2:5" ht="12" customHeight="1" x14ac:dyDescent="0.2">
      <c r="B29" s="22" t="s">
        <v>22</v>
      </c>
      <c r="C29" s="25">
        <v>5918</v>
      </c>
      <c r="D29" s="25">
        <v>169</v>
      </c>
      <c r="E29" s="26">
        <v>2.8556944913822235</v>
      </c>
    </row>
    <row r="30" spans="2:5" ht="12" customHeight="1" x14ac:dyDescent="0.2">
      <c r="B30" s="27" t="s">
        <v>23</v>
      </c>
      <c r="C30" s="28">
        <v>73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82</v>
      </c>
      <c r="D31" s="28">
        <v>79</v>
      </c>
      <c r="E31" s="29">
        <v>96.341463414634148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5687</v>
      </c>
      <c r="D33" s="28">
        <v>14</v>
      </c>
      <c r="E33" s="29">
        <v>0.24617548795498506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76</v>
      </c>
      <c r="D35" s="28">
        <v>76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876</v>
      </c>
      <c r="D37" s="25">
        <v>735</v>
      </c>
      <c r="E37" s="26">
        <v>83.904109589041099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24860</v>
      </c>
      <c r="D41" s="23">
        <v>24860</v>
      </c>
      <c r="E41" s="24">
        <v>100</v>
      </c>
    </row>
    <row r="42" spans="2:6" s="4" customFormat="1" ht="12" customHeight="1" x14ac:dyDescent="0.2">
      <c r="B42" s="27" t="s">
        <v>33</v>
      </c>
      <c r="C42" s="30">
        <v>16202</v>
      </c>
      <c r="D42" s="30">
        <v>16202</v>
      </c>
      <c r="E42" s="31">
        <v>100</v>
      </c>
    </row>
    <row r="43" spans="2:6" ht="12" customHeight="1" x14ac:dyDescent="0.2">
      <c r="B43" s="27" t="s">
        <v>34</v>
      </c>
      <c r="C43" s="30">
        <v>8521</v>
      </c>
      <c r="D43" s="30">
        <v>8521</v>
      </c>
      <c r="E43" s="31">
        <v>100</v>
      </c>
    </row>
    <row r="44" spans="2:6" s="4" customFormat="1" ht="12" customHeight="1" x14ac:dyDescent="0.2">
      <c r="B44" s="27" t="s">
        <v>35</v>
      </c>
      <c r="C44" s="28">
        <v>137</v>
      </c>
      <c r="D44" s="28">
        <v>137</v>
      </c>
      <c r="E44" s="29">
        <v>100</v>
      </c>
    </row>
    <row r="45" spans="2:6" ht="12" customHeight="1" x14ac:dyDescent="0.2">
      <c r="B45" s="22" t="s">
        <v>36</v>
      </c>
      <c r="C45" s="23">
        <v>17812</v>
      </c>
      <c r="D45" s="23">
        <v>10674</v>
      </c>
      <c r="E45" s="24">
        <v>59.925892656635973</v>
      </c>
    </row>
    <row r="46" spans="2:6" ht="12" customHeight="1" x14ac:dyDescent="0.2">
      <c r="B46" s="22" t="s">
        <v>37</v>
      </c>
      <c r="C46" s="25">
        <v>12934</v>
      </c>
      <c r="D46" s="25">
        <v>8053</v>
      </c>
      <c r="E46" s="26">
        <v>62.262254522962735</v>
      </c>
      <c r="F46" s="5"/>
    </row>
    <row r="47" spans="2:6" ht="12" customHeight="1" x14ac:dyDescent="0.2">
      <c r="B47" s="22" t="s">
        <v>38</v>
      </c>
      <c r="C47" s="25">
        <v>72</v>
      </c>
      <c r="D47" s="25">
        <v>-3</v>
      </c>
      <c r="E47" s="26">
        <v>-4.1666666666666661</v>
      </c>
    </row>
    <row r="48" spans="2:6" ht="12" customHeight="1" x14ac:dyDescent="0.2">
      <c r="B48" s="19" t="s">
        <v>82</v>
      </c>
      <c r="C48" s="20">
        <v>9083</v>
      </c>
      <c r="D48" s="20">
        <v>6830</v>
      </c>
      <c r="E48" s="26">
        <v>75.195420015413404</v>
      </c>
    </row>
    <row r="49" spans="2:5" ht="12" customHeight="1" x14ac:dyDescent="0.2">
      <c r="B49" s="19" t="s">
        <v>39</v>
      </c>
      <c r="C49" s="32">
        <v>2499</v>
      </c>
      <c r="D49" s="32">
        <v>1868</v>
      </c>
      <c r="E49" s="33">
        <v>74.749899959983992</v>
      </c>
    </row>
    <row r="50" spans="2:5" ht="12" customHeight="1" x14ac:dyDescent="0.2">
      <c r="B50" s="19" t="s">
        <v>40</v>
      </c>
      <c r="C50" s="32">
        <v>2109</v>
      </c>
      <c r="D50" s="32">
        <v>1829</v>
      </c>
      <c r="E50" s="33">
        <v>86.723565670934093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2109</v>
      </c>
      <c r="D52" s="35">
        <v>1829</v>
      </c>
      <c r="E52" s="36">
        <v>86.723565670934093</v>
      </c>
    </row>
    <row r="53" spans="2:5" ht="12" customHeight="1" x14ac:dyDescent="0.2">
      <c r="B53" s="19" t="s">
        <v>43</v>
      </c>
      <c r="C53" s="32">
        <v>390</v>
      </c>
      <c r="D53" s="32">
        <v>39</v>
      </c>
      <c r="E53" s="33">
        <v>10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390</v>
      </c>
      <c r="D55" s="35">
        <v>39</v>
      </c>
      <c r="E55" s="36">
        <v>10</v>
      </c>
    </row>
    <row r="56" spans="2:5" ht="12" customHeight="1" x14ac:dyDescent="0.2">
      <c r="B56" s="19" t="s">
        <v>44</v>
      </c>
      <c r="C56" s="32">
        <v>21</v>
      </c>
      <c r="D56" s="32">
        <v>0</v>
      </c>
      <c r="E56" s="33">
        <v>0</v>
      </c>
    </row>
    <row r="57" spans="2:5" ht="12" customHeight="1" x14ac:dyDescent="0.2">
      <c r="B57" s="19" t="s">
        <v>45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1989</v>
      </c>
      <c r="D59" s="32">
        <v>1989</v>
      </c>
      <c r="E59" s="33">
        <v>100</v>
      </c>
    </row>
    <row r="60" spans="2:5" ht="12" customHeight="1" x14ac:dyDescent="0.2">
      <c r="B60" s="19" t="s">
        <v>48</v>
      </c>
      <c r="C60" s="32">
        <v>1989</v>
      </c>
      <c r="D60" s="32">
        <v>1989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4542</v>
      </c>
      <c r="D62" s="32">
        <v>2972</v>
      </c>
      <c r="E62" s="33">
        <v>65.433729634522237</v>
      </c>
    </row>
    <row r="63" spans="2:5" s="4" customFormat="1" ht="12" customHeight="1" x14ac:dyDescent="0.2">
      <c r="B63" s="19" t="s">
        <v>51</v>
      </c>
      <c r="C63" s="32">
        <v>4527</v>
      </c>
      <c r="D63" s="32">
        <v>2957</v>
      </c>
      <c r="E63" s="33">
        <v>65.319195935498115</v>
      </c>
    </row>
    <row r="64" spans="2:5" ht="12" customHeight="1" x14ac:dyDescent="0.2">
      <c r="B64" s="19" t="s">
        <v>88</v>
      </c>
      <c r="C64" s="32">
        <v>15</v>
      </c>
      <c r="D64" s="32">
        <v>15</v>
      </c>
      <c r="E64" s="33">
        <v>100</v>
      </c>
    </row>
    <row r="65" spans="2:5" ht="12" customHeight="1" x14ac:dyDescent="0.2">
      <c r="B65" s="19" t="s">
        <v>52</v>
      </c>
      <c r="C65" s="32">
        <v>32</v>
      </c>
      <c r="D65" s="32">
        <v>1</v>
      </c>
      <c r="E65" s="33">
        <v>3.125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182881</v>
      </c>
      <c r="D71" s="20">
        <v>8617</v>
      </c>
      <c r="E71" s="21">
        <v>4.7118071314133232</v>
      </c>
    </row>
    <row r="72" spans="2:5" ht="12" customHeight="1" x14ac:dyDescent="0.2">
      <c r="B72" s="19" t="s">
        <v>57</v>
      </c>
      <c r="C72" s="32">
        <v>23701</v>
      </c>
      <c r="D72" s="32">
        <v>551</v>
      </c>
      <c r="E72" s="33">
        <v>2.3247964220918949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23260</v>
      </c>
      <c r="D75" s="38">
        <v>316</v>
      </c>
      <c r="E75" s="39">
        <v>1.358555460017197</v>
      </c>
    </row>
    <row r="76" spans="2:5" ht="12" customHeight="1" x14ac:dyDescent="0.2">
      <c r="B76" s="19" t="s">
        <v>61</v>
      </c>
      <c r="C76" s="32">
        <v>441</v>
      </c>
      <c r="D76" s="32">
        <v>235</v>
      </c>
      <c r="E76" s="33">
        <v>53.287981859410429</v>
      </c>
    </row>
    <row r="77" spans="2:5" ht="12" customHeight="1" x14ac:dyDescent="0.2">
      <c r="B77" s="19" t="s">
        <v>62</v>
      </c>
      <c r="C77" s="32">
        <v>298</v>
      </c>
      <c r="D77" s="32">
        <v>217</v>
      </c>
      <c r="E77" s="33">
        <v>72.818791946308721</v>
      </c>
    </row>
    <row r="78" spans="2:5" ht="12" customHeight="1" x14ac:dyDescent="0.2">
      <c r="B78" s="19" t="s">
        <v>63</v>
      </c>
      <c r="C78" s="32">
        <v>46</v>
      </c>
      <c r="D78" s="32">
        <v>1</v>
      </c>
      <c r="E78" s="33">
        <v>2.1739130434782608</v>
      </c>
    </row>
    <row r="79" spans="2:5" ht="12" customHeight="1" x14ac:dyDescent="0.2">
      <c r="B79" s="19" t="s">
        <v>64</v>
      </c>
      <c r="C79" s="32">
        <v>252</v>
      </c>
      <c r="D79" s="32">
        <v>216</v>
      </c>
      <c r="E79" s="33">
        <v>85.714285714285708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216</v>
      </c>
      <c r="D85" s="35">
        <v>216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36</v>
      </c>
      <c r="D88" s="35">
        <v>0</v>
      </c>
      <c r="E88" s="36"/>
    </row>
    <row r="89" spans="2:5" ht="12" customHeight="1" x14ac:dyDescent="0.2">
      <c r="B89" s="19" t="s">
        <v>73</v>
      </c>
      <c r="C89" s="32">
        <v>155955</v>
      </c>
      <c r="D89" s="32">
        <v>6053</v>
      </c>
      <c r="E89" s="33">
        <v>3.8812477958385432</v>
      </c>
    </row>
    <row r="90" spans="2:5" ht="12" customHeight="1" x14ac:dyDescent="0.2">
      <c r="B90" s="19" t="s">
        <v>74</v>
      </c>
      <c r="C90" s="38">
        <v>2900</v>
      </c>
      <c r="D90" s="38">
        <v>817</v>
      </c>
      <c r="E90" s="39">
        <v>28.172413793103445</v>
      </c>
    </row>
    <row r="91" spans="2:5" ht="12" customHeight="1" x14ac:dyDescent="0.2">
      <c r="B91" s="19" t="s">
        <v>75</v>
      </c>
      <c r="C91" s="32">
        <v>59780</v>
      </c>
      <c r="D91" s="32">
        <v>3163</v>
      </c>
      <c r="E91" s="33">
        <v>5.2910672465707593</v>
      </c>
    </row>
    <row r="92" spans="2:5" ht="12" customHeight="1" x14ac:dyDescent="0.2">
      <c r="B92" s="19" t="s">
        <v>76</v>
      </c>
      <c r="C92" s="32">
        <v>93271</v>
      </c>
      <c r="D92" s="32">
        <v>2069</v>
      </c>
      <c r="E92" s="33">
        <v>2.2182671998799197</v>
      </c>
    </row>
    <row r="93" spans="2:5" ht="12" customHeight="1" x14ac:dyDescent="0.2">
      <c r="B93" s="19" t="s">
        <v>77</v>
      </c>
      <c r="C93" s="32">
        <v>4</v>
      </c>
      <c r="D93" s="32">
        <v>4</v>
      </c>
      <c r="E93" s="33">
        <v>100</v>
      </c>
    </row>
    <row r="94" spans="2:5" ht="12" customHeight="1" x14ac:dyDescent="0.2">
      <c r="B94" s="19" t="s">
        <v>78</v>
      </c>
      <c r="C94" s="32">
        <v>2927</v>
      </c>
      <c r="D94" s="32">
        <v>1796</v>
      </c>
      <c r="E94" s="33">
        <v>61.359754014349164</v>
      </c>
    </row>
    <row r="95" spans="2:5" ht="12" customHeight="1" x14ac:dyDescent="0.2">
      <c r="B95" s="19" t="s">
        <v>84</v>
      </c>
      <c r="C95" s="20">
        <v>59</v>
      </c>
      <c r="D95" s="20">
        <v>59</v>
      </c>
      <c r="E95" s="21">
        <v>100</v>
      </c>
    </row>
    <row r="96" spans="2:5" ht="12" customHeight="1" x14ac:dyDescent="0.2">
      <c r="B96" s="19" t="s">
        <v>79</v>
      </c>
      <c r="C96" s="32">
        <v>58</v>
      </c>
      <c r="D96" s="32">
        <v>58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B243BA1-CF89-413B-9CE6-D25033106390}"/>
    <hyperlink ref="D4" location="ŞUBAT!A1" display="ŞUBAT" xr:uid="{F764160F-94CF-40E5-BE1F-BE14157784DB}"/>
    <hyperlink ref="E4" location="MART!A1" display="MART" xr:uid="{0B743D7C-8E03-4B34-BC22-9E8C1CA57CA4}"/>
    <hyperlink ref="C5" location="NİSAN!A1" display="NİSAN" xr:uid="{1BC615E3-300D-4E1F-AE8A-58DD0A1CA89C}"/>
    <hyperlink ref="D5" location="MAYIS!A1" display="MAYIS" xr:uid="{F3CCAAB1-D607-42A9-B499-58D95CD24F1E}"/>
    <hyperlink ref="E5" location="HAZİRAN!A1" display="HAZİRAN" xr:uid="{85021B45-8284-4CFC-A49F-F93BB128E658}"/>
    <hyperlink ref="C6" location="TEMMUZ!A1" display="TEMMUZ" xr:uid="{B41920E8-F5A6-4F92-9F21-A2424DAE184E}"/>
    <hyperlink ref="D6" location="AĞUSTOS!A1" display="AĞUSTOS" xr:uid="{3B3DC574-628F-494D-A97C-3D2A21F85996}"/>
    <hyperlink ref="E6" location="EYLÜL!A1" display="EYLÜL" xr:uid="{5FE79257-D99B-437F-BCB3-D2B2E8E1E583}"/>
    <hyperlink ref="C7" location="EKİM!A1" display="EKİM" xr:uid="{4BBACF4C-5047-42B9-98EE-56CD2F5B84E0}"/>
    <hyperlink ref="D7" location="KASIM!A1" display="KASIM" xr:uid="{2F33B21E-44E0-4B26-98B3-DEFB9B3E4809}"/>
    <hyperlink ref="E7" location="ARALIK!A1" display="ARALIK" xr:uid="{51B1D2E2-C312-4CEA-AAAB-E5599203D1F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C7DE-E39F-414A-BC90-F8F29BCE585A}">
  <sheetPr codeName="Sayfa3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101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100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374894</v>
      </c>
      <c r="D10" s="20">
        <v>88283</v>
      </c>
      <c r="E10" s="21">
        <v>23.54878979124766</v>
      </c>
    </row>
    <row r="11" spans="2:5" ht="12" customHeight="1" x14ac:dyDescent="0.2">
      <c r="B11" s="22" t="s">
        <v>4</v>
      </c>
      <c r="C11" s="23">
        <v>187614</v>
      </c>
      <c r="D11" s="23">
        <v>75565</v>
      </c>
      <c r="E11" s="24">
        <v>40.276845011566301</v>
      </c>
    </row>
    <row r="12" spans="2:5" ht="12" customHeight="1" x14ac:dyDescent="0.2">
      <c r="B12" s="22" t="s">
        <v>5</v>
      </c>
      <c r="C12" s="23">
        <v>80331</v>
      </c>
      <c r="D12" s="23">
        <v>30979</v>
      </c>
      <c r="E12" s="24">
        <v>38.564190661139534</v>
      </c>
    </row>
    <row r="13" spans="2:5" ht="12" customHeight="1" x14ac:dyDescent="0.2">
      <c r="B13" s="22" t="s">
        <v>6</v>
      </c>
      <c r="C13" s="25">
        <v>65902</v>
      </c>
      <c r="D13" s="25">
        <v>29341</v>
      </c>
      <c r="E13" s="26">
        <v>44.522169281660645</v>
      </c>
    </row>
    <row r="14" spans="2:5" ht="12" customHeight="1" x14ac:dyDescent="0.2">
      <c r="B14" s="27" t="s">
        <v>7</v>
      </c>
      <c r="C14" s="28">
        <v>13551</v>
      </c>
      <c r="D14" s="28">
        <v>1198</v>
      </c>
      <c r="E14" s="29">
        <v>8.8406759648734408</v>
      </c>
    </row>
    <row r="15" spans="2:5" ht="12" customHeight="1" x14ac:dyDescent="0.2">
      <c r="B15" s="27" t="s">
        <v>8</v>
      </c>
      <c r="C15" s="28">
        <v>1325</v>
      </c>
      <c r="D15" s="28">
        <v>392</v>
      </c>
      <c r="E15" s="29">
        <v>29.584905660377359</v>
      </c>
    </row>
    <row r="16" spans="2:5" ht="12" customHeight="1" x14ac:dyDescent="0.2">
      <c r="B16" s="27" t="s">
        <v>9</v>
      </c>
      <c r="C16" s="28">
        <v>48880</v>
      </c>
      <c r="D16" s="28">
        <v>27000</v>
      </c>
      <c r="E16" s="29">
        <v>55.237315875613746</v>
      </c>
    </row>
    <row r="17" spans="2:5" ht="12" customHeight="1" x14ac:dyDescent="0.2">
      <c r="B17" s="27" t="s">
        <v>10</v>
      </c>
      <c r="C17" s="28">
        <v>2146</v>
      </c>
      <c r="D17" s="28">
        <v>751</v>
      </c>
      <c r="E17" s="29">
        <v>34.995340167753966</v>
      </c>
    </row>
    <row r="18" spans="2:5" ht="12" customHeight="1" x14ac:dyDescent="0.2">
      <c r="B18" s="22" t="s">
        <v>11</v>
      </c>
      <c r="C18" s="23">
        <v>14429</v>
      </c>
      <c r="D18" s="23">
        <v>1638</v>
      </c>
      <c r="E18" s="24">
        <v>11.352138055305289</v>
      </c>
    </row>
    <row r="19" spans="2:5" ht="12" customHeight="1" x14ac:dyDescent="0.2">
      <c r="B19" s="27" t="s">
        <v>12</v>
      </c>
      <c r="C19" s="28">
        <v>8001</v>
      </c>
      <c r="D19" s="28">
        <v>-490</v>
      </c>
      <c r="E19" s="29">
        <v>-6.1242344706911638</v>
      </c>
    </row>
    <row r="20" spans="2:5" ht="12" customHeight="1" x14ac:dyDescent="0.2">
      <c r="B20" s="27" t="s">
        <v>13</v>
      </c>
      <c r="C20" s="28">
        <v>34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6394</v>
      </c>
      <c r="D21" s="28">
        <v>2128</v>
      </c>
      <c r="E21" s="29">
        <v>33.281201126055677</v>
      </c>
    </row>
    <row r="22" spans="2:5" s="4" customFormat="1" ht="12" customHeight="1" x14ac:dyDescent="0.2">
      <c r="B22" s="22" t="s">
        <v>15</v>
      </c>
      <c r="C22" s="23">
        <v>23959</v>
      </c>
      <c r="D22" s="23">
        <v>5171</v>
      </c>
      <c r="E22" s="24">
        <v>21.582703785633793</v>
      </c>
    </row>
    <row r="23" spans="2:5" s="4" customFormat="1" ht="12" customHeight="1" x14ac:dyDescent="0.2">
      <c r="B23" s="27" t="s">
        <v>16</v>
      </c>
      <c r="C23" s="30">
        <v>23</v>
      </c>
      <c r="D23" s="30">
        <v>5</v>
      </c>
      <c r="E23" s="31">
        <v>21.739130434782609</v>
      </c>
    </row>
    <row r="24" spans="2:5" ht="12" customHeight="1" x14ac:dyDescent="0.2">
      <c r="B24" s="27" t="s">
        <v>17</v>
      </c>
      <c r="C24" s="30">
        <v>23936</v>
      </c>
      <c r="D24" s="30">
        <v>5166</v>
      </c>
      <c r="E24" s="31">
        <v>21.582553475935828</v>
      </c>
    </row>
    <row r="25" spans="2:5" s="4" customFormat="1" ht="12" customHeight="1" x14ac:dyDescent="0.2">
      <c r="B25" s="22" t="s">
        <v>18</v>
      </c>
      <c r="C25" s="23">
        <v>34348</v>
      </c>
      <c r="D25" s="23">
        <v>2667</v>
      </c>
      <c r="E25" s="24">
        <v>7.7646442296494698</v>
      </c>
    </row>
    <row r="26" spans="2:5" ht="12" customHeight="1" x14ac:dyDescent="0.2">
      <c r="B26" s="22" t="s">
        <v>19</v>
      </c>
      <c r="C26" s="23">
        <v>27689</v>
      </c>
      <c r="D26" s="23">
        <v>1893</v>
      </c>
      <c r="E26" s="24">
        <v>6.8366499331864645</v>
      </c>
    </row>
    <row r="27" spans="2:5" ht="12" customHeight="1" x14ac:dyDescent="0.2">
      <c r="B27" s="27" t="s">
        <v>20</v>
      </c>
      <c r="C27" s="28">
        <v>23507</v>
      </c>
      <c r="D27" s="28">
        <v>-1924</v>
      </c>
      <c r="E27" s="29">
        <v>-8.1847960182073418</v>
      </c>
    </row>
    <row r="28" spans="2:5" ht="12" customHeight="1" x14ac:dyDescent="0.2">
      <c r="B28" s="27" t="s">
        <v>21</v>
      </c>
      <c r="C28" s="28">
        <v>4182</v>
      </c>
      <c r="D28" s="28">
        <v>3817</v>
      </c>
      <c r="E28" s="29">
        <v>91.272118603538971</v>
      </c>
    </row>
    <row r="29" spans="2:5" ht="12" customHeight="1" x14ac:dyDescent="0.2">
      <c r="B29" s="22" t="s">
        <v>22</v>
      </c>
      <c r="C29" s="25">
        <v>5923</v>
      </c>
      <c r="D29" s="25">
        <v>165</v>
      </c>
      <c r="E29" s="26">
        <v>2.7857504642917439</v>
      </c>
    </row>
    <row r="30" spans="2:5" ht="12" customHeight="1" x14ac:dyDescent="0.2">
      <c r="B30" s="27" t="s">
        <v>23</v>
      </c>
      <c r="C30" s="28">
        <v>73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82</v>
      </c>
      <c r="D31" s="28">
        <v>79</v>
      </c>
      <c r="E31" s="29">
        <v>96.341463414634148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5694</v>
      </c>
      <c r="D33" s="28">
        <v>12</v>
      </c>
      <c r="E33" s="29">
        <v>0.21074815595363539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74</v>
      </c>
      <c r="D35" s="28">
        <v>74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734</v>
      </c>
      <c r="D37" s="25">
        <v>609</v>
      </c>
      <c r="E37" s="26">
        <v>82.970027247956395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22539</v>
      </c>
      <c r="D41" s="23">
        <v>22539</v>
      </c>
      <c r="E41" s="24">
        <v>100</v>
      </c>
    </row>
    <row r="42" spans="2:6" s="4" customFormat="1" ht="12" customHeight="1" x14ac:dyDescent="0.2">
      <c r="B42" s="27" t="s">
        <v>33</v>
      </c>
      <c r="C42" s="30">
        <v>14527</v>
      </c>
      <c r="D42" s="30">
        <v>14527</v>
      </c>
      <c r="E42" s="31">
        <v>100</v>
      </c>
    </row>
    <row r="43" spans="2:6" ht="12" customHeight="1" x14ac:dyDescent="0.2">
      <c r="B43" s="27" t="s">
        <v>34</v>
      </c>
      <c r="C43" s="30">
        <v>7901</v>
      </c>
      <c r="D43" s="30">
        <v>7901</v>
      </c>
      <c r="E43" s="31">
        <v>100</v>
      </c>
    </row>
    <row r="44" spans="2:6" s="4" customFormat="1" ht="12" customHeight="1" x14ac:dyDescent="0.2">
      <c r="B44" s="27" t="s">
        <v>35</v>
      </c>
      <c r="C44" s="28">
        <v>111</v>
      </c>
      <c r="D44" s="28">
        <v>111</v>
      </c>
      <c r="E44" s="29">
        <v>100</v>
      </c>
    </row>
    <row r="45" spans="2:6" ht="12" customHeight="1" x14ac:dyDescent="0.2">
      <c r="B45" s="22" t="s">
        <v>36</v>
      </c>
      <c r="C45" s="23">
        <v>15307</v>
      </c>
      <c r="D45" s="23">
        <v>8047</v>
      </c>
      <c r="E45" s="24">
        <v>52.570719278761345</v>
      </c>
    </row>
    <row r="46" spans="2:6" ht="12" customHeight="1" x14ac:dyDescent="0.2">
      <c r="B46" s="22" t="s">
        <v>37</v>
      </c>
      <c r="C46" s="25">
        <v>11059</v>
      </c>
      <c r="D46" s="25">
        <v>6164</v>
      </c>
      <c r="E46" s="26">
        <v>55.737408445609915</v>
      </c>
      <c r="F46" s="5"/>
    </row>
    <row r="47" spans="2:6" ht="12" customHeight="1" x14ac:dyDescent="0.2">
      <c r="B47" s="22" t="s">
        <v>38</v>
      </c>
      <c r="C47" s="25">
        <v>71</v>
      </c>
      <c r="D47" s="25">
        <v>-2</v>
      </c>
      <c r="E47" s="26">
        <v>-2.8169014084507045</v>
      </c>
    </row>
    <row r="48" spans="2:6" ht="12" customHeight="1" x14ac:dyDescent="0.2">
      <c r="B48" s="19" t="s">
        <v>82</v>
      </c>
      <c r="C48" s="20">
        <v>7932</v>
      </c>
      <c r="D48" s="20">
        <v>5757</v>
      </c>
      <c r="E48" s="26">
        <v>72.579425113464453</v>
      </c>
    </row>
    <row r="49" spans="2:5" ht="12" customHeight="1" x14ac:dyDescent="0.2">
      <c r="B49" s="19" t="s">
        <v>39</v>
      </c>
      <c r="C49" s="32">
        <v>2145</v>
      </c>
      <c r="D49" s="32">
        <v>1516</v>
      </c>
      <c r="E49" s="33">
        <v>70.675990675990676</v>
      </c>
    </row>
    <row r="50" spans="2:5" ht="12" customHeight="1" x14ac:dyDescent="0.2">
      <c r="B50" s="19" t="s">
        <v>40</v>
      </c>
      <c r="C50" s="32">
        <v>1756</v>
      </c>
      <c r="D50" s="32">
        <v>1479</v>
      </c>
      <c r="E50" s="33">
        <v>84.2255125284738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1756</v>
      </c>
      <c r="D52" s="35">
        <v>1479</v>
      </c>
      <c r="E52" s="36">
        <v>84.2255125284738</v>
      </c>
    </row>
    <row r="53" spans="2:5" ht="12" customHeight="1" x14ac:dyDescent="0.2">
      <c r="B53" s="19" t="s">
        <v>43</v>
      </c>
      <c r="C53" s="32">
        <v>389</v>
      </c>
      <c r="D53" s="32">
        <v>37</v>
      </c>
      <c r="E53" s="33">
        <v>9.5115681233933156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389</v>
      </c>
      <c r="D55" s="35">
        <v>37</v>
      </c>
      <c r="E55" s="36">
        <v>9.5115681233933156</v>
      </c>
    </row>
    <row r="56" spans="2:5" ht="12" customHeight="1" x14ac:dyDescent="0.2">
      <c r="B56" s="19" t="s">
        <v>44</v>
      </c>
      <c r="C56" s="32">
        <v>21</v>
      </c>
      <c r="D56" s="32">
        <v>0</v>
      </c>
      <c r="E56" s="33">
        <v>0</v>
      </c>
    </row>
    <row r="57" spans="2:5" ht="12" customHeight="1" x14ac:dyDescent="0.2">
      <c r="B57" s="19" t="s">
        <v>45</v>
      </c>
      <c r="C57" s="32">
        <v>21</v>
      </c>
      <c r="D57" s="32">
        <v>0</v>
      </c>
      <c r="E57" s="33">
        <v>0</v>
      </c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1820</v>
      </c>
      <c r="D59" s="32">
        <v>1820</v>
      </c>
      <c r="E59" s="33">
        <v>100</v>
      </c>
    </row>
    <row r="60" spans="2:5" ht="12" customHeight="1" x14ac:dyDescent="0.2">
      <c r="B60" s="19" t="s">
        <v>48</v>
      </c>
      <c r="C60" s="32">
        <v>1820</v>
      </c>
      <c r="D60" s="32">
        <v>1820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3914</v>
      </c>
      <c r="D62" s="32">
        <v>2419</v>
      </c>
      <c r="E62" s="33">
        <v>61.803781297904962</v>
      </c>
    </row>
    <row r="63" spans="2:5" s="4" customFormat="1" ht="12" customHeight="1" x14ac:dyDescent="0.2">
      <c r="B63" s="19" t="s">
        <v>51</v>
      </c>
      <c r="C63" s="32">
        <v>3899</v>
      </c>
      <c r="D63" s="32">
        <v>2404</v>
      </c>
      <c r="E63" s="33">
        <v>61.656835085919468</v>
      </c>
    </row>
    <row r="64" spans="2:5" ht="12" customHeight="1" x14ac:dyDescent="0.2">
      <c r="B64" s="19" t="s">
        <v>88</v>
      </c>
      <c r="C64" s="32">
        <v>15</v>
      </c>
      <c r="D64" s="32">
        <v>15</v>
      </c>
      <c r="E64" s="33">
        <v>100</v>
      </c>
    </row>
    <row r="65" spans="2:5" ht="12" customHeight="1" x14ac:dyDescent="0.2">
      <c r="B65" s="19" t="s">
        <v>52</v>
      </c>
      <c r="C65" s="32">
        <v>32</v>
      </c>
      <c r="D65" s="32">
        <v>2</v>
      </c>
      <c r="E65" s="33">
        <v>6.25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179290</v>
      </c>
      <c r="D71" s="20">
        <v>6903</v>
      </c>
      <c r="E71" s="21">
        <v>3.850186848123152</v>
      </c>
    </row>
    <row r="72" spans="2:5" ht="12" customHeight="1" x14ac:dyDescent="0.2">
      <c r="B72" s="19" t="s">
        <v>57</v>
      </c>
      <c r="C72" s="32">
        <v>23263</v>
      </c>
      <c r="D72" s="32">
        <v>439</v>
      </c>
      <c r="E72" s="33">
        <v>1.887116880883807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22904</v>
      </c>
      <c r="D75" s="38">
        <v>285</v>
      </c>
      <c r="E75" s="39">
        <v>1.2443241355221795</v>
      </c>
    </row>
    <row r="76" spans="2:5" ht="12" customHeight="1" x14ac:dyDescent="0.2">
      <c r="B76" s="19" t="s">
        <v>61</v>
      </c>
      <c r="C76" s="32">
        <v>359</v>
      </c>
      <c r="D76" s="32">
        <v>154</v>
      </c>
      <c r="E76" s="33">
        <v>42.896935933147631</v>
      </c>
    </row>
    <row r="77" spans="2:5" ht="12" customHeight="1" x14ac:dyDescent="0.2">
      <c r="B77" s="19" t="s">
        <v>62</v>
      </c>
      <c r="C77" s="32">
        <v>270</v>
      </c>
      <c r="D77" s="32">
        <v>195</v>
      </c>
      <c r="E77" s="33">
        <v>72.222222222222214</v>
      </c>
    </row>
    <row r="78" spans="2:5" ht="12" customHeight="1" x14ac:dyDescent="0.2">
      <c r="B78" s="19" t="s">
        <v>63</v>
      </c>
      <c r="C78" s="32">
        <v>40</v>
      </c>
      <c r="D78" s="32">
        <v>1</v>
      </c>
      <c r="E78" s="33">
        <v>2.5</v>
      </c>
    </row>
    <row r="79" spans="2:5" ht="12" customHeight="1" x14ac:dyDescent="0.2">
      <c r="B79" s="19" t="s">
        <v>64</v>
      </c>
      <c r="C79" s="32">
        <v>230</v>
      </c>
      <c r="D79" s="32">
        <v>194</v>
      </c>
      <c r="E79" s="33">
        <v>84.34782608695653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194</v>
      </c>
      <c r="D85" s="35">
        <v>194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36</v>
      </c>
      <c r="D88" s="35">
        <v>0</v>
      </c>
      <c r="E88" s="36"/>
    </row>
    <row r="89" spans="2:5" ht="12" customHeight="1" x14ac:dyDescent="0.2">
      <c r="B89" s="19" t="s">
        <v>73</v>
      </c>
      <c r="C89" s="32">
        <v>153170</v>
      </c>
      <c r="D89" s="32">
        <v>4806</v>
      </c>
      <c r="E89" s="33">
        <v>3.1376901482013451</v>
      </c>
    </row>
    <row r="90" spans="2:5" ht="12" customHeight="1" x14ac:dyDescent="0.2">
      <c r="B90" s="19" t="s">
        <v>74</v>
      </c>
      <c r="C90" s="38">
        <v>2101</v>
      </c>
      <c r="D90" s="38">
        <v>643</v>
      </c>
      <c r="E90" s="39">
        <v>30.604474059971444</v>
      </c>
    </row>
    <row r="91" spans="2:5" ht="12" customHeight="1" x14ac:dyDescent="0.2">
      <c r="B91" s="19" t="s">
        <v>75</v>
      </c>
      <c r="C91" s="32">
        <v>58461</v>
      </c>
      <c r="D91" s="32">
        <v>2496</v>
      </c>
      <c r="E91" s="33">
        <v>4.2695130086724475</v>
      </c>
    </row>
    <row r="92" spans="2:5" ht="12" customHeight="1" x14ac:dyDescent="0.2">
      <c r="B92" s="19" t="s">
        <v>76</v>
      </c>
      <c r="C92" s="32">
        <v>92605</v>
      </c>
      <c r="D92" s="32">
        <v>1664</v>
      </c>
      <c r="E92" s="33">
        <v>1.7968792181847633</v>
      </c>
    </row>
    <row r="93" spans="2:5" ht="12" customHeight="1" x14ac:dyDescent="0.2">
      <c r="B93" s="19" t="s">
        <v>77</v>
      </c>
      <c r="C93" s="32">
        <v>3</v>
      </c>
      <c r="D93" s="32">
        <v>3</v>
      </c>
      <c r="E93" s="33">
        <v>100</v>
      </c>
    </row>
    <row r="94" spans="2:5" ht="12" customHeight="1" x14ac:dyDescent="0.2">
      <c r="B94" s="19" t="s">
        <v>78</v>
      </c>
      <c r="C94" s="32">
        <v>2587</v>
      </c>
      <c r="D94" s="32">
        <v>1463</v>
      </c>
      <c r="E94" s="33">
        <v>56.551990722844991</v>
      </c>
    </row>
    <row r="95" spans="2:5" ht="12" customHeight="1" x14ac:dyDescent="0.2">
      <c r="B95" s="19" t="s">
        <v>84</v>
      </c>
      <c r="C95" s="20">
        <v>58</v>
      </c>
      <c r="D95" s="20">
        <v>58</v>
      </c>
      <c r="E95" s="21">
        <v>100</v>
      </c>
    </row>
    <row r="96" spans="2:5" ht="12" customHeight="1" x14ac:dyDescent="0.2">
      <c r="B96" s="19" t="s">
        <v>79</v>
      </c>
      <c r="C96" s="32">
        <v>57</v>
      </c>
      <c r="D96" s="32">
        <v>57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FEF7B1B-0B31-4831-9E01-CF8DF89BAB14}"/>
    <hyperlink ref="D4" location="ŞUBAT!A1" display="ŞUBAT" xr:uid="{3E0218EC-9E62-431A-814E-6F19E1EAD912}"/>
    <hyperlink ref="E4" location="MART!A1" display="MART" xr:uid="{719EACC1-CE6F-4FE7-A559-B458A074EB4E}"/>
    <hyperlink ref="C5" location="NİSAN!A1" display="NİSAN" xr:uid="{BBC360A9-47F0-447E-9E9E-298BA69FC7EB}"/>
    <hyperlink ref="D5" location="MAYIS!A1" display="MAYIS" xr:uid="{01BC5B1D-DC6A-4F8B-8896-A65A537D7A99}"/>
    <hyperlink ref="E5" location="HAZİRAN!A1" display="HAZİRAN" xr:uid="{D16A44CB-2DF0-4153-BE52-E23A0B3CA80E}"/>
    <hyperlink ref="C6" location="TEMMUZ!A1" display="TEMMUZ" xr:uid="{42BA8FBF-90BD-47DF-B77D-23BC8F0B96E2}"/>
    <hyperlink ref="D6" location="AĞUSTOS!A1" display="AĞUSTOS" xr:uid="{38D9C17C-883B-4903-A1DD-27E345B8978C}"/>
    <hyperlink ref="E6" location="EYLÜL!A1" display="EYLÜL" xr:uid="{6FD34A1A-8154-4DBD-94FB-C32D8E3BC5B3}"/>
    <hyperlink ref="C7" location="EKİM!A1" display="EKİM" xr:uid="{8FD32E11-68A8-4AD3-81F9-80CEA5B4507C}"/>
    <hyperlink ref="D7" location="KASIM!A1" display="KASIM" xr:uid="{77F804B0-84FF-4E68-9BEC-E23F2E63B66D}"/>
    <hyperlink ref="E7" location="ARALIK!A1" display="ARALIK" xr:uid="{C961F412-36C6-49C4-8E76-FF6659E9EC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2025-07-29T13:21:05Z</dcterms:modified>
</cp:coreProperties>
</file>