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EE75BA08-8A2A-4B1B-9F04-16855B92D883}" xr6:coauthVersionLast="47" xr6:coauthVersionMax="47" xr10:uidLastSave="{00000000-0000-0000-0000-000000000000}"/>
  <bookViews>
    <workbookView xWindow="-108" yWindow="-108" windowWidth="23256" windowHeight="12456" tabRatio="673" xr2:uid="{9E806B12-B81F-4A2C-9706-AF0028B51E0C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 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<sst xmlns="http://schemas.openxmlformats.org/spreadsheetml/2006/main" count="1287" uniqueCount="122">
  <si>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</si>
  <si>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</si>
  <si>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</si>
  <si>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</si>
  <si>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</si>
  <si>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</si>
  <si>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</si>
  <si>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</si>
  <si>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</si>
  <si>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</si>
  <si>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</si>
  <si>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</si>
  <si>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</si>
  <si>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</si>
  <si>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</si>
  <si>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</si>
  <si>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</si>
  <si>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</si>
  <si>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</si>
  <si>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</si>
  <si>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</si>
  <si>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</si>
  <si>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</si>
  <si>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</si>
  <si>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</si>
  <si>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</si>
  <si>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</si>
  <si>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</si>
  <si>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</si>
  <si>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</si>
  <si>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</si>
  <si>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</si>
  <si>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</si>
  <si>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</si>
  <si>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</si>
  <si>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</si>
  <si>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</si>
  <si>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</si>
  <si>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</si>
  <si>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</si>
  <si>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</si>
  <si>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</si>
  <si>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</si>
  <si>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</si>
  <si>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</si>
  <si>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</si>
  <si>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</si>
  <si>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</si>
  <si>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</si>
  <si>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</si>
  <si>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</si>
  <si>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</si>
  <si>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</si>
  <si>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</si>
  <si>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</si>
  <si>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</si>
  <si>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</si>
  <si>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</si>
  <si>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</si>
  <si>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</si>
  <si>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</si>
  <si>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</si>
  <si>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</si>
  <si>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</si>
  <si>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</si>
  <si>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</si>
  <si>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</si>
  <si>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</si>
  <si>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</si>
  <si>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</si>
  <si>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</si>
  <si>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</si>
  <si>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</si>
  <si>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</si>
  <si>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</si>
  <si>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</si>
  <si>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</si>
  <si>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</si>
  <si>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</si>
  <si>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</si>
  <si>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</si>
  <si>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</si>
  <si>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</si>
  <si>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</si>
  <si>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</si>
  <si>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</si>
  <si>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</si>
  <si>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</si>
  <si>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</si>
  <si>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</si>
  <si>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</si>
  <si>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</si>
  <si>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</si>
  <si>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</si>
  <si>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MERSİN İLİ  GENEL  BÜTÇE GELİRLERİNİN TAHSİLATI, TAHAKKUKU VE TAHSİLATIN TAHAKKUKA  ORANI (KÜMÜLATİF) OCAK 2016</t>
  </si>
  <si>
    <t>MERSİN İLİ  GENEL  BÜTÇE GELİRLERİNİN TAHSİLATI, TAHAKKUKU VE TAHSİLATIN TAHAKKUKA  ORANI (KÜMÜLATİF) ŞUBAT 2016</t>
  </si>
  <si>
    <t>OCAK</t>
  </si>
  <si>
    <t>ŞUBAT</t>
  </si>
  <si>
    <t>MERSİN İLİ  GENEL  BÜTÇE GELİRLERİNİN TAHSİLATI, TAHAKKUKU VE TAHSİLATIN TAHAKKUKA  ORANI (KÜMÜLATİF) MART  2016</t>
  </si>
  <si>
    <t>MART</t>
  </si>
  <si>
    <t>MERSİN İLİ  GENEL  BÜTÇE GELİRLERİNİN TAHSİLATI, TAHAKKUKU VE TAHSİLATIN TAHAKKUKA  ORANI (KÜMÜLATİF) NİSAN 2016</t>
  </si>
  <si>
    <t>NİSAN</t>
  </si>
  <si>
    <t>MERSİN İLİ  GENEL  BÜTÇE GELİRLERİNİN TAHSİLATI, TAHAKKUKU VE TAHSİLATIN TAHAKKUKA  ORANI (KÜMÜLATİF) MAYIS 2016</t>
  </si>
  <si>
    <t>MAYIS</t>
  </si>
  <si>
    <t>HAZİRAN</t>
  </si>
  <si>
    <t>MERSİN İLİ  GENEL  BÜTÇE GELİRLERİNİN TAHSİLATI, TAHAKKUKU VE TAHSİLATIN TAHAKKUKA  ORANI (KÜMÜLATİF) HAZİRAN 2016</t>
  </si>
  <si>
    <t>TEMMUZ</t>
  </si>
  <si>
    <t>MERSİN İLİ  GENEL  BÜTÇE GELİRLERİNİN TAHSİLATI, TAHAKKUKU VE TAHSİLATIN TAHAKKUKA  ORANI (KÜMÜLATİF) AĞUSTOS 2016</t>
  </si>
  <si>
    <t>AĞUSTOS</t>
  </si>
  <si>
    <t>MERSİN İLİ  GENEL  BÜTÇE GELİRLERİNİN TAHSİLATI, TAHAKKUKU VE TAHSİLATIN TAHAKKUKA  ORANI (KÜMÜLATİF) TEMMUZ 2016</t>
  </si>
  <si>
    <t>MERSİN İLİ  GENEL  BÜTÇE GELİRLERİNİN TAHSİLATI, TAHAKKUKU VE TAHSİLATIN TAHAKKUKA  ORANI (KÜMÜLATİF) EYLÜL 2016</t>
  </si>
  <si>
    <t>EYLÜL</t>
  </si>
  <si>
    <t>MERSİN İLİ  GENEL  BÜTÇE GELİRLERİNİN TAHSİLATI, TAHAKKUKU VE TAHSİLATIN TAHAKKUKA  ORANI (KÜMÜLATİF) EKİM 2016</t>
  </si>
  <si>
    <t>EKİM</t>
  </si>
  <si>
    <t>KASIM</t>
  </si>
  <si>
    <t>MERSİN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</si>
  <si>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</si>
  <si>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</si>
  <si>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</si>
  <si>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</si>
  <si>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MERSİN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</si>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</sst>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6834ABD6-9454-43A5-BB10-A8B668627558}"/>
    <cellStyle name="Normal 2 2" xfId="3" xr:uid="{2BE774AF-CD73-41C2-9731-D80AEFB67909}"/>
    <cellStyle name="Normal 3" xfId="4" xr:uid="{7BAFC47C-21E8-4954-8232-34CD3406E585}"/>
    <cellStyle name="Normal_genel_gelir_det3" xfId="5" xr:uid="{AA067C6B-F14D-4E7F-82E3-0623243AF675}"/>
    <cellStyle name="Normal_genelgelirtahk_tahs" xfId="6" xr:uid="{FAC6E8E3-D194-4BAA-8870-F17014E1A5A6}"/>
    <cellStyle name="Not 2" xfId="7" xr:uid="{AD20CDBD-9AA5-4CD5-A222-677FF06A78F4}"/>
    <cellStyle name="Virgül [0]_29dan32ye" xfId="8" xr:uid="{D1D2D394-E0B6-482C-A64F-9E9F5F0281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7608-0F60-4FFC-8284-9E451202B3D4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12653636</v>
      </c>
      <c r="D10" s="20">
        <v>8131424</v>
      </c>
      <c r="E10" s="21">
        <v>64.3</v>
      </c>
    </row>
    <row r="11" spans="2:5" ht="12" customHeight="1" x14ac:dyDescent="0.2">
      <c r="B11" s="22" t="s">
        <v>4</v>
      </c>
      <c r="C11" s="23">
        <v>9501549</v>
      </c>
      <c r="D11" s="23">
        <v>7742581</v>
      </c>
      <c r="E11" s="24">
        <v>81.5</v>
      </c>
    </row>
    <row r="12" spans="2:5" ht="12" customHeight="1" x14ac:dyDescent="0.2">
      <c r="B12" s="22" t="s">
        <v>5</v>
      </c>
      <c r="C12" s="23">
        <v>1817377</v>
      </c>
      <c r="D12" s="23">
        <v>1179610</v>
      </c>
      <c r="E12" s="24">
        <v>64.900000000000006</v>
      </c>
    </row>
    <row r="13" spans="2:5" ht="12" customHeight="1" x14ac:dyDescent="0.2">
      <c r="B13" s="22" t="s">
        <v>6</v>
      </c>
      <c r="C13" s="25">
        <v>1265079</v>
      </c>
      <c r="D13" s="25">
        <v>880875</v>
      </c>
      <c r="E13" s="26">
        <v>69.599999999999994</v>
      </c>
    </row>
    <row r="14" spans="2:5" ht="12" customHeight="1" x14ac:dyDescent="0.2">
      <c r="B14" s="27" t="s">
        <v>7</v>
      </c>
      <c r="C14" s="28">
        <v>174738</v>
      </c>
      <c r="D14" s="28">
        <v>51680</v>
      </c>
      <c r="E14" s="29">
        <v>29.6</v>
      </c>
    </row>
    <row r="15" spans="2:5" ht="12" customHeight="1" x14ac:dyDescent="0.2">
      <c r="B15" s="27" t="s">
        <v>8</v>
      </c>
      <c r="C15" s="28">
        <v>21383</v>
      </c>
      <c r="D15" s="28">
        <v>9800</v>
      </c>
      <c r="E15" s="29">
        <v>45.8</v>
      </c>
    </row>
    <row r="16" spans="2:5" ht="12" customHeight="1" x14ac:dyDescent="0.2">
      <c r="B16" s="27" t="s">
        <v>9</v>
      </c>
      <c r="C16" s="28">
        <v>1012342</v>
      </c>
      <c r="D16" s="28">
        <v>781707</v>
      </c>
      <c r="E16" s="29">
        <v>77.2</v>
      </c>
    </row>
    <row r="17" spans="2:5" ht="12" customHeight="1" x14ac:dyDescent="0.2">
      <c r="B17" s="27" t="s">
        <v>10</v>
      </c>
      <c r="C17" s="28">
        <v>56616</v>
      </c>
      <c r="D17" s="28">
        <v>37688</v>
      </c>
      <c r="E17" s="29">
        <v>66.599999999999994</v>
      </c>
    </row>
    <row r="18" spans="2:5" ht="12" customHeight="1" x14ac:dyDescent="0.2">
      <c r="B18" s="22" t="s">
        <v>11</v>
      </c>
      <c r="C18" s="23">
        <v>552298</v>
      </c>
      <c r="D18" s="23">
        <v>298735</v>
      </c>
      <c r="E18" s="24">
        <v>54.1</v>
      </c>
    </row>
    <row r="19" spans="2:5" ht="12" customHeight="1" x14ac:dyDescent="0.2">
      <c r="B19" s="27" t="s">
        <v>12</v>
      </c>
      <c r="C19" s="28">
        <v>279995</v>
      </c>
      <c r="D19" s="28">
        <v>65686</v>
      </c>
      <c r="E19" s="29">
        <v>23.5</v>
      </c>
    </row>
    <row r="20" spans="2:5" ht="12" customHeight="1" x14ac:dyDescent="0.2">
      <c r="B20" s="27" t="s">
        <v>13</v>
      </c>
      <c r="C20" s="28">
        <v>-303</v>
      </c>
      <c r="D20" s="28">
        <v>-753</v>
      </c>
      <c r="E20" s="29">
        <v>248.5</v>
      </c>
    </row>
    <row r="21" spans="2:5" ht="12" customHeight="1" x14ac:dyDescent="0.2">
      <c r="B21" s="27" t="s">
        <v>14</v>
      </c>
      <c r="C21" s="28">
        <v>272606</v>
      </c>
      <c r="D21" s="28">
        <v>233802</v>
      </c>
      <c r="E21" s="29">
        <v>85.8</v>
      </c>
    </row>
    <row r="22" spans="2:5" s="4" customFormat="1" ht="12" customHeight="1" x14ac:dyDescent="0.2">
      <c r="B22" s="22" t="s">
        <v>15</v>
      </c>
      <c r="C22" s="23">
        <v>338942</v>
      </c>
      <c r="D22" s="23">
        <v>249156</v>
      </c>
      <c r="E22" s="24">
        <v>73.5</v>
      </c>
    </row>
    <row r="23" spans="2:5" s="4" customFormat="1" ht="12" customHeight="1" x14ac:dyDescent="0.2">
      <c r="B23" s="27" t="s">
        <v>16</v>
      </c>
      <c r="C23" s="30">
        <v>4298</v>
      </c>
      <c r="D23" s="30">
        <v>2785</v>
      </c>
      <c r="E23" s="31">
        <v>64.8</v>
      </c>
    </row>
    <row r="24" spans="2:5" ht="12" customHeight="1" x14ac:dyDescent="0.2">
      <c r="B24" s="27" t="s">
        <v>17</v>
      </c>
      <c r="C24" s="30">
        <v>334644</v>
      </c>
      <c r="D24" s="30">
        <v>246371</v>
      </c>
      <c r="E24" s="31">
        <v>73.599999999999994</v>
      </c>
    </row>
    <row r="25" spans="2:5" s="4" customFormat="1" ht="12" customHeight="1" x14ac:dyDescent="0.2">
      <c r="B25" s="22" t="s">
        <v>18</v>
      </c>
      <c r="C25" s="23">
        <v>2538531</v>
      </c>
      <c r="D25" s="23">
        <v>1608347</v>
      </c>
      <c r="E25" s="24">
        <v>63.4</v>
      </c>
    </row>
    <row r="26" spans="2:5" ht="12" customHeight="1" x14ac:dyDescent="0.2">
      <c r="B26" s="22" t="s">
        <v>19</v>
      </c>
      <c r="C26" s="23">
        <v>835971</v>
      </c>
      <c r="D26" s="23">
        <v>159426</v>
      </c>
      <c r="E26" s="24">
        <v>19.100000000000001</v>
      </c>
    </row>
    <row r="27" spans="2:5" ht="12" customHeight="1" x14ac:dyDescent="0.2">
      <c r="B27" s="27" t="s">
        <v>20</v>
      </c>
      <c r="C27" s="28">
        <v>758396</v>
      </c>
      <c r="D27" s="28">
        <v>97708</v>
      </c>
      <c r="E27" s="29">
        <v>12.9</v>
      </c>
    </row>
    <row r="28" spans="2:5" ht="12" customHeight="1" x14ac:dyDescent="0.2">
      <c r="B28" s="27" t="s">
        <v>21</v>
      </c>
      <c r="C28" s="28">
        <v>77575</v>
      </c>
      <c r="D28" s="28">
        <v>61718</v>
      </c>
      <c r="E28" s="29">
        <v>79.599999999999994</v>
      </c>
    </row>
    <row r="29" spans="2:5" ht="12" customHeight="1" x14ac:dyDescent="0.2">
      <c r="B29" s="22" t="s">
        <v>22</v>
      </c>
      <c r="C29" s="25">
        <v>1684343</v>
      </c>
      <c r="D29" s="25">
        <v>1433066</v>
      </c>
      <c r="E29" s="26">
        <v>85.1</v>
      </c>
    </row>
    <row r="30" spans="2:5" ht="12" customHeight="1" x14ac:dyDescent="0.2">
      <c r="B30" s="27" t="s">
        <v>23</v>
      </c>
      <c r="C30" s="28">
        <v>316389</v>
      </c>
      <c r="D30" s="28">
        <v>168251</v>
      </c>
      <c r="E30" s="29">
        <v>53.2</v>
      </c>
    </row>
    <row r="31" spans="2:5" s="4" customFormat="1" ht="12" customHeight="1" x14ac:dyDescent="0.2">
      <c r="B31" s="27" t="s">
        <v>24</v>
      </c>
      <c r="C31" s="28">
        <v>572078</v>
      </c>
      <c r="D31" s="28">
        <v>569390</v>
      </c>
      <c r="E31" s="29">
        <v>99.5</v>
      </c>
    </row>
    <row r="32" spans="2:5" ht="12" customHeight="1" x14ac:dyDescent="0.2">
      <c r="B32" s="27" t="s">
        <v>25</v>
      </c>
      <c r="C32" s="28">
        <v>8338</v>
      </c>
      <c r="D32" s="28">
        <v>7023</v>
      </c>
      <c r="E32" s="29">
        <v>84.2</v>
      </c>
    </row>
    <row r="33" spans="2:6" ht="12" customHeight="1" x14ac:dyDescent="0.2">
      <c r="B33" s="27" t="s">
        <v>26</v>
      </c>
      <c r="C33" s="28">
        <v>776298</v>
      </c>
      <c r="D33" s="28">
        <v>677196</v>
      </c>
      <c r="E33" s="29">
        <v>87.2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11239</v>
      </c>
      <c r="D35" s="28">
        <v>11205</v>
      </c>
      <c r="E35" s="29">
        <v>99.7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>
        <v>1</v>
      </c>
      <c r="D37" s="25">
        <v>1</v>
      </c>
      <c r="E37" s="26"/>
    </row>
    <row r="38" spans="2:6" ht="12" customHeight="1" x14ac:dyDescent="0.2">
      <c r="B38" s="22" t="s">
        <v>29</v>
      </c>
      <c r="C38" s="25">
        <v>18177</v>
      </c>
      <c r="D38" s="25">
        <v>15822</v>
      </c>
      <c r="E38" s="26">
        <v>87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40</v>
      </c>
      <c r="D40" s="25">
        <v>33</v>
      </c>
      <c r="E40" s="26">
        <v>82.5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4209887</v>
      </c>
      <c r="D42" s="23">
        <v>4209887</v>
      </c>
      <c r="E42" s="24">
        <v>100</v>
      </c>
    </row>
    <row r="43" spans="2:6" ht="12" customHeight="1" x14ac:dyDescent="0.2">
      <c r="B43" s="27" t="s">
        <v>33</v>
      </c>
      <c r="C43" s="30">
        <v>918144</v>
      </c>
      <c r="D43" s="30">
        <v>918144</v>
      </c>
      <c r="E43" s="31">
        <v>100</v>
      </c>
    </row>
    <row r="44" spans="2:6" s="4" customFormat="1" ht="12" customHeight="1" x14ac:dyDescent="0.2">
      <c r="B44" s="27" t="s">
        <v>34</v>
      </c>
      <c r="C44" s="28">
        <v>3245806</v>
      </c>
      <c r="D44" s="28">
        <v>3245806</v>
      </c>
      <c r="E44" s="29">
        <v>100</v>
      </c>
    </row>
    <row r="45" spans="2:6" ht="12" customHeight="1" x14ac:dyDescent="0.2">
      <c r="B45" s="27" t="s">
        <v>35</v>
      </c>
      <c r="C45" s="30">
        <v>45937</v>
      </c>
      <c r="D45" s="30">
        <v>45937</v>
      </c>
      <c r="E45" s="31">
        <v>100</v>
      </c>
    </row>
    <row r="46" spans="2:6" ht="12" customHeight="1" x14ac:dyDescent="0.2">
      <c r="B46" s="22" t="s">
        <v>36</v>
      </c>
      <c r="C46" s="25">
        <v>236989</v>
      </c>
      <c r="D46" s="25">
        <v>181437</v>
      </c>
      <c r="E46" s="26">
        <v>76.599999999999994</v>
      </c>
      <c r="F46" s="5"/>
    </row>
    <row r="47" spans="2:6" ht="12" customHeight="1" x14ac:dyDescent="0.2">
      <c r="B47" s="22" t="s">
        <v>37</v>
      </c>
      <c r="C47" s="25">
        <v>355819</v>
      </c>
      <c r="D47" s="25">
        <v>313923</v>
      </c>
      <c r="E47" s="26">
        <v>88.2</v>
      </c>
    </row>
    <row r="48" spans="2:6" ht="12" customHeight="1" x14ac:dyDescent="0.2">
      <c r="B48" s="19" t="s">
        <v>38</v>
      </c>
      <c r="C48" s="20">
        <v>4004</v>
      </c>
      <c r="D48" s="20">
        <v>221</v>
      </c>
      <c r="E48" s="26">
        <v>5.5</v>
      </c>
    </row>
    <row r="49" spans="2:5" ht="12" customHeight="1" x14ac:dyDescent="0.2">
      <c r="B49" s="19" t="s">
        <v>82</v>
      </c>
      <c r="C49" s="32">
        <v>104068</v>
      </c>
      <c r="D49" s="32">
        <v>92584</v>
      </c>
      <c r="E49" s="33">
        <v>89</v>
      </c>
    </row>
    <row r="50" spans="2:5" ht="12" customHeight="1" x14ac:dyDescent="0.2">
      <c r="B50" s="19" t="s">
        <v>39</v>
      </c>
      <c r="C50" s="32">
        <v>46351</v>
      </c>
      <c r="D50" s="32">
        <v>46020</v>
      </c>
      <c r="E50" s="33">
        <v>99.3</v>
      </c>
    </row>
    <row r="51" spans="2:5" ht="12" customHeight="1" x14ac:dyDescent="0.2">
      <c r="B51" s="37" t="s">
        <v>40</v>
      </c>
      <c r="C51" s="38">
        <v>45598</v>
      </c>
      <c r="D51" s="38">
        <v>45292</v>
      </c>
      <c r="E51" s="39">
        <v>99.3</v>
      </c>
    </row>
    <row r="52" spans="2:5" ht="12" customHeight="1" x14ac:dyDescent="0.2">
      <c r="B52" s="34" t="s">
        <v>41</v>
      </c>
      <c r="C52" s="35">
        <v>17</v>
      </c>
      <c r="D52" s="35">
        <v>17</v>
      </c>
      <c r="E52" s="36">
        <v>100</v>
      </c>
    </row>
    <row r="53" spans="2:5" ht="12" customHeight="1" x14ac:dyDescent="0.2">
      <c r="B53" s="42" t="s">
        <v>42</v>
      </c>
      <c r="C53" s="45">
        <v>45581</v>
      </c>
      <c r="D53" s="45">
        <v>45275</v>
      </c>
      <c r="E53" s="46">
        <v>99.3</v>
      </c>
    </row>
    <row r="54" spans="2:5" ht="12" customHeight="1" x14ac:dyDescent="0.2">
      <c r="B54" s="37" t="s">
        <v>43</v>
      </c>
      <c r="C54" s="38">
        <v>753</v>
      </c>
      <c r="D54" s="38">
        <v>728</v>
      </c>
      <c r="E54" s="39">
        <v>96.7</v>
      </c>
    </row>
    <row r="55" spans="2:5" ht="12" customHeight="1" x14ac:dyDescent="0.2">
      <c r="B55" s="34" t="s">
        <v>85</v>
      </c>
      <c r="C55" s="35">
        <v>478</v>
      </c>
      <c r="D55" s="35">
        <v>478</v>
      </c>
      <c r="E55" s="36">
        <v>100</v>
      </c>
    </row>
    <row r="56" spans="2:5" ht="12" customHeight="1" x14ac:dyDescent="0.2">
      <c r="B56" s="42" t="s">
        <v>86</v>
      </c>
      <c r="C56" s="45">
        <v>275</v>
      </c>
      <c r="D56" s="45">
        <v>250</v>
      </c>
      <c r="E56" s="46">
        <v>90.9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24872</v>
      </c>
      <c r="D60" s="32">
        <v>24872</v>
      </c>
      <c r="E60" s="33">
        <v>100</v>
      </c>
    </row>
    <row r="61" spans="2:5" ht="12" customHeight="1" x14ac:dyDescent="0.2">
      <c r="B61" s="19" t="s">
        <v>48</v>
      </c>
      <c r="C61" s="32">
        <v>24872</v>
      </c>
      <c r="D61" s="32">
        <v>24872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32509</v>
      </c>
      <c r="D63" s="32">
        <v>21388</v>
      </c>
      <c r="E63" s="33">
        <v>65.8</v>
      </c>
    </row>
    <row r="64" spans="2:5" ht="12" customHeight="1" x14ac:dyDescent="0.2">
      <c r="B64" s="19" t="s">
        <v>51</v>
      </c>
      <c r="C64" s="32">
        <v>24946</v>
      </c>
      <c r="D64" s="32">
        <v>13825</v>
      </c>
      <c r="E64" s="33">
        <v>55.4</v>
      </c>
    </row>
    <row r="65" spans="2:5" ht="12" customHeight="1" x14ac:dyDescent="0.2">
      <c r="B65" s="19" t="s">
        <v>88</v>
      </c>
      <c r="C65" s="32">
        <v>7563</v>
      </c>
      <c r="D65" s="32">
        <v>7563</v>
      </c>
      <c r="E65" s="33">
        <v>100</v>
      </c>
    </row>
    <row r="66" spans="2:5" ht="12" customHeight="1" x14ac:dyDescent="0.2">
      <c r="B66" s="19" t="s">
        <v>52</v>
      </c>
      <c r="C66" s="20">
        <v>336</v>
      </c>
      <c r="D66" s="20">
        <v>304</v>
      </c>
      <c r="E66" s="21">
        <v>90.5</v>
      </c>
    </row>
    <row r="67" spans="2:5" ht="12" customHeight="1" x14ac:dyDescent="0.2">
      <c r="B67" s="19" t="s">
        <v>83</v>
      </c>
      <c r="C67" s="32">
        <v>149</v>
      </c>
      <c r="D67" s="32">
        <v>149</v>
      </c>
      <c r="E67" s="21">
        <v>100</v>
      </c>
    </row>
    <row r="68" spans="2:5" ht="12" customHeight="1" x14ac:dyDescent="0.2">
      <c r="B68" s="19" t="s">
        <v>53</v>
      </c>
      <c r="C68" s="20">
        <v>147</v>
      </c>
      <c r="D68" s="20">
        <v>147</v>
      </c>
      <c r="E68" s="21"/>
    </row>
    <row r="69" spans="2:5" ht="12" customHeight="1" x14ac:dyDescent="0.2">
      <c r="B69" s="37" t="s">
        <v>54</v>
      </c>
      <c r="C69" s="38">
        <v>2</v>
      </c>
      <c r="D69" s="38">
        <v>2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2</v>
      </c>
      <c r="D71" s="43">
        <v>2</v>
      </c>
      <c r="E71" s="44">
        <v>100</v>
      </c>
    </row>
    <row r="72" spans="2:5" ht="12" customHeight="1" x14ac:dyDescent="0.2">
      <c r="B72" s="19" t="s">
        <v>87</v>
      </c>
      <c r="C72" s="32">
        <v>2999599</v>
      </c>
      <c r="D72" s="32">
        <v>247839</v>
      </c>
      <c r="E72" s="33">
        <v>8.3000000000000007</v>
      </c>
    </row>
    <row r="73" spans="2:5" ht="12" customHeight="1" x14ac:dyDescent="0.2">
      <c r="B73" s="19" t="s">
        <v>57</v>
      </c>
      <c r="C73" s="32">
        <v>587028</v>
      </c>
      <c r="D73" s="32">
        <v>8770</v>
      </c>
      <c r="E73" s="33">
        <v>1.5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584384</v>
      </c>
      <c r="D76" s="32">
        <v>6547</v>
      </c>
      <c r="E76" s="33">
        <v>1.1000000000000001</v>
      </c>
    </row>
    <row r="77" spans="2:5" ht="12" customHeight="1" x14ac:dyDescent="0.2">
      <c r="B77" s="19" t="s">
        <v>61</v>
      </c>
      <c r="C77" s="32">
        <v>2644</v>
      </c>
      <c r="D77" s="32">
        <v>2223</v>
      </c>
      <c r="E77" s="33">
        <v>84.1</v>
      </c>
    </row>
    <row r="78" spans="2:5" ht="12" customHeight="1" x14ac:dyDescent="0.2">
      <c r="B78" s="19" t="s">
        <v>62</v>
      </c>
      <c r="C78" s="32">
        <v>16683</v>
      </c>
      <c r="D78" s="32">
        <v>15795</v>
      </c>
      <c r="E78" s="33">
        <v>94.7</v>
      </c>
    </row>
    <row r="79" spans="2:5" ht="12" customHeight="1" x14ac:dyDescent="0.2">
      <c r="B79" s="19" t="s">
        <v>63</v>
      </c>
      <c r="C79" s="32">
        <v>3275</v>
      </c>
      <c r="D79" s="32">
        <v>2429</v>
      </c>
      <c r="E79" s="33">
        <v>74.2</v>
      </c>
    </row>
    <row r="80" spans="2:5" ht="12" customHeight="1" x14ac:dyDescent="0.2">
      <c r="B80" s="37" t="s">
        <v>64</v>
      </c>
      <c r="C80" s="38">
        <v>13408</v>
      </c>
      <c r="D80" s="38">
        <v>13366</v>
      </c>
      <c r="E80" s="39">
        <v>99.7</v>
      </c>
    </row>
    <row r="81" spans="2:5" ht="12" customHeight="1" x14ac:dyDescent="0.2">
      <c r="B81" s="34" t="s">
        <v>65</v>
      </c>
      <c r="C81" s="35">
        <v>4</v>
      </c>
      <c r="D81" s="35">
        <v>0</v>
      </c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5824</v>
      </c>
      <c r="D83" s="35">
        <v>5811</v>
      </c>
      <c r="E83" s="36">
        <v>99.8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6717</v>
      </c>
      <c r="D86" s="35">
        <v>6717</v>
      </c>
      <c r="E86" s="36">
        <v>100</v>
      </c>
    </row>
    <row r="87" spans="2:5" ht="12" customHeight="1" x14ac:dyDescent="0.2">
      <c r="B87" s="34" t="s">
        <v>71</v>
      </c>
      <c r="C87" s="35">
        <v>1</v>
      </c>
      <c r="D87" s="35">
        <v>1</v>
      </c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862</v>
      </c>
      <c r="D89" s="45">
        <v>837</v>
      </c>
      <c r="E89" s="46">
        <v>97.1</v>
      </c>
    </row>
    <row r="90" spans="2:5" ht="12" customHeight="1" x14ac:dyDescent="0.2">
      <c r="B90" s="19" t="s">
        <v>73</v>
      </c>
      <c r="C90" s="38">
        <v>2353726</v>
      </c>
      <c r="D90" s="38">
        <v>198373</v>
      </c>
      <c r="E90" s="39">
        <v>8.4</v>
      </c>
    </row>
    <row r="91" spans="2:5" ht="12" customHeight="1" x14ac:dyDescent="0.2">
      <c r="B91" s="19" t="s">
        <v>74</v>
      </c>
      <c r="C91" s="32">
        <v>33022</v>
      </c>
      <c r="D91" s="32">
        <v>13463</v>
      </c>
      <c r="E91" s="33">
        <v>40.799999999999997</v>
      </c>
    </row>
    <row r="92" spans="2:5" ht="12" customHeight="1" x14ac:dyDescent="0.2">
      <c r="B92" s="19" t="s">
        <v>117</v>
      </c>
      <c r="C92" s="32">
        <v>313247</v>
      </c>
      <c r="D92" s="32">
        <v>98437</v>
      </c>
      <c r="E92" s="33">
        <v>31.4</v>
      </c>
    </row>
    <row r="93" spans="2:5" ht="12" customHeight="1" x14ac:dyDescent="0.2">
      <c r="B93" s="19" t="s">
        <v>76</v>
      </c>
      <c r="C93" s="32">
        <v>2007000</v>
      </c>
      <c r="D93" s="32">
        <v>86382</v>
      </c>
      <c r="E93" s="33">
        <v>4.3</v>
      </c>
    </row>
    <row r="94" spans="2:5" ht="12" customHeight="1" x14ac:dyDescent="0.2">
      <c r="B94" s="19" t="s">
        <v>118</v>
      </c>
      <c r="C94" s="32">
        <v>457</v>
      </c>
      <c r="D94" s="32">
        <v>91</v>
      </c>
      <c r="E94" s="33">
        <v>19.899999999999999</v>
      </c>
    </row>
    <row r="95" spans="2:5" ht="12" customHeight="1" x14ac:dyDescent="0.2">
      <c r="B95" s="19" t="s">
        <v>78</v>
      </c>
      <c r="C95" s="20">
        <v>42162</v>
      </c>
      <c r="D95" s="20">
        <v>24901</v>
      </c>
      <c r="E95" s="21">
        <v>59.1</v>
      </c>
    </row>
    <row r="96" spans="2:5" ht="12" customHeight="1" x14ac:dyDescent="0.2">
      <c r="B96" s="19" t="s">
        <v>84</v>
      </c>
      <c r="C96" s="32">
        <v>48271</v>
      </c>
      <c r="D96" s="32">
        <v>48271</v>
      </c>
      <c r="E96" s="21">
        <v>100</v>
      </c>
    </row>
    <row r="97" spans="2:5" ht="12" customHeight="1" x14ac:dyDescent="0.2">
      <c r="B97" s="19" t="s">
        <v>79</v>
      </c>
      <c r="C97" s="32">
        <v>48270</v>
      </c>
      <c r="D97" s="32">
        <v>48270</v>
      </c>
      <c r="E97" s="33">
        <v>100</v>
      </c>
    </row>
    <row r="98" spans="2:5" ht="12" customHeight="1" x14ac:dyDescent="0.2">
      <c r="B98" s="19" t="s">
        <v>80</v>
      </c>
      <c r="C98" s="32">
        <v>1</v>
      </c>
      <c r="D98" s="32">
        <v>1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7" t="s">
        <v>121</v>
      </c>
    </row>
  </sheetData>
  <hyperlinks>
    <hyperlink ref="C4" location="OCAK!A1" display="OCAK" xr:uid="{67F2FD49-D693-4B7E-9F21-E68B79BAB509}"/>
    <hyperlink ref="D4" location="ŞUBAT!A1" display="ŞUBAT" xr:uid="{5DF2F82A-92F5-48C1-9A38-4C05A8EA1D30}"/>
    <hyperlink ref="E4" location="'MART '!A1" display="MART" xr:uid="{BF663AFF-305D-48B0-9EB6-9ECD6C8E0BD9}"/>
    <hyperlink ref="C5" location="NİSAN!A1" display="NİSAN" xr:uid="{D282A17A-A930-40BB-BC4B-657F6AD43CDE}"/>
    <hyperlink ref="D5" location="MAYIS!A1" display="MAYIS" xr:uid="{5BD5C711-6F79-4CC9-958E-16863D6E8568}"/>
    <hyperlink ref="E5" location="HAZİRAN!A1" display="HAZİRAN" xr:uid="{0707550B-C1A7-48F3-AA4B-91977672140D}"/>
    <hyperlink ref="C6" location="TEMMUZ!A1" display="TEMMUZ" xr:uid="{2B7D784D-226B-47C3-8056-55B05EDCF917}"/>
    <hyperlink ref="D6" location="AĞUSTOS!A1" display="AĞUSTOS" xr:uid="{FBCFC562-14C8-458E-A8B6-79D04096AAD3}"/>
    <hyperlink ref="E6" location="EYLÜL!A1" display="EYLÜL" xr:uid="{E3A1FF0F-DD9E-43F1-9879-12EC1B77E029}"/>
    <hyperlink ref="C7" location="EKİM!A1" display="EKİM" xr:uid="{1558BCFE-E963-4325-9FD8-74D9200427CD}"/>
    <hyperlink ref="D7" location="KASIM!A1" display="KASIM" xr:uid="{A91CFBC0-DFDA-438E-AD25-35ADA6EA9759}"/>
    <hyperlink ref="E7" location="ARALIK!A1" display="ARALIK" xr:uid="{633462A3-6513-47A3-9096-3CA30558F9C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4CAF-3B3D-46FF-969C-CD451B393865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5780356</v>
      </c>
      <c r="D10" s="20">
        <v>1924306</v>
      </c>
      <c r="E10" s="21">
        <v>33.290440934779795</v>
      </c>
    </row>
    <row r="11" spans="2:5" ht="12" customHeight="1" x14ac:dyDescent="0.2">
      <c r="B11" s="22" t="s">
        <v>4</v>
      </c>
      <c r="C11" s="23">
        <v>3444879</v>
      </c>
      <c r="D11" s="23">
        <v>1817945</v>
      </c>
      <c r="E11" s="24">
        <v>52.772390554211043</v>
      </c>
    </row>
    <row r="12" spans="2:5" ht="12" customHeight="1" x14ac:dyDescent="0.2">
      <c r="B12" s="22" t="s">
        <v>5</v>
      </c>
      <c r="C12" s="23">
        <v>850805</v>
      </c>
      <c r="D12" s="23">
        <v>290454</v>
      </c>
      <c r="E12" s="24">
        <v>34.138727440482839</v>
      </c>
    </row>
    <row r="13" spans="2:5" ht="12" customHeight="1" x14ac:dyDescent="0.2">
      <c r="B13" s="22" t="s">
        <v>6</v>
      </c>
      <c r="C13" s="25">
        <v>595377</v>
      </c>
      <c r="D13" s="25">
        <v>215741</v>
      </c>
      <c r="E13" s="26">
        <v>36.236031959581908</v>
      </c>
    </row>
    <row r="14" spans="2:5" ht="12" customHeight="1" x14ac:dyDescent="0.2">
      <c r="B14" s="27" t="s">
        <v>7</v>
      </c>
      <c r="C14" s="28">
        <v>146418</v>
      </c>
      <c r="D14" s="28">
        <v>21953</v>
      </c>
      <c r="E14" s="29">
        <v>14.993375131472906</v>
      </c>
    </row>
    <row r="15" spans="2:5" ht="12" customHeight="1" x14ac:dyDescent="0.2">
      <c r="B15" s="27" t="s">
        <v>8</v>
      </c>
      <c r="C15" s="28">
        <v>20842</v>
      </c>
      <c r="D15" s="28">
        <v>4076</v>
      </c>
      <c r="E15" s="29">
        <v>19.556664427598118</v>
      </c>
    </row>
    <row r="16" spans="2:5" ht="12" customHeight="1" x14ac:dyDescent="0.2">
      <c r="B16" s="27" t="s">
        <v>9</v>
      </c>
      <c r="C16" s="28">
        <v>393130</v>
      </c>
      <c r="D16" s="28">
        <v>178935</v>
      </c>
      <c r="E16" s="29">
        <v>45.515478340498056</v>
      </c>
    </row>
    <row r="17" spans="2:5" ht="12" customHeight="1" x14ac:dyDescent="0.2">
      <c r="B17" s="27" t="s">
        <v>10</v>
      </c>
      <c r="C17" s="28">
        <v>34987</v>
      </c>
      <c r="D17" s="28">
        <v>10777</v>
      </c>
      <c r="E17" s="29">
        <v>30.802869637293849</v>
      </c>
    </row>
    <row r="18" spans="2:5" ht="12" customHeight="1" x14ac:dyDescent="0.2">
      <c r="B18" s="22" t="s">
        <v>11</v>
      </c>
      <c r="C18" s="23">
        <v>255428</v>
      </c>
      <c r="D18" s="23">
        <v>74713</v>
      </c>
      <c r="E18" s="24">
        <v>29.250121364924752</v>
      </c>
    </row>
    <row r="19" spans="2:5" ht="12" customHeight="1" x14ac:dyDescent="0.2">
      <c r="B19" s="27" t="s">
        <v>12</v>
      </c>
      <c r="C19" s="28">
        <v>130618</v>
      </c>
      <c r="D19" s="28">
        <v>4749</v>
      </c>
      <c r="E19" s="29">
        <v>3.635792922874336</v>
      </c>
    </row>
    <row r="20" spans="2:5" ht="12" customHeight="1" x14ac:dyDescent="0.2">
      <c r="B20" s="27" t="s">
        <v>13</v>
      </c>
      <c r="C20" s="28">
        <v>390</v>
      </c>
      <c r="D20" s="28">
        <v>-61</v>
      </c>
      <c r="E20" s="29">
        <v>-15.641025641025641</v>
      </c>
    </row>
    <row r="21" spans="2:5" ht="12" customHeight="1" x14ac:dyDescent="0.2">
      <c r="B21" s="27" t="s">
        <v>14</v>
      </c>
      <c r="C21" s="28">
        <v>124420</v>
      </c>
      <c r="D21" s="28">
        <v>70025</v>
      </c>
      <c r="E21" s="29">
        <v>56.281144510528861</v>
      </c>
    </row>
    <row r="22" spans="2:5" s="4" customFormat="1" ht="12" customHeight="1" x14ac:dyDescent="0.2">
      <c r="B22" s="22" t="s">
        <v>15</v>
      </c>
      <c r="C22" s="23">
        <v>327668</v>
      </c>
      <c r="D22" s="23">
        <v>102051</v>
      </c>
      <c r="E22" s="24">
        <v>31.144634202912702</v>
      </c>
    </row>
    <row r="23" spans="2:5" s="4" customFormat="1" ht="12" customHeight="1" x14ac:dyDescent="0.2">
      <c r="B23" s="27" t="s">
        <v>16</v>
      </c>
      <c r="C23" s="30">
        <v>1869</v>
      </c>
      <c r="D23" s="30">
        <v>539</v>
      </c>
      <c r="E23" s="31">
        <v>28.838951310861422</v>
      </c>
    </row>
    <row r="24" spans="2:5" ht="12" customHeight="1" x14ac:dyDescent="0.2">
      <c r="B24" s="27" t="s">
        <v>17</v>
      </c>
      <c r="C24" s="30">
        <v>325799</v>
      </c>
      <c r="D24" s="30">
        <v>101512</v>
      </c>
      <c r="E24" s="31">
        <v>31.157861135239827</v>
      </c>
    </row>
    <row r="25" spans="2:5" s="4" customFormat="1" ht="12" customHeight="1" x14ac:dyDescent="0.2">
      <c r="B25" s="22" t="s">
        <v>18</v>
      </c>
      <c r="C25" s="23">
        <v>1086566</v>
      </c>
      <c r="D25" s="23">
        <v>348488</v>
      </c>
      <c r="E25" s="24">
        <v>32.072418978690663</v>
      </c>
    </row>
    <row r="26" spans="2:5" ht="12" customHeight="1" x14ac:dyDescent="0.2">
      <c r="B26" s="22" t="s">
        <v>19</v>
      </c>
      <c r="C26" s="23">
        <v>558311</v>
      </c>
      <c r="D26" s="23">
        <v>61047</v>
      </c>
      <c r="E26" s="24">
        <v>10.934228413912676</v>
      </c>
    </row>
    <row r="27" spans="2:5" ht="12" customHeight="1" x14ac:dyDescent="0.2">
      <c r="B27" s="27" t="s">
        <v>20</v>
      </c>
      <c r="C27" s="28">
        <v>524771</v>
      </c>
      <c r="D27" s="28">
        <v>43300</v>
      </c>
      <c r="E27" s="29">
        <v>8.2512181503932194</v>
      </c>
    </row>
    <row r="28" spans="2:5" ht="12" customHeight="1" x14ac:dyDescent="0.2">
      <c r="B28" s="27" t="s">
        <v>21</v>
      </c>
      <c r="C28" s="28">
        <v>33540</v>
      </c>
      <c r="D28" s="28">
        <v>17747</v>
      </c>
      <c r="E28" s="29">
        <v>52.912939773404887</v>
      </c>
    </row>
    <row r="29" spans="2:5" ht="12" customHeight="1" x14ac:dyDescent="0.2">
      <c r="B29" s="22" t="s">
        <v>22</v>
      </c>
      <c r="C29" s="25">
        <v>522431</v>
      </c>
      <c r="D29" s="25">
        <v>283857</v>
      </c>
      <c r="E29" s="26">
        <v>54.333873755577287</v>
      </c>
    </row>
    <row r="30" spans="2:5" ht="12" customHeight="1" x14ac:dyDescent="0.2">
      <c r="B30" s="27" t="s">
        <v>23</v>
      </c>
      <c r="C30" s="28">
        <v>158050</v>
      </c>
      <c r="D30" s="28">
        <v>44744</v>
      </c>
      <c r="E30" s="29">
        <v>28.310028472002529</v>
      </c>
    </row>
    <row r="31" spans="2:5" s="4" customFormat="1" ht="12" customHeight="1" x14ac:dyDescent="0.2">
      <c r="B31" s="27" t="s">
        <v>24</v>
      </c>
      <c r="C31" s="28">
        <v>118227</v>
      </c>
      <c r="D31" s="28">
        <v>117101</v>
      </c>
      <c r="E31" s="29">
        <v>99.047594881033945</v>
      </c>
    </row>
    <row r="32" spans="2:5" ht="12" customHeight="1" x14ac:dyDescent="0.2">
      <c r="B32" s="27" t="s">
        <v>25</v>
      </c>
      <c r="C32" s="28">
        <v>983</v>
      </c>
      <c r="D32" s="28">
        <v>77</v>
      </c>
      <c r="E32" s="29">
        <v>7.8331637843336726</v>
      </c>
    </row>
    <row r="33" spans="2:6" ht="12" customHeight="1" x14ac:dyDescent="0.2">
      <c r="B33" s="27" t="s">
        <v>26</v>
      </c>
      <c r="C33" s="28">
        <v>242366</v>
      </c>
      <c r="D33" s="28">
        <v>119160</v>
      </c>
      <c r="E33" s="29">
        <v>49.16531196619988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2805</v>
      </c>
      <c r="D35" s="28">
        <v>2775</v>
      </c>
      <c r="E35" s="29">
        <v>98.930481283422452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5794</v>
      </c>
      <c r="D37" s="25">
        <v>3564</v>
      </c>
      <c r="E37" s="26">
        <v>61.511908871246114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30</v>
      </c>
      <c r="D39" s="25">
        <v>20</v>
      </c>
      <c r="E39" s="26">
        <v>66.666666666666657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954865</v>
      </c>
      <c r="D41" s="23">
        <v>954865</v>
      </c>
      <c r="E41" s="24">
        <v>100</v>
      </c>
    </row>
    <row r="42" spans="2:6" s="4" customFormat="1" ht="12" customHeight="1" x14ac:dyDescent="0.2">
      <c r="B42" s="27" t="s">
        <v>33</v>
      </c>
      <c r="C42" s="30">
        <v>232546</v>
      </c>
      <c r="D42" s="30">
        <v>232546</v>
      </c>
      <c r="E42" s="31">
        <v>100</v>
      </c>
    </row>
    <row r="43" spans="2:6" ht="12" customHeight="1" x14ac:dyDescent="0.2">
      <c r="B43" s="27" t="s">
        <v>34</v>
      </c>
      <c r="C43" s="30">
        <v>711583</v>
      </c>
      <c r="D43" s="30">
        <v>711583</v>
      </c>
      <c r="E43" s="31">
        <v>100</v>
      </c>
    </row>
    <row r="44" spans="2:6" s="4" customFormat="1" ht="12" customHeight="1" x14ac:dyDescent="0.2">
      <c r="B44" s="27" t="s">
        <v>35</v>
      </c>
      <c r="C44" s="28">
        <v>10736</v>
      </c>
      <c r="D44" s="28">
        <v>10736</v>
      </c>
      <c r="E44" s="29">
        <v>100</v>
      </c>
    </row>
    <row r="45" spans="2:6" ht="12" customHeight="1" x14ac:dyDescent="0.2">
      <c r="B45" s="22" t="s">
        <v>36</v>
      </c>
      <c r="C45" s="23">
        <v>105241</v>
      </c>
      <c r="D45" s="23">
        <v>45802</v>
      </c>
      <c r="E45" s="24">
        <v>43.521061183379103</v>
      </c>
    </row>
    <row r="46" spans="2:6" ht="12" customHeight="1" x14ac:dyDescent="0.2">
      <c r="B46" s="22" t="s">
        <v>37</v>
      </c>
      <c r="C46" s="25">
        <v>115863</v>
      </c>
      <c r="D46" s="25">
        <v>76218</v>
      </c>
      <c r="E46" s="26">
        <v>65.782864244840894</v>
      </c>
      <c r="F46" s="5"/>
    </row>
    <row r="47" spans="2:6" ht="12" customHeight="1" x14ac:dyDescent="0.2">
      <c r="B47" s="22" t="s">
        <v>38</v>
      </c>
      <c r="C47" s="25">
        <v>3871</v>
      </c>
      <c r="D47" s="25">
        <v>67</v>
      </c>
      <c r="E47" s="26">
        <v>1.730818909842418</v>
      </c>
    </row>
    <row r="48" spans="2:6" ht="12" customHeight="1" x14ac:dyDescent="0.2">
      <c r="B48" s="19" t="s">
        <v>82</v>
      </c>
      <c r="C48" s="20">
        <v>40585</v>
      </c>
      <c r="D48" s="20">
        <v>30436</v>
      </c>
      <c r="E48" s="26">
        <v>74.993224097572991</v>
      </c>
    </row>
    <row r="49" spans="2:5" ht="12" customHeight="1" x14ac:dyDescent="0.2">
      <c r="B49" s="19" t="s">
        <v>39</v>
      </c>
      <c r="C49" s="32">
        <v>10633</v>
      </c>
      <c r="D49" s="32">
        <v>10439</v>
      </c>
      <c r="E49" s="33">
        <v>98.17549139471457</v>
      </c>
    </row>
    <row r="50" spans="2:5" ht="12" customHeight="1" x14ac:dyDescent="0.2">
      <c r="B50" s="19" t="s">
        <v>40</v>
      </c>
      <c r="C50" s="32">
        <v>10418</v>
      </c>
      <c r="D50" s="32">
        <v>10248</v>
      </c>
      <c r="E50" s="33">
        <v>98.368208869264734</v>
      </c>
    </row>
    <row r="51" spans="2:5" ht="12" customHeight="1" x14ac:dyDescent="0.2">
      <c r="B51" s="34" t="s">
        <v>41</v>
      </c>
      <c r="C51" s="35">
        <v>5</v>
      </c>
      <c r="D51" s="35">
        <v>5</v>
      </c>
      <c r="E51" s="36">
        <v>100</v>
      </c>
    </row>
    <row r="52" spans="2:5" ht="12" customHeight="1" x14ac:dyDescent="0.2">
      <c r="B52" s="34" t="s">
        <v>42</v>
      </c>
      <c r="C52" s="35">
        <v>10413</v>
      </c>
      <c r="D52" s="35">
        <v>10243</v>
      </c>
      <c r="E52" s="36">
        <v>98.367425333717478</v>
      </c>
    </row>
    <row r="53" spans="2:5" ht="12" customHeight="1" x14ac:dyDescent="0.2">
      <c r="B53" s="19" t="s">
        <v>43</v>
      </c>
      <c r="C53" s="32">
        <v>215</v>
      </c>
      <c r="D53" s="32">
        <v>191</v>
      </c>
      <c r="E53" s="33">
        <v>88.837209302325576</v>
      </c>
    </row>
    <row r="54" spans="2:5" ht="12" customHeight="1" x14ac:dyDescent="0.2">
      <c r="B54" s="34" t="s">
        <v>85</v>
      </c>
      <c r="C54" s="35">
        <v>20</v>
      </c>
      <c r="D54" s="35">
        <v>20</v>
      </c>
      <c r="E54" s="36">
        <v>100</v>
      </c>
    </row>
    <row r="55" spans="2:5" ht="12" customHeight="1" x14ac:dyDescent="0.2">
      <c r="B55" s="34" t="s">
        <v>86</v>
      </c>
      <c r="C55" s="35">
        <v>195</v>
      </c>
      <c r="D55" s="35">
        <v>171</v>
      </c>
      <c r="E55" s="36">
        <v>87.692307692307693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15390</v>
      </c>
      <c r="D59" s="32">
        <v>15390</v>
      </c>
      <c r="E59" s="33">
        <v>100</v>
      </c>
    </row>
    <row r="60" spans="2:5" ht="12" customHeight="1" x14ac:dyDescent="0.2">
      <c r="B60" s="19" t="s">
        <v>48</v>
      </c>
      <c r="C60" s="32">
        <v>15390</v>
      </c>
      <c r="D60" s="32">
        <v>15390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14489</v>
      </c>
      <c r="D62" s="32">
        <v>4561</v>
      </c>
      <c r="E62" s="33">
        <v>31.479053074746361</v>
      </c>
    </row>
    <row r="63" spans="2:5" s="4" customFormat="1" ht="12" customHeight="1" x14ac:dyDescent="0.2">
      <c r="B63" s="19" t="s">
        <v>51</v>
      </c>
      <c r="C63" s="32">
        <v>13369</v>
      </c>
      <c r="D63" s="32">
        <v>3441</v>
      </c>
      <c r="E63" s="33">
        <v>25.738649113621065</v>
      </c>
    </row>
    <row r="64" spans="2:5" ht="12" customHeight="1" x14ac:dyDescent="0.2">
      <c r="B64" s="19" t="s">
        <v>88</v>
      </c>
      <c r="C64" s="32">
        <v>1120</v>
      </c>
      <c r="D64" s="32">
        <v>1120</v>
      </c>
      <c r="E64" s="33">
        <v>100</v>
      </c>
    </row>
    <row r="65" spans="2:5" ht="12" customHeight="1" x14ac:dyDescent="0.2">
      <c r="B65" s="19" t="s">
        <v>52</v>
      </c>
      <c r="C65" s="32">
        <v>73</v>
      </c>
      <c r="D65" s="32">
        <v>46</v>
      </c>
      <c r="E65" s="33">
        <v>63.013698630136986</v>
      </c>
    </row>
    <row r="66" spans="2:5" ht="12" customHeight="1" x14ac:dyDescent="0.2">
      <c r="B66" s="19" t="s">
        <v>83</v>
      </c>
      <c r="C66" s="20">
        <v>351</v>
      </c>
      <c r="D66" s="20">
        <v>351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351</v>
      </c>
      <c r="D68" s="20">
        <v>351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351</v>
      </c>
      <c r="D70" s="35">
        <v>351</v>
      </c>
      <c r="E70" s="36">
        <v>100</v>
      </c>
    </row>
    <row r="71" spans="2:5" ht="12" customHeight="1" x14ac:dyDescent="0.2">
      <c r="B71" s="19" t="s">
        <v>87</v>
      </c>
      <c r="C71" s="20">
        <v>2281177</v>
      </c>
      <c r="D71" s="20">
        <v>62210</v>
      </c>
      <c r="E71" s="21">
        <v>2.7271009658610446</v>
      </c>
    </row>
    <row r="72" spans="2:5" ht="12" customHeight="1" x14ac:dyDescent="0.2">
      <c r="B72" s="19" t="s">
        <v>57</v>
      </c>
      <c r="C72" s="32">
        <v>494281</v>
      </c>
      <c r="D72" s="32">
        <v>3039</v>
      </c>
      <c r="E72" s="33">
        <v>0.61483245360432626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493945</v>
      </c>
      <c r="D75" s="38">
        <v>2711</v>
      </c>
      <c r="E75" s="39">
        <v>0.54884653149642171</v>
      </c>
    </row>
    <row r="76" spans="2:5" ht="12" customHeight="1" x14ac:dyDescent="0.2">
      <c r="B76" s="19" t="s">
        <v>61</v>
      </c>
      <c r="C76" s="32">
        <v>336</v>
      </c>
      <c r="D76" s="32">
        <v>328</v>
      </c>
      <c r="E76" s="33">
        <v>97.61904761904762</v>
      </c>
    </row>
    <row r="77" spans="2:5" ht="12" customHeight="1" x14ac:dyDescent="0.2">
      <c r="B77" s="19" t="s">
        <v>62</v>
      </c>
      <c r="C77" s="32">
        <v>3073</v>
      </c>
      <c r="D77" s="32">
        <v>2408</v>
      </c>
      <c r="E77" s="33">
        <v>78.359908883826876</v>
      </c>
    </row>
    <row r="78" spans="2:5" ht="12" customHeight="1" x14ac:dyDescent="0.2">
      <c r="B78" s="19" t="s">
        <v>63</v>
      </c>
      <c r="C78" s="32">
        <v>742</v>
      </c>
      <c r="D78" s="32">
        <v>167</v>
      </c>
      <c r="E78" s="33">
        <v>22.506738544474395</v>
      </c>
    </row>
    <row r="79" spans="2:5" ht="12" customHeight="1" x14ac:dyDescent="0.2">
      <c r="B79" s="19" t="s">
        <v>64</v>
      </c>
      <c r="C79" s="32">
        <v>2331</v>
      </c>
      <c r="D79" s="32">
        <v>2241</v>
      </c>
      <c r="E79" s="33">
        <v>96.138996138996134</v>
      </c>
    </row>
    <row r="80" spans="2:5" ht="12" customHeight="1" x14ac:dyDescent="0.2">
      <c r="B80" s="34" t="s">
        <v>65</v>
      </c>
      <c r="C80" s="35">
        <v>4</v>
      </c>
      <c r="D80" s="35">
        <v>0</v>
      </c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854</v>
      </c>
      <c r="D82" s="35">
        <v>814</v>
      </c>
      <c r="E82" s="36">
        <v>95.316159250585471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1207</v>
      </c>
      <c r="D85" s="35">
        <v>1207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266</v>
      </c>
      <c r="D88" s="35">
        <v>220</v>
      </c>
      <c r="E88" s="36">
        <v>82.706766917293223</v>
      </c>
    </row>
    <row r="89" spans="2:5" ht="12" customHeight="1" x14ac:dyDescent="0.2">
      <c r="B89" s="19" t="s">
        <v>73</v>
      </c>
      <c r="C89" s="32">
        <v>1764691</v>
      </c>
      <c r="D89" s="32">
        <v>50860</v>
      </c>
      <c r="E89" s="33">
        <v>2.8820909723005332</v>
      </c>
    </row>
    <row r="90" spans="2:5" ht="12" customHeight="1" x14ac:dyDescent="0.2">
      <c r="B90" s="19" t="s">
        <v>74</v>
      </c>
      <c r="C90" s="38">
        <v>20220</v>
      </c>
      <c r="D90" s="38">
        <v>3743</v>
      </c>
      <c r="E90" s="39">
        <v>18.511374876360041</v>
      </c>
    </row>
    <row r="91" spans="2:5" ht="12" customHeight="1" x14ac:dyDescent="0.2">
      <c r="B91" s="19" t="s">
        <v>75</v>
      </c>
      <c r="C91" s="32">
        <v>206691</v>
      </c>
      <c r="D91" s="32">
        <v>27763</v>
      </c>
      <c r="E91" s="33">
        <v>13.432128152652995</v>
      </c>
    </row>
    <row r="92" spans="2:5" ht="12" customHeight="1" x14ac:dyDescent="0.2">
      <c r="B92" s="19" t="s">
        <v>76</v>
      </c>
      <c r="C92" s="32">
        <v>1537549</v>
      </c>
      <c r="D92" s="32">
        <v>19348</v>
      </c>
      <c r="E92" s="33">
        <v>1.258366400030178</v>
      </c>
    </row>
    <row r="93" spans="2:5" ht="12" customHeight="1" x14ac:dyDescent="0.2">
      <c r="B93" s="19" t="s">
        <v>77</v>
      </c>
      <c r="C93" s="32">
        <v>231</v>
      </c>
      <c r="D93" s="32">
        <v>6</v>
      </c>
      <c r="E93" s="33">
        <v>2.5974025974025974</v>
      </c>
    </row>
    <row r="94" spans="2:5" ht="12" customHeight="1" x14ac:dyDescent="0.2">
      <c r="B94" s="19" t="s">
        <v>78</v>
      </c>
      <c r="C94" s="32">
        <v>19132</v>
      </c>
      <c r="D94" s="32">
        <v>5903</v>
      </c>
      <c r="E94" s="33">
        <v>30.854066485469371</v>
      </c>
    </row>
    <row r="95" spans="2:5" ht="12" customHeight="1" x14ac:dyDescent="0.2">
      <c r="B95" s="19" t="s">
        <v>84</v>
      </c>
      <c r="C95" s="20">
        <v>13364</v>
      </c>
      <c r="D95" s="20">
        <v>13364</v>
      </c>
      <c r="E95" s="21">
        <v>100</v>
      </c>
    </row>
    <row r="96" spans="2:5" ht="12" customHeight="1" x14ac:dyDescent="0.2">
      <c r="B96" s="19" t="s">
        <v>79</v>
      </c>
      <c r="C96" s="32">
        <v>13364</v>
      </c>
      <c r="D96" s="32">
        <v>13364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C149037-DE80-4C4B-A1B4-4272D3A66275}"/>
    <hyperlink ref="D4" location="ŞUBAT!A1" display="ŞUBAT" xr:uid="{503F2528-0C9D-4FB5-B789-25553FDEE364}"/>
    <hyperlink ref="E4" location="'MART '!A1" display="MART" xr:uid="{FFCF2EF6-83F9-4668-8124-2518EFC8B86E}"/>
    <hyperlink ref="C5" location="NİSAN!A1" display="NİSAN" xr:uid="{D435177B-B22D-4B71-BF49-ECF86359A6BE}"/>
    <hyperlink ref="D5" location="MAYIS!A1" display="MAYIS" xr:uid="{D0E282D9-CCE6-4A48-9DF8-8C395F8692CB}"/>
    <hyperlink ref="E5" location="HAZİRAN!A1" display="HAZİRAN" xr:uid="{CDA808F8-2A5E-40E2-83CB-6A0D8E6C5366}"/>
    <hyperlink ref="C6" location="TEMMUZ!A1" display="TEMMUZ" xr:uid="{C6CF64F3-4A8B-457D-8A9F-587449866EE1}"/>
    <hyperlink ref="D6" location="AĞUSTOS!A1" display="AĞUSTOS" xr:uid="{FB752492-5785-4D24-9F6C-8CA84AFED0FC}"/>
    <hyperlink ref="E6" location="EYLÜL!A1" display="EYLÜL" xr:uid="{7E3E03F2-733A-4C6F-8927-42A0DB64E52B}"/>
    <hyperlink ref="C7" location="EKİM!A1" display="EKİM" xr:uid="{7F03EECD-D93E-4D81-96EA-DC7EBD6AB46E}"/>
    <hyperlink ref="D7" location="KASIM!A1" display="KASIM" xr:uid="{DD2B99A6-AB21-441F-A472-B039033A5769}"/>
    <hyperlink ref="E7" location="ARALIK!A1" display="ARALIK" xr:uid="{0DE8457E-C974-406D-8E91-F4030FDDF7A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365C-E5F8-4BF6-B0C3-C15C63BE20E5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5135881</v>
      </c>
      <c r="D10" s="20">
        <v>1302827</v>
      </c>
      <c r="E10" s="21">
        <v>25.367157066139189</v>
      </c>
    </row>
    <row r="11" spans="2:5" ht="12" customHeight="1" x14ac:dyDescent="0.2">
      <c r="B11" s="22" t="s">
        <v>4</v>
      </c>
      <c r="C11" s="23">
        <v>2848068</v>
      </c>
      <c r="D11" s="23">
        <v>1231146</v>
      </c>
      <c r="E11" s="24">
        <v>43.227408896135906</v>
      </c>
    </row>
    <row r="12" spans="2:5" ht="12" customHeight="1" x14ac:dyDescent="0.2">
      <c r="B12" s="22" t="s">
        <v>5</v>
      </c>
      <c r="C12" s="23">
        <v>742496</v>
      </c>
      <c r="D12" s="23">
        <v>214652</v>
      </c>
      <c r="E12" s="24">
        <v>28.909516010860663</v>
      </c>
    </row>
    <row r="13" spans="2:5" ht="12" customHeight="1" x14ac:dyDescent="0.2">
      <c r="B13" s="22" t="s">
        <v>6</v>
      </c>
      <c r="C13" s="25">
        <v>484099</v>
      </c>
      <c r="D13" s="25">
        <v>146713</v>
      </c>
      <c r="E13" s="26">
        <v>30.306404268548377</v>
      </c>
    </row>
    <row r="14" spans="2:5" ht="12" customHeight="1" x14ac:dyDescent="0.2">
      <c r="B14" s="27" t="s">
        <v>7</v>
      </c>
      <c r="C14" s="28">
        <v>80356</v>
      </c>
      <c r="D14" s="28">
        <v>2075</v>
      </c>
      <c r="E14" s="29">
        <v>2.5822589476828117</v>
      </c>
    </row>
    <row r="15" spans="2:5" ht="12" customHeight="1" x14ac:dyDescent="0.2">
      <c r="B15" s="27" t="s">
        <v>8</v>
      </c>
      <c r="C15" s="28">
        <v>20616</v>
      </c>
      <c r="D15" s="28">
        <v>3204</v>
      </c>
      <c r="E15" s="29">
        <v>15.541327124563445</v>
      </c>
    </row>
    <row r="16" spans="2:5" ht="12" customHeight="1" x14ac:dyDescent="0.2">
      <c r="B16" s="27" t="s">
        <v>9</v>
      </c>
      <c r="C16" s="28">
        <v>347395</v>
      </c>
      <c r="D16" s="28">
        <v>131525</v>
      </c>
      <c r="E16" s="29">
        <v>37.860360684523378</v>
      </c>
    </row>
    <row r="17" spans="2:5" ht="12" customHeight="1" x14ac:dyDescent="0.2">
      <c r="B17" s="27" t="s">
        <v>10</v>
      </c>
      <c r="C17" s="28">
        <v>35732</v>
      </c>
      <c r="D17" s="28">
        <v>9909</v>
      </c>
      <c r="E17" s="29">
        <v>27.731445203179224</v>
      </c>
    </row>
    <row r="18" spans="2:5" ht="12" customHeight="1" x14ac:dyDescent="0.2">
      <c r="B18" s="22" t="s">
        <v>11</v>
      </c>
      <c r="C18" s="23">
        <v>258397</v>
      </c>
      <c r="D18" s="23">
        <v>67939</v>
      </c>
      <c r="E18" s="24">
        <v>26.292487915881374</v>
      </c>
    </row>
    <row r="19" spans="2:5" ht="12" customHeight="1" x14ac:dyDescent="0.2">
      <c r="B19" s="27" t="s">
        <v>12</v>
      </c>
      <c r="C19" s="28">
        <v>131348</v>
      </c>
      <c r="D19" s="28">
        <v>3258</v>
      </c>
      <c r="E19" s="29">
        <v>2.4804336571550385</v>
      </c>
    </row>
    <row r="20" spans="2:5" ht="12" customHeight="1" x14ac:dyDescent="0.2">
      <c r="B20" s="27" t="s">
        <v>13</v>
      </c>
      <c r="C20" s="28">
        <v>402</v>
      </c>
      <c r="D20" s="28">
        <v>-48</v>
      </c>
      <c r="E20" s="29"/>
    </row>
    <row r="21" spans="2:5" ht="12" customHeight="1" x14ac:dyDescent="0.2">
      <c r="B21" s="27" t="s">
        <v>14</v>
      </c>
      <c r="C21" s="28">
        <v>126647</v>
      </c>
      <c r="D21" s="28">
        <v>64729</v>
      </c>
      <c r="E21" s="29">
        <v>51.109777570728085</v>
      </c>
    </row>
    <row r="22" spans="2:5" s="4" customFormat="1" ht="12" customHeight="1" x14ac:dyDescent="0.2">
      <c r="B22" s="22" t="s">
        <v>15</v>
      </c>
      <c r="C22" s="23">
        <v>325046</v>
      </c>
      <c r="D22" s="23">
        <v>90271</v>
      </c>
      <c r="E22" s="24">
        <v>27.771761535290391</v>
      </c>
    </row>
    <row r="23" spans="2:5" s="4" customFormat="1" ht="12" customHeight="1" x14ac:dyDescent="0.2">
      <c r="B23" s="27" t="s">
        <v>16</v>
      </c>
      <c r="C23" s="30">
        <v>1622</v>
      </c>
      <c r="D23" s="30">
        <v>424</v>
      </c>
      <c r="E23" s="31">
        <v>26.140567200986435</v>
      </c>
    </row>
    <row r="24" spans="2:5" ht="12" customHeight="1" x14ac:dyDescent="0.2">
      <c r="B24" s="27" t="s">
        <v>17</v>
      </c>
      <c r="C24" s="30">
        <v>323424</v>
      </c>
      <c r="D24" s="30">
        <v>89847</v>
      </c>
      <c r="E24" s="31">
        <v>27.779942119323241</v>
      </c>
    </row>
    <row r="25" spans="2:5" s="4" customFormat="1" ht="12" customHeight="1" x14ac:dyDescent="0.2">
      <c r="B25" s="22" t="s">
        <v>18</v>
      </c>
      <c r="C25" s="23">
        <v>996452</v>
      </c>
      <c r="D25" s="23">
        <v>242681</v>
      </c>
      <c r="E25" s="24">
        <v>24.354509800773144</v>
      </c>
    </row>
    <row r="26" spans="2:5" ht="12" customHeight="1" x14ac:dyDescent="0.2">
      <c r="B26" s="22" t="s">
        <v>19</v>
      </c>
      <c r="C26" s="23">
        <v>557432</v>
      </c>
      <c r="D26" s="23">
        <v>63412</v>
      </c>
      <c r="E26" s="24">
        <v>11.375737309662883</v>
      </c>
    </row>
    <row r="27" spans="2:5" ht="12" customHeight="1" x14ac:dyDescent="0.2">
      <c r="B27" s="27" t="s">
        <v>20</v>
      </c>
      <c r="C27" s="28">
        <v>526715</v>
      </c>
      <c r="D27" s="28">
        <v>48525</v>
      </c>
      <c r="E27" s="29">
        <v>9.212762119932032</v>
      </c>
    </row>
    <row r="28" spans="2:5" ht="12" customHeight="1" x14ac:dyDescent="0.2">
      <c r="B28" s="27" t="s">
        <v>21</v>
      </c>
      <c r="C28" s="28">
        <v>30717</v>
      </c>
      <c r="D28" s="28">
        <v>14887</v>
      </c>
      <c r="E28" s="29">
        <v>48.465019370381221</v>
      </c>
    </row>
    <row r="29" spans="2:5" ht="12" customHeight="1" x14ac:dyDescent="0.2">
      <c r="B29" s="22" t="s">
        <v>22</v>
      </c>
      <c r="C29" s="25">
        <v>434220</v>
      </c>
      <c r="D29" s="25">
        <v>176694</v>
      </c>
      <c r="E29" s="26">
        <v>40.69227580489153</v>
      </c>
    </row>
    <row r="30" spans="2:5" ht="12" customHeight="1" x14ac:dyDescent="0.2">
      <c r="B30" s="27" t="s">
        <v>23</v>
      </c>
      <c r="C30" s="28">
        <v>146663</v>
      </c>
      <c r="D30" s="28">
        <v>30642</v>
      </c>
      <c r="E30" s="29">
        <v>20.892795047148908</v>
      </c>
    </row>
    <row r="31" spans="2:5" s="4" customFormat="1" ht="12" customHeight="1" x14ac:dyDescent="0.2">
      <c r="B31" s="27" t="s">
        <v>24</v>
      </c>
      <c r="C31" s="28">
        <v>64703</v>
      </c>
      <c r="D31" s="28">
        <v>63183</v>
      </c>
      <c r="E31" s="29">
        <v>97.650804444925271</v>
      </c>
    </row>
    <row r="32" spans="2:5" ht="12" customHeight="1" x14ac:dyDescent="0.2">
      <c r="B32" s="27" t="s">
        <v>25</v>
      </c>
      <c r="C32" s="28">
        <v>961</v>
      </c>
      <c r="D32" s="28">
        <v>59</v>
      </c>
      <c r="E32" s="29">
        <v>6.1394380853277832</v>
      </c>
    </row>
    <row r="33" spans="2:6" ht="12" customHeight="1" x14ac:dyDescent="0.2">
      <c r="B33" s="27" t="s">
        <v>26</v>
      </c>
      <c r="C33" s="28">
        <v>220491</v>
      </c>
      <c r="D33" s="28">
        <v>81440</v>
      </c>
      <c r="E33" s="29">
        <v>36.935747944360543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1402</v>
      </c>
      <c r="D35" s="28">
        <v>1370</v>
      </c>
      <c r="E35" s="29">
        <v>97.717546362339519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4779</v>
      </c>
      <c r="D37" s="25">
        <v>2564</v>
      </c>
      <c r="E37" s="26">
        <v>53.651391504498847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21</v>
      </c>
      <c r="D39" s="25">
        <v>11</v>
      </c>
      <c r="E39" s="26">
        <v>52.380952380952387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604797</v>
      </c>
      <c r="D41" s="23">
        <v>604797</v>
      </c>
      <c r="E41" s="24">
        <v>100</v>
      </c>
    </row>
    <row r="42" spans="2:6" s="4" customFormat="1" ht="12" customHeight="1" x14ac:dyDescent="0.2">
      <c r="B42" s="27" t="s">
        <v>33</v>
      </c>
      <c r="C42" s="30">
        <v>152745</v>
      </c>
      <c r="D42" s="30">
        <v>152745</v>
      </c>
      <c r="E42" s="31">
        <v>100</v>
      </c>
    </row>
    <row r="43" spans="2:6" ht="12" customHeight="1" x14ac:dyDescent="0.2">
      <c r="B43" s="27" t="s">
        <v>34</v>
      </c>
      <c r="C43" s="30">
        <v>445994</v>
      </c>
      <c r="D43" s="30">
        <v>445994</v>
      </c>
      <c r="E43" s="31">
        <v>100</v>
      </c>
    </row>
    <row r="44" spans="2:6" s="4" customFormat="1" ht="12" customHeight="1" x14ac:dyDescent="0.2">
      <c r="B44" s="27" t="s">
        <v>35</v>
      </c>
      <c r="C44" s="28">
        <v>6058</v>
      </c>
      <c r="D44" s="28">
        <v>6058</v>
      </c>
      <c r="E44" s="29">
        <v>100</v>
      </c>
    </row>
    <row r="45" spans="2:6" ht="12" customHeight="1" x14ac:dyDescent="0.2">
      <c r="B45" s="22" t="s">
        <v>36</v>
      </c>
      <c r="C45" s="23">
        <v>88726</v>
      </c>
      <c r="D45" s="23">
        <v>30487</v>
      </c>
      <c r="E45" s="24">
        <v>34.360841241575187</v>
      </c>
    </row>
    <row r="46" spans="2:6" ht="12" customHeight="1" x14ac:dyDescent="0.2">
      <c r="B46" s="22" t="s">
        <v>37</v>
      </c>
      <c r="C46" s="25">
        <v>86691</v>
      </c>
      <c r="D46" s="25">
        <v>48201</v>
      </c>
      <c r="E46" s="26">
        <v>55.600927431913348</v>
      </c>
      <c r="F46" s="5"/>
    </row>
    <row r="47" spans="2:6" ht="12" customHeight="1" x14ac:dyDescent="0.2">
      <c r="B47" s="22" t="s">
        <v>38</v>
      </c>
      <c r="C47" s="25">
        <v>3860</v>
      </c>
      <c r="D47" s="25">
        <v>57</v>
      </c>
      <c r="E47" s="26">
        <v>1.4766839378238341</v>
      </c>
    </row>
    <row r="48" spans="2:6" ht="12" customHeight="1" x14ac:dyDescent="0.2">
      <c r="B48" s="19" t="s">
        <v>82</v>
      </c>
      <c r="C48" s="20">
        <v>32623</v>
      </c>
      <c r="D48" s="20">
        <v>22652</v>
      </c>
      <c r="E48" s="26">
        <v>69.435674217576562</v>
      </c>
    </row>
    <row r="49" spans="2:5" ht="12" customHeight="1" x14ac:dyDescent="0.2">
      <c r="B49" s="19" t="s">
        <v>39</v>
      </c>
      <c r="C49" s="32">
        <v>6937</v>
      </c>
      <c r="D49" s="32">
        <v>6746</v>
      </c>
      <c r="E49" s="33">
        <v>97.246648407092408</v>
      </c>
    </row>
    <row r="50" spans="2:5" ht="12" customHeight="1" x14ac:dyDescent="0.2">
      <c r="B50" s="19" t="s">
        <v>40</v>
      </c>
      <c r="C50" s="32">
        <v>6730</v>
      </c>
      <c r="D50" s="32">
        <v>6564</v>
      </c>
      <c r="E50" s="33">
        <v>97.533432392273397</v>
      </c>
    </row>
    <row r="51" spans="2:5" ht="12" customHeight="1" x14ac:dyDescent="0.2">
      <c r="B51" s="34" t="s">
        <v>41</v>
      </c>
      <c r="C51" s="35">
        <v>4</v>
      </c>
      <c r="D51" s="35">
        <v>4</v>
      </c>
      <c r="E51" s="36">
        <v>100</v>
      </c>
    </row>
    <row r="52" spans="2:5" ht="12" customHeight="1" x14ac:dyDescent="0.2">
      <c r="B52" s="34" t="s">
        <v>42</v>
      </c>
      <c r="C52" s="35">
        <v>6726</v>
      </c>
      <c r="D52" s="35">
        <v>6560</v>
      </c>
      <c r="E52" s="36">
        <v>97.531965506987802</v>
      </c>
    </row>
    <row r="53" spans="2:5" ht="12" customHeight="1" x14ac:dyDescent="0.2">
      <c r="B53" s="19" t="s">
        <v>43</v>
      </c>
      <c r="C53" s="32">
        <v>207</v>
      </c>
      <c r="D53" s="32">
        <v>182</v>
      </c>
      <c r="E53" s="33">
        <v>87.922705314009661</v>
      </c>
    </row>
    <row r="54" spans="2:5" ht="12" customHeight="1" x14ac:dyDescent="0.2">
      <c r="B54" s="34" t="s">
        <v>85</v>
      </c>
      <c r="C54" s="35">
        <v>20</v>
      </c>
      <c r="D54" s="35">
        <v>20</v>
      </c>
      <c r="E54" s="36">
        <v>100</v>
      </c>
    </row>
    <row r="55" spans="2:5" ht="12" customHeight="1" x14ac:dyDescent="0.2">
      <c r="B55" s="34" t="s">
        <v>86</v>
      </c>
      <c r="C55" s="35">
        <v>187</v>
      </c>
      <c r="D55" s="35">
        <v>162</v>
      </c>
      <c r="E55" s="36">
        <v>86.631016042780757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13363</v>
      </c>
      <c r="D59" s="32">
        <v>13363</v>
      </c>
      <c r="E59" s="33">
        <v>100</v>
      </c>
    </row>
    <row r="60" spans="2:5" ht="12" customHeight="1" x14ac:dyDescent="0.2">
      <c r="B60" s="19" t="s">
        <v>48</v>
      </c>
      <c r="C60" s="32">
        <v>13363</v>
      </c>
      <c r="D60" s="32">
        <v>13363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12284</v>
      </c>
      <c r="D62" s="32">
        <v>2519</v>
      </c>
      <c r="E62" s="33">
        <v>20.506349723217195</v>
      </c>
    </row>
    <row r="63" spans="2:5" s="4" customFormat="1" ht="12" customHeight="1" x14ac:dyDescent="0.2">
      <c r="B63" s="19" t="s">
        <v>51</v>
      </c>
      <c r="C63" s="32">
        <v>11898</v>
      </c>
      <c r="D63" s="32">
        <v>2133</v>
      </c>
      <c r="E63" s="33">
        <v>17.927382753403933</v>
      </c>
    </row>
    <row r="64" spans="2:5" ht="12" customHeight="1" x14ac:dyDescent="0.2">
      <c r="B64" s="19" t="s">
        <v>88</v>
      </c>
      <c r="C64" s="32">
        <v>386</v>
      </c>
      <c r="D64" s="32">
        <v>386</v>
      </c>
      <c r="E64" s="33">
        <v>100</v>
      </c>
    </row>
    <row r="65" spans="2:5" ht="12" customHeight="1" x14ac:dyDescent="0.2">
      <c r="B65" s="19" t="s">
        <v>52</v>
      </c>
      <c r="C65" s="32">
        <v>39</v>
      </c>
      <c r="D65" s="32">
        <v>24</v>
      </c>
      <c r="E65" s="33">
        <v>61.53846153846154</v>
      </c>
    </row>
    <row r="66" spans="2:5" ht="12" customHeight="1" x14ac:dyDescent="0.2">
      <c r="B66" s="19" t="s">
        <v>83</v>
      </c>
      <c r="C66" s="20">
        <v>255</v>
      </c>
      <c r="D66" s="20">
        <v>255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255</v>
      </c>
      <c r="D68" s="20">
        <v>255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255</v>
      </c>
      <c r="D70" s="35">
        <v>255</v>
      </c>
      <c r="E70" s="36">
        <v>100</v>
      </c>
    </row>
    <row r="71" spans="2:5" ht="12" customHeight="1" x14ac:dyDescent="0.2">
      <c r="B71" s="19" t="s">
        <v>87</v>
      </c>
      <c r="C71" s="20">
        <v>2247373</v>
      </c>
      <c r="D71" s="20">
        <v>41212</v>
      </c>
      <c r="E71" s="21">
        <v>1.833785490882021</v>
      </c>
    </row>
    <row r="72" spans="2:5" ht="12" customHeight="1" x14ac:dyDescent="0.2">
      <c r="B72" s="19" t="s">
        <v>57</v>
      </c>
      <c r="C72" s="32">
        <v>488024</v>
      </c>
      <c r="D72" s="32">
        <v>1843</v>
      </c>
      <c r="E72" s="33">
        <v>0.37764536170352281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487852</v>
      </c>
      <c r="D75" s="38">
        <v>1679</v>
      </c>
      <c r="E75" s="39">
        <v>0.34416175397456605</v>
      </c>
    </row>
    <row r="76" spans="2:5" ht="12" customHeight="1" x14ac:dyDescent="0.2">
      <c r="B76" s="19" t="s">
        <v>61</v>
      </c>
      <c r="C76" s="32">
        <v>172</v>
      </c>
      <c r="D76" s="32">
        <v>164</v>
      </c>
      <c r="E76" s="33">
        <v>95.348837209302332</v>
      </c>
    </row>
    <row r="77" spans="2:5" ht="12" customHeight="1" x14ac:dyDescent="0.2">
      <c r="B77" s="19" t="s">
        <v>62</v>
      </c>
      <c r="C77" s="32">
        <v>2059</v>
      </c>
      <c r="D77" s="32">
        <v>1448</v>
      </c>
      <c r="E77" s="33">
        <v>70.325400679941723</v>
      </c>
    </row>
    <row r="78" spans="2:5" ht="12" customHeight="1" x14ac:dyDescent="0.2">
      <c r="B78" s="19" t="s">
        <v>63</v>
      </c>
      <c r="C78" s="32">
        <v>596</v>
      </c>
      <c r="D78" s="32">
        <v>75</v>
      </c>
      <c r="E78" s="33">
        <v>12.583892617449665</v>
      </c>
    </row>
    <row r="79" spans="2:5" ht="12" customHeight="1" x14ac:dyDescent="0.2">
      <c r="B79" s="19" t="s">
        <v>64</v>
      </c>
      <c r="C79" s="32">
        <v>1463</v>
      </c>
      <c r="D79" s="32">
        <v>1373</v>
      </c>
      <c r="E79" s="33">
        <v>93.848257006151741</v>
      </c>
    </row>
    <row r="80" spans="2:5" ht="12" customHeight="1" x14ac:dyDescent="0.2">
      <c r="B80" s="34" t="s">
        <v>65</v>
      </c>
      <c r="C80" s="35">
        <v>4</v>
      </c>
      <c r="D80" s="35">
        <v>0</v>
      </c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589</v>
      </c>
      <c r="D82" s="35">
        <v>550</v>
      </c>
      <c r="E82" s="36">
        <v>93.378607809847196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631</v>
      </c>
      <c r="D85" s="35">
        <v>631</v>
      </c>
      <c r="E85" s="36"/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239</v>
      </c>
      <c r="D88" s="35">
        <v>192</v>
      </c>
      <c r="E88" s="36">
        <v>80.3347280334728</v>
      </c>
    </row>
    <row r="89" spans="2:5" ht="12" customHeight="1" x14ac:dyDescent="0.2">
      <c r="B89" s="19" t="s">
        <v>73</v>
      </c>
      <c r="C89" s="32">
        <v>1740097</v>
      </c>
      <c r="D89" s="32">
        <v>33963</v>
      </c>
      <c r="E89" s="33">
        <v>1.9517877451659302</v>
      </c>
    </row>
    <row r="90" spans="2:5" ht="12" customHeight="1" x14ac:dyDescent="0.2">
      <c r="B90" s="19" t="s">
        <v>74</v>
      </c>
      <c r="C90" s="38">
        <v>18555</v>
      </c>
      <c r="D90" s="38">
        <v>2522</v>
      </c>
      <c r="E90" s="39">
        <v>13.592023713284828</v>
      </c>
    </row>
    <row r="91" spans="2:5" ht="12" customHeight="1" x14ac:dyDescent="0.2">
      <c r="B91" s="19" t="s">
        <v>75</v>
      </c>
      <c r="C91" s="32">
        <v>195645</v>
      </c>
      <c r="D91" s="32">
        <v>17351</v>
      </c>
      <c r="E91" s="33">
        <v>8.8686140714048403</v>
      </c>
    </row>
    <row r="92" spans="2:5" ht="12" customHeight="1" x14ac:dyDescent="0.2">
      <c r="B92" s="19" t="s">
        <v>76</v>
      </c>
      <c r="C92" s="32">
        <v>1525669</v>
      </c>
      <c r="D92" s="32">
        <v>14086</v>
      </c>
      <c r="E92" s="33">
        <v>0.9232671044636811</v>
      </c>
    </row>
    <row r="93" spans="2:5" ht="12" customHeight="1" x14ac:dyDescent="0.2">
      <c r="B93" s="19" t="s">
        <v>77</v>
      </c>
      <c r="C93" s="32">
        <v>228</v>
      </c>
      <c r="D93" s="32">
        <v>4</v>
      </c>
      <c r="E93" s="33">
        <v>1.7543859649122806</v>
      </c>
    </row>
    <row r="94" spans="2:5" ht="12" customHeight="1" x14ac:dyDescent="0.2">
      <c r="B94" s="19" t="s">
        <v>78</v>
      </c>
      <c r="C94" s="32">
        <v>17193</v>
      </c>
      <c r="D94" s="32">
        <v>3958</v>
      </c>
      <c r="E94" s="33">
        <v>23.020996917350082</v>
      </c>
    </row>
    <row r="95" spans="2:5" ht="12" customHeight="1" x14ac:dyDescent="0.2">
      <c r="B95" s="19" t="s">
        <v>84</v>
      </c>
      <c r="C95" s="20">
        <v>7562</v>
      </c>
      <c r="D95" s="20">
        <v>7562</v>
      </c>
      <c r="E95" s="21">
        <v>100</v>
      </c>
    </row>
    <row r="96" spans="2:5" ht="12" customHeight="1" x14ac:dyDescent="0.2">
      <c r="B96" s="19" t="s">
        <v>79</v>
      </c>
      <c r="C96" s="32">
        <v>7562</v>
      </c>
      <c r="D96" s="32">
        <v>7562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E46C754-D158-4B09-B36F-BF0138AE14A7}"/>
    <hyperlink ref="D4" location="ŞUBAT!A1" display="ŞUBAT" xr:uid="{EF14553F-9EDA-4A87-AC2A-00F9758531B3}"/>
    <hyperlink ref="E4" location="'MART '!A1" display="MART" xr:uid="{2F41D40D-EF8A-4E24-8AD0-3856601D169D}"/>
    <hyperlink ref="C5" location="NİSAN!A1" display="NİSAN" xr:uid="{5D9A7489-51EA-4FD1-B099-AB964E6A0F7C}"/>
    <hyperlink ref="D5" location="MAYIS!A1" display="MAYIS" xr:uid="{20CB0AA8-65DF-4426-90C3-C318152A597D}"/>
    <hyperlink ref="E5" location="HAZİRAN!A1" display="HAZİRAN" xr:uid="{C2DB4304-77E1-4F35-870E-C7E7EC3CC160}"/>
    <hyperlink ref="C6" location="TEMMUZ!A1" display="TEMMUZ" xr:uid="{8F98ED02-923D-4562-881C-B8E86130F03C}"/>
    <hyperlink ref="D6" location="AĞUSTOS!A1" display="AĞUSTOS" xr:uid="{589E623E-4EF1-475C-B50A-8C809455FE7B}"/>
    <hyperlink ref="E6" location="EYLÜL!A1" display="EYLÜL" xr:uid="{47045153-6231-4E0D-9909-3BF7BE34A387}"/>
    <hyperlink ref="C7" location="EKİM!A1" display="EKİM" xr:uid="{5B215BAC-BF55-430D-A023-89CDFBE77BB9}"/>
    <hyperlink ref="D7" location="KASIM!A1" display="KASIM" xr:uid="{E95888DC-990B-4B86-9F19-322BB548D80F}"/>
    <hyperlink ref="E7" location="ARALIK!A1" display="ARALIK" xr:uid="{37669D77-9D35-4F9B-B3D0-11D880D087F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C4E-97A3-424A-B60C-2E2824259D87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4455336</v>
      </c>
      <c r="D10" s="20">
        <v>682918</v>
      </c>
      <c r="E10" s="21">
        <v>15.328091977799204</v>
      </c>
    </row>
    <row r="11" spans="2:5" ht="12" customHeight="1" x14ac:dyDescent="0.2">
      <c r="B11" s="22" t="s">
        <v>4</v>
      </c>
      <c r="C11" s="23">
        <v>2245554</v>
      </c>
      <c r="D11" s="23">
        <v>643700</v>
      </c>
      <c r="E11" s="24">
        <v>28.665531980081532</v>
      </c>
    </row>
    <row r="12" spans="2:5" ht="12" customHeight="1" x14ac:dyDescent="0.2">
      <c r="B12" s="22" t="s">
        <v>5</v>
      </c>
      <c r="C12" s="23">
        <v>585145</v>
      </c>
      <c r="D12" s="23">
        <v>91708</v>
      </c>
      <c r="E12" s="24">
        <v>15.672696511121176</v>
      </c>
    </row>
    <row r="13" spans="2:5" ht="12" customHeight="1" x14ac:dyDescent="0.2">
      <c r="B13" s="22" t="s">
        <v>6</v>
      </c>
      <c r="C13" s="25">
        <v>413334</v>
      </c>
      <c r="D13" s="25">
        <v>87846</v>
      </c>
      <c r="E13" s="26">
        <v>21.253030237048005</v>
      </c>
    </row>
    <row r="14" spans="2:5" ht="12" customHeight="1" x14ac:dyDescent="0.2">
      <c r="B14" s="27" t="s">
        <v>7</v>
      </c>
      <c r="C14" s="28">
        <v>80483</v>
      </c>
      <c r="D14" s="28">
        <v>925</v>
      </c>
      <c r="E14" s="29">
        <v>1.149311034628431</v>
      </c>
    </row>
    <row r="15" spans="2:5" ht="12" customHeight="1" x14ac:dyDescent="0.2">
      <c r="B15" s="27" t="s">
        <v>8</v>
      </c>
      <c r="C15" s="28">
        <v>10838</v>
      </c>
      <c r="D15" s="28">
        <v>247</v>
      </c>
      <c r="E15" s="29">
        <v>2.2790182690533309</v>
      </c>
    </row>
    <row r="16" spans="2:5" ht="12" customHeight="1" x14ac:dyDescent="0.2">
      <c r="B16" s="27" t="s">
        <v>9</v>
      </c>
      <c r="C16" s="28">
        <v>303868</v>
      </c>
      <c r="D16" s="28">
        <v>86174</v>
      </c>
      <c r="E16" s="29">
        <v>28.35902431318862</v>
      </c>
    </row>
    <row r="17" spans="2:5" ht="12" customHeight="1" x14ac:dyDescent="0.2">
      <c r="B17" s="27" t="s">
        <v>10</v>
      </c>
      <c r="C17" s="28">
        <v>18145</v>
      </c>
      <c r="D17" s="28">
        <v>500</v>
      </c>
      <c r="E17" s="29">
        <v>2.7555800496004408</v>
      </c>
    </row>
    <row r="18" spans="2:5" ht="12" customHeight="1" x14ac:dyDescent="0.2">
      <c r="B18" s="22" t="s">
        <v>11</v>
      </c>
      <c r="C18" s="23">
        <v>171811</v>
      </c>
      <c r="D18" s="23">
        <v>3862</v>
      </c>
      <c r="E18" s="24">
        <v>2.2478188241730739</v>
      </c>
    </row>
    <row r="19" spans="2:5" ht="12" customHeight="1" x14ac:dyDescent="0.2">
      <c r="B19" s="27" t="s">
        <v>12</v>
      </c>
      <c r="C19" s="28">
        <v>129731</v>
      </c>
      <c r="D19" s="28">
        <v>1642</v>
      </c>
      <c r="E19" s="29">
        <v>1.2656959400605869</v>
      </c>
    </row>
    <row r="20" spans="2:5" ht="12" customHeight="1" x14ac:dyDescent="0.2">
      <c r="B20" s="27" t="s">
        <v>13</v>
      </c>
      <c r="C20" s="28">
        <v>433</v>
      </c>
      <c r="D20" s="28">
        <v>-18</v>
      </c>
      <c r="E20" s="29">
        <f>D20/C20*100</f>
        <v>-4.1570438799076213</v>
      </c>
    </row>
    <row r="21" spans="2:5" ht="12" customHeight="1" x14ac:dyDescent="0.2">
      <c r="B21" s="27" t="s">
        <v>14</v>
      </c>
      <c r="C21" s="28">
        <v>41647</v>
      </c>
      <c r="D21" s="28">
        <v>2238</v>
      </c>
      <c r="E21" s="29">
        <v>5.3737364035824911</v>
      </c>
    </row>
    <row r="22" spans="2:5" s="4" customFormat="1" ht="12" customHeight="1" x14ac:dyDescent="0.2">
      <c r="B22" s="22" t="s">
        <v>15</v>
      </c>
      <c r="C22" s="23">
        <v>322079</v>
      </c>
      <c r="D22" s="23">
        <v>66210</v>
      </c>
      <c r="E22" s="24">
        <v>20.557068296908522</v>
      </c>
    </row>
    <row r="23" spans="2:5" s="4" customFormat="1" ht="12" customHeight="1" x14ac:dyDescent="0.2">
      <c r="B23" s="27" t="s">
        <v>16</v>
      </c>
      <c r="C23" s="30">
        <v>1442</v>
      </c>
      <c r="D23" s="30">
        <v>163</v>
      </c>
      <c r="E23" s="31">
        <v>11.303744798890431</v>
      </c>
    </row>
    <row r="24" spans="2:5" ht="12" customHeight="1" x14ac:dyDescent="0.2">
      <c r="B24" s="27" t="s">
        <v>17</v>
      </c>
      <c r="C24" s="30">
        <v>320637</v>
      </c>
      <c r="D24" s="30">
        <v>66047</v>
      </c>
      <c r="E24" s="31">
        <v>20.598683246163109</v>
      </c>
    </row>
    <row r="25" spans="2:5" s="4" customFormat="1" ht="12" customHeight="1" x14ac:dyDescent="0.2">
      <c r="B25" s="22" t="s">
        <v>18</v>
      </c>
      <c r="C25" s="23">
        <v>921219</v>
      </c>
      <c r="D25" s="23">
        <v>167555</v>
      </c>
      <c r="E25" s="24">
        <v>18.188400369510401</v>
      </c>
    </row>
    <row r="26" spans="2:5" ht="12" customHeight="1" x14ac:dyDescent="0.2">
      <c r="B26" s="22" t="s">
        <v>19</v>
      </c>
      <c r="C26" s="23">
        <v>541556</v>
      </c>
      <c r="D26" s="23">
        <v>58244</v>
      </c>
      <c r="E26" s="24">
        <v>10.754935777648109</v>
      </c>
    </row>
    <row r="27" spans="2:5" ht="12" customHeight="1" x14ac:dyDescent="0.2">
      <c r="B27" s="27" t="s">
        <v>20</v>
      </c>
      <c r="C27" s="28">
        <v>513201</v>
      </c>
      <c r="D27" s="28">
        <v>45699</v>
      </c>
      <c r="E27" s="29">
        <v>8.9046981592007821</v>
      </c>
    </row>
    <row r="28" spans="2:5" ht="12" customHeight="1" x14ac:dyDescent="0.2">
      <c r="B28" s="27" t="s">
        <v>21</v>
      </c>
      <c r="C28" s="28">
        <v>28355</v>
      </c>
      <c r="D28" s="28">
        <v>12545</v>
      </c>
      <c r="E28" s="29">
        <v>44.242637982719096</v>
      </c>
    </row>
    <row r="29" spans="2:5" ht="12" customHeight="1" x14ac:dyDescent="0.2">
      <c r="B29" s="22" t="s">
        <v>22</v>
      </c>
      <c r="C29" s="25">
        <v>375711</v>
      </c>
      <c r="D29" s="25">
        <v>107566</v>
      </c>
      <c r="E29" s="26">
        <v>28.629984216592007</v>
      </c>
    </row>
    <row r="30" spans="2:5" ht="12" customHeight="1" x14ac:dyDescent="0.2">
      <c r="B30" s="27" t="s">
        <v>23</v>
      </c>
      <c r="C30" s="28">
        <v>134935</v>
      </c>
      <c r="D30" s="28">
        <v>19492</v>
      </c>
      <c r="E30" s="29">
        <v>14.445473746618742</v>
      </c>
    </row>
    <row r="31" spans="2:5" s="4" customFormat="1" ht="12" customHeight="1" x14ac:dyDescent="0.2">
      <c r="B31" s="27" t="s">
        <v>24</v>
      </c>
      <c r="C31" s="28">
        <v>28091</v>
      </c>
      <c r="D31" s="28">
        <v>27568</v>
      </c>
      <c r="E31" s="29">
        <v>98.138193727528389</v>
      </c>
    </row>
    <row r="32" spans="2:5" ht="12" customHeight="1" x14ac:dyDescent="0.2">
      <c r="B32" s="27" t="s">
        <v>25</v>
      </c>
      <c r="C32" s="28">
        <v>926</v>
      </c>
      <c r="D32" s="28">
        <v>19</v>
      </c>
      <c r="E32" s="29">
        <v>2.0518358531317493</v>
      </c>
    </row>
    <row r="33" spans="2:6" ht="12" customHeight="1" x14ac:dyDescent="0.2">
      <c r="B33" s="27" t="s">
        <v>26</v>
      </c>
      <c r="C33" s="28">
        <v>211115</v>
      </c>
      <c r="D33" s="28">
        <v>59875</v>
      </c>
      <c r="E33" s="29">
        <v>28.361319659901003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644</v>
      </c>
      <c r="D35" s="28">
        <v>612</v>
      </c>
      <c r="E35" s="29">
        <v>95.031055900621126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3942</v>
      </c>
      <c r="D37" s="25">
        <v>1745</v>
      </c>
      <c r="E37" s="26">
        <v>44.266869609335366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10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277199</v>
      </c>
      <c r="D41" s="23">
        <v>277199</v>
      </c>
      <c r="E41" s="24">
        <v>100</v>
      </c>
    </row>
    <row r="42" spans="2:6" s="4" customFormat="1" ht="12" customHeight="1" x14ac:dyDescent="0.2">
      <c r="B42" s="27" t="s">
        <v>33</v>
      </c>
      <c r="C42" s="30">
        <v>62789</v>
      </c>
      <c r="D42" s="30">
        <v>62789</v>
      </c>
      <c r="E42" s="31">
        <v>100</v>
      </c>
    </row>
    <row r="43" spans="2:6" ht="12" customHeight="1" x14ac:dyDescent="0.2">
      <c r="B43" s="27" t="s">
        <v>34</v>
      </c>
      <c r="C43" s="30">
        <v>211332</v>
      </c>
      <c r="D43" s="30">
        <v>211332</v>
      </c>
      <c r="E43" s="31">
        <v>100</v>
      </c>
    </row>
    <row r="44" spans="2:6" s="4" customFormat="1" ht="12" customHeight="1" x14ac:dyDescent="0.2">
      <c r="B44" s="27" t="s">
        <v>35</v>
      </c>
      <c r="C44" s="28">
        <v>3078</v>
      </c>
      <c r="D44" s="28">
        <v>3078</v>
      </c>
      <c r="E44" s="29">
        <v>100</v>
      </c>
    </row>
    <row r="45" spans="2:6" ht="12" customHeight="1" x14ac:dyDescent="0.2">
      <c r="B45" s="22" t="s">
        <v>36</v>
      </c>
      <c r="C45" s="23">
        <v>73789</v>
      </c>
      <c r="D45" s="23">
        <v>17433</v>
      </c>
      <c r="E45" s="24">
        <v>23.625472631422028</v>
      </c>
    </row>
    <row r="46" spans="2:6" ht="12" customHeight="1" x14ac:dyDescent="0.2">
      <c r="B46" s="22" t="s">
        <v>37</v>
      </c>
      <c r="C46" s="25">
        <v>62296</v>
      </c>
      <c r="D46" s="25">
        <v>23573</v>
      </c>
      <c r="E46" s="26">
        <v>37.840310774367538</v>
      </c>
      <c r="F46" s="5"/>
    </row>
    <row r="47" spans="2:6" ht="12" customHeight="1" x14ac:dyDescent="0.2">
      <c r="B47" s="22" t="s">
        <v>38</v>
      </c>
      <c r="C47" s="25">
        <v>3827</v>
      </c>
      <c r="D47" s="25">
        <v>22</v>
      </c>
      <c r="E47" s="26">
        <v>0.57486281682780249</v>
      </c>
    </row>
    <row r="48" spans="2:6" ht="12" customHeight="1" x14ac:dyDescent="0.2">
      <c r="B48" s="19" t="s">
        <v>82</v>
      </c>
      <c r="C48" s="20">
        <v>25492</v>
      </c>
      <c r="D48" s="20">
        <v>15579</v>
      </c>
      <c r="E48" s="26">
        <v>61.113290444060887</v>
      </c>
    </row>
    <row r="49" spans="2:5" ht="12" customHeight="1" x14ac:dyDescent="0.2">
      <c r="B49" s="19" t="s">
        <v>39</v>
      </c>
      <c r="C49" s="32">
        <v>3448</v>
      </c>
      <c r="D49" s="32">
        <v>3261</v>
      </c>
      <c r="E49" s="33">
        <v>94.576566125290014</v>
      </c>
    </row>
    <row r="50" spans="2:5" ht="12" customHeight="1" x14ac:dyDescent="0.2">
      <c r="B50" s="19" t="s">
        <v>40</v>
      </c>
      <c r="C50" s="32">
        <v>3370</v>
      </c>
      <c r="D50" s="32">
        <v>3207</v>
      </c>
      <c r="E50" s="33">
        <v>95.163204747774472</v>
      </c>
    </row>
    <row r="51" spans="2:5" ht="12" customHeight="1" x14ac:dyDescent="0.2">
      <c r="B51" s="34" t="s">
        <v>41</v>
      </c>
      <c r="C51" s="35">
        <v>2</v>
      </c>
      <c r="D51" s="35">
        <v>2</v>
      </c>
      <c r="E51" s="36">
        <v>100</v>
      </c>
    </row>
    <row r="52" spans="2:5" ht="12" customHeight="1" x14ac:dyDescent="0.2">
      <c r="B52" s="34" t="s">
        <v>42</v>
      </c>
      <c r="C52" s="35">
        <v>3368</v>
      </c>
      <c r="D52" s="35">
        <v>3205</v>
      </c>
      <c r="E52" s="36">
        <v>95.160332541567698</v>
      </c>
    </row>
    <row r="53" spans="2:5" ht="12" customHeight="1" x14ac:dyDescent="0.2">
      <c r="B53" s="19" t="s">
        <v>43</v>
      </c>
      <c r="C53" s="32">
        <v>78</v>
      </c>
      <c r="D53" s="32">
        <v>54</v>
      </c>
      <c r="E53" s="33">
        <v>69.230769230769226</v>
      </c>
    </row>
    <row r="54" spans="2:5" ht="12" customHeight="1" x14ac:dyDescent="0.2">
      <c r="B54" s="34" t="s">
        <v>85</v>
      </c>
      <c r="C54" s="35">
        <v>11</v>
      </c>
      <c r="D54" s="35">
        <v>11</v>
      </c>
      <c r="E54" s="36">
        <v>100</v>
      </c>
    </row>
    <row r="55" spans="2:5" ht="12" customHeight="1" x14ac:dyDescent="0.2">
      <c r="B55" s="34" t="s">
        <v>86</v>
      </c>
      <c r="C55" s="35">
        <v>67</v>
      </c>
      <c r="D55" s="35">
        <v>43</v>
      </c>
      <c r="E55" s="36">
        <v>64.179104477611943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11250</v>
      </c>
      <c r="D59" s="32">
        <v>11250</v>
      </c>
      <c r="E59" s="33">
        <v>100</v>
      </c>
    </row>
    <row r="60" spans="2:5" ht="12" customHeight="1" x14ac:dyDescent="0.2">
      <c r="B60" s="19" t="s">
        <v>48</v>
      </c>
      <c r="C60" s="32">
        <v>11250</v>
      </c>
      <c r="D60" s="32">
        <v>11250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10767</v>
      </c>
      <c r="D62" s="32">
        <v>1055</v>
      </c>
      <c r="E62" s="33">
        <v>9.7984582520664993</v>
      </c>
    </row>
    <row r="63" spans="2:5" s="4" customFormat="1" ht="12" customHeight="1" x14ac:dyDescent="0.2">
      <c r="B63" s="19" t="s">
        <v>51</v>
      </c>
      <c r="C63" s="32">
        <v>10598</v>
      </c>
      <c r="D63" s="32">
        <v>886</v>
      </c>
      <c r="E63" s="33">
        <v>8.3600679373466686</v>
      </c>
    </row>
    <row r="64" spans="2:5" ht="12" customHeight="1" x14ac:dyDescent="0.2">
      <c r="B64" s="19" t="s">
        <v>88</v>
      </c>
      <c r="C64" s="32">
        <v>169</v>
      </c>
      <c r="D64" s="32">
        <v>169</v>
      </c>
      <c r="E64" s="33">
        <v>100</v>
      </c>
    </row>
    <row r="65" spans="2:5" ht="12" customHeight="1" x14ac:dyDescent="0.2">
      <c r="B65" s="19" t="s">
        <v>52</v>
      </c>
      <c r="C65" s="32">
        <v>27</v>
      </c>
      <c r="D65" s="32">
        <v>13</v>
      </c>
      <c r="E65" s="33">
        <v>48.148148148148145</v>
      </c>
    </row>
    <row r="66" spans="2:5" ht="12" customHeight="1" x14ac:dyDescent="0.2">
      <c r="B66" s="19" t="s">
        <v>83</v>
      </c>
      <c r="C66" s="20">
        <v>199</v>
      </c>
      <c r="D66" s="20">
        <v>199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199</v>
      </c>
      <c r="D68" s="20">
        <v>199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199</v>
      </c>
      <c r="D70" s="35">
        <v>199</v>
      </c>
      <c r="E70" s="36">
        <v>100</v>
      </c>
    </row>
    <row r="71" spans="2:5" ht="12" customHeight="1" x14ac:dyDescent="0.2">
      <c r="B71" s="19" t="s">
        <v>87</v>
      </c>
      <c r="C71" s="20">
        <v>2181162</v>
      </c>
      <c r="D71" s="20">
        <v>20511</v>
      </c>
      <c r="E71" s="21">
        <v>0.94037031637264901</v>
      </c>
    </row>
    <row r="72" spans="2:5" ht="12" customHeight="1" x14ac:dyDescent="0.2">
      <c r="B72" s="19" t="s">
        <v>57</v>
      </c>
      <c r="C72" s="32">
        <v>478648</v>
      </c>
      <c r="D72" s="32">
        <v>1404</v>
      </c>
      <c r="E72" s="33">
        <v>0.29332620213601646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478595</v>
      </c>
      <c r="D75" s="38">
        <v>1358</v>
      </c>
      <c r="E75" s="39">
        <v>0.28374721842058526</v>
      </c>
    </row>
    <row r="76" spans="2:5" ht="12" customHeight="1" x14ac:dyDescent="0.2">
      <c r="B76" s="19" t="s">
        <v>61</v>
      </c>
      <c r="C76" s="32">
        <v>53</v>
      </c>
      <c r="D76" s="32">
        <v>46</v>
      </c>
      <c r="E76" s="33">
        <v>86.79245283018868</v>
      </c>
    </row>
    <row r="77" spans="2:5" ht="12" customHeight="1" x14ac:dyDescent="0.2">
      <c r="B77" s="19" t="s">
        <v>62</v>
      </c>
      <c r="C77" s="32">
        <v>1353</v>
      </c>
      <c r="D77" s="32">
        <v>801</v>
      </c>
      <c r="E77" s="33">
        <v>59.201773835920179</v>
      </c>
    </row>
    <row r="78" spans="2:5" ht="12" customHeight="1" x14ac:dyDescent="0.2">
      <c r="B78" s="19" t="s">
        <v>63</v>
      </c>
      <c r="C78" s="32">
        <v>740</v>
      </c>
      <c r="D78" s="32">
        <v>278</v>
      </c>
      <c r="E78" s="33">
        <v>37.567567567567565</v>
      </c>
    </row>
    <row r="79" spans="2:5" ht="12" customHeight="1" x14ac:dyDescent="0.2">
      <c r="B79" s="19" t="s">
        <v>64</v>
      </c>
      <c r="C79" s="32">
        <v>613</v>
      </c>
      <c r="D79" s="32">
        <v>523</v>
      </c>
      <c r="E79" s="33">
        <v>85.318107667210441</v>
      </c>
    </row>
    <row r="80" spans="2:5" ht="12" customHeight="1" x14ac:dyDescent="0.2">
      <c r="B80" s="34" t="s">
        <v>65</v>
      </c>
      <c r="C80" s="35">
        <v>4</v>
      </c>
      <c r="D80" s="35">
        <v>0</v>
      </c>
      <c r="E80" s="36">
        <v>0</v>
      </c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296</v>
      </c>
      <c r="D82" s="35">
        <v>257</v>
      </c>
      <c r="E82" s="36">
        <v>86.824324324324323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252</v>
      </c>
      <c r="D85" s="35">
        <v>252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61</v>
      </c>
      <c r="D88" s="35">
        <v>14</v>
      </c>
      <c r="E88" s="36">
        <v>22.950819672131146</v>
      </c>
    </row>
    <row r="89" spans="2:5" ht="12" customHeight="1" x14ac:dyDescent="0.2">
      <c r="B89" s="19" t="s">
        <v>73</v>
      </c>
      <c r="C89" s="32">
        <v>1685607</v>
      </c>
      <c r="D89" s="32">
        <v>15916</v>
      </c>
      <c r="E89" s="33">
        <v>0.94422958613721941</v>
      </c>
    </row>
    <row r="90" spans="2:5" ht="12" customHeight="1" x14ac:dyDescent="0.2">
      <c r="B90" s="19" t="s">
        <v>74</v>
      </c>
      <c r="C90" s="38">
        <v>16669</v>
      </c>
      <c r="D90" s="38">
        <v>1181</v>
      </c>
      <c r="E90" s="39">
        <v>7.085008098866159</v>
      </c>
    </row>
    <row r="91" spans="2:5" ht="12" customHeight="1" x14ac:dyDescent="0.2">
      <c r="B91" s="19" t="s">
        <v>75</v>
      </c>
      <c r="C91" s="32">
        <v>190347</v>
      </c>
      <c r="D91" s="32">
        <v>9507</v>
      </c>
      <c r="E91" s="33">
        <v>4.9945625620577161</v>
      </c>
    </row>
    <row r="92" spans="2:5" ht="12" customHeight="1" x14ac:dyDescent="0.2">
      <c r="B92" s="19" t="s">
        <v>76</v>
      </c>
      <c r="C92" s="32">
        <v>1478363</v>
      </c>
      <c r="D92" s="32">
        <v>5224</v>
      </c>
      <c r="E92" s="33">
        <v>0.35336382201123812</v>
      </c>
    </row>
    <row r="93" spans="2:5" ht="12" customHeight="1" x14ac:dyDescent="0.2">
      <c r="B93" s="19" t="s">
        <v>77</v>
      </c>
      <c r="C93" s="32">
        <v>228</v>
      </c>
      <c r="D93" s="32">
        <v>4</v>
      </c>
      <c r="E93" s="33">
        <v>1.7543859649122806</v>
      </c>
    </row>
    <row r="94" spans="2:5" ht="12" customHeight="1" x14ac:dyDescent="0.2">
      <c r="B94" s="19" t="s">
        <v>78</v>
      </c>
      <c r="C94" s="32">
        <v>15554</v>
      </c>
      <c r="D94" s="32">
        <v>2390</v>
      </c>
      <c r="E94" s="33">
        <v>15.365822296515367</v>
      </c>
    </row>
    <row r="95" spans="2:5" ht="12" customHeight="1" x14ac:dyDescent="0.2">
      <c r="B95" s="19" t="s">
        <v>84</v>
      </c>
      <c r="C95" s="20">
        <v>2929</v>
      </c>
      <c r="D95" s="20">
        <v>2929</v>
      </c>
      <c r="E95" s="21">
        <v>100</v>
      </c>
    </row>
    <row r="96" spans="2:5" ht="12" customHeight="1" x14ac:dyDescent="0.2">
      <c r="B96" s="19" t="s">
        <v>79</v>
      </c>
      <c r="C96" s="32">
        <v>2929</v>
      </c>
      <c r="D96" s="32">
        <v>2929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D4294AD-E64E-412D-8912-86AB6179176A}"/>
    <hyperlink ref="D4" location="ŞUBAT!A1" display="ŞUBAT" xr:uid="{985BF8F0-7EE8-43D6-B0F4-7E8F5B46E9E0}"/>
    <hyperlink ref="E4" location="'MART '!A1" display="MART" xr:uid="{BBB3B133-1EBF-485C-9743-92C003A2DB04}"/>
    <hyperlink ref="C5" location="NİSAN!A1" display="NİSAN" xr:uid="{C85C62E3-744A-4645-9054-7431A4D05A34}"/>
    <hyperlink ref="D5" location="MAYIS!A1" display="MAYIS" xr:uid="{07AD891A-52E3-4FB7-BFA0-8929B55DAEA1}"/>
    <hyperlink ref="E5" location="HAZİRAN!A1" display="HAZİRAN" xr:uid="{0144B51A-0171-4B77-A37F-DB2FC08ECE08}"/>
    <hyperlink ref="C6" location="TEMMUZ!A1" display="TEMMUZ" xr:uid="{BF668A25-0462-4BA1-A550-023E23D260B5}"/>
    <hyperlink ref="D6" location="AĞUSTOS!A1" display="AĞUSTOS" xr:uid="{8764CE7E-8380-4B15-A657-90246F108DEC}"/>
    <hyperlink ref="E6" location="EYLÜL!A1" display="EYLÜL" xr:uid="{D27EB064-1E56-4725-8A77-CACA5131B859}"/>
    <hyperlink ref="C7" location="EKİM!A1" display="EKİM" xr:uid="{AFA1120C-AA66-422A-9489-B3A882293D04}"/>
    <hyperlink ref="D7" location="KASIM!A1" display="KASIM" xr:uid="{9748C4D2-DAC7-4C6C-B1C9-EF5BAF751B04}"/>
    <hyperlink ref="E7" location="ARALIK!A1" display="ARALIK" xr:uid="{1F288092-C5A3-49FD-9075-210F51B3305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28FC-4EDF-4B78-91FE-D11A493AC64E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11813661</v>
      </c>
      <c r="D10" s="20">
        <v>7343432</v>
      </c>
      <c r="E10" s="21">
        <v>62.2</v>
      </c>
    </row>
    <row r="11" spans="2:5" ht="12" customHeight="1" x14ac:dyDescent="0.2">
      <c r="B11" s="22" t="s">
        <v>4</v>
      </c>
      <c r="C11" s="23">
        <v>8750964</v>
      </c>
      <c r="D11" s="23">
        <v>6987789</v>
      </c>
      <c r="E11" s="24">
        <v>79.900000000000006</v>
      </c>
    </row>
    <row r="12" spans="2:5" ht="12" customHeight="1" x14ac:dyDescent="0.2">
      <c r="B12" s="22" t="s">
        <v>5</v>
      </c>
      <c r="C12" s="23">
        <v>1730872</v>
      </c>
      <c r="D12" s="23">
        <v>1083952</v>
      </c>
      <c r="E12" s="24">
        <v>62.6</v>
      </c>
    </row>
    <row r="13" spans="2:5" ht="12" customHeight="1" x14ac:dyDescent="0.2">
      <c r="B13" s="22" t="s">
        <v>6</v>
      </c>
      <c r="C13" s="25">
        <v>1177275</v>
      </c>
      <c r="D13" s="25">
        <v>790531</v>
      </c>
      <c r="E13" s="26">
        <v>67.099999999999994</v>
      </c>
    </row>
    <row r="14" spans="2:5" ht="12" customHeight="1" x14ac:dyDescent="0.2">
      <c r="B14" s="27" t="s">
        <v>7</v>
      </c>
      <c r="C14" s="28">
        <v>173820</v>
      </c>
      <c r="D14" s="28">
        <v>50013</v>
      </c>
      <c r="E14" s="29">
        <v>28.8</v>
      </c>
    </row>
    <row r="15" spans="2:5" ht="12" customHeight="1" x14ac:dyDescent="0.2">
      <c r="B15" s="27" t="s">
        <v>8</v>
      </c>
      <c r="C15" s="28">
        <v>21308</v>
      </c>
      <c r="D15" s="28">
        <v>9501</v>
      </c>
      <c r="E15" s="29">
        <v>44.6</v>
      </c>
    </row>
    <row r="16" spans="2:5" ht="12" customHeight="1" x14ac:dyDescent="0.2">
      <c r="B16" s="27" t="s">
        <v>9</v>
      </c>
      <c r="C16" s="28">
        <v>926165</v>
      </c>
      <c r="D16" s="28">
        <v>694454</v>
      </c>
      <c r="E16" s="29">
        <v>75</v>
      </c>
    </row>
    <row r="17" spans="2:5" ht="12" customHeight="1" x14ac:dyDescent="0.2">
      <c r="B17" s="27" t="s">
        <v>10</v>
      </c>
      <c r="C17" s="28">
        <v>55982</v>
      </c>
      <c r="D17" s="28">
        <v>36563</v>
      </c>
      <c r="E17" s="29">
        <v>65.3</v>
      </c>
    </row>
    <row r="18" spans="2:5" ht="12" customHeight="1" x14ac:dyDescent="0.2">
      <c r="B18" s="22" t="s">
        <v>11</v>
      </c>
      <c r="C18" s="23">
        <v>553597</v>
      </c>
      <c r="D18" s="23">
        <v>293421</v>
      </c>
      <c r="E18" s="24">
        <v>53</v>
      </c>
    </row>
    <row r="19" spans="2:5" ht="12" customHeight="1" x14ac:dyDescent="0.2">
      <c r="B19" s="27" t="s">
        <v>12</v>
      </c>
      <c r="C19" s="28">
        <v>280819</v>
      </c>
      <c r="D19" s="28">
        <v>63719</v>
      </c>
      <c r="E19" s="29">
        <v>22.7</v>
      </c>
    </row>
    <row r="20" spans="2:5" ht="12" customHeight="1" x14ac:dyDescent="0.2">
      <c r="B20" s="27" t="s">
        <v>13</v>
      </c>
      <c r="C20" s="28">
        <v>-251</v>
      </c>
      <c r="D20" s="28">
        <v>-701</v>
      </c>
      <c r="E20" s="29">
        <v>279.3</v>
      </c>
    </row>
    <row r="21" spans="2:5" ht="12" customHeight="1" x14ac:dyDescent="0.2">
      <c r="B21" s="27" t="s">
        <v>14</v>
      </c>
      <c r="C21" s="28">
        <v>273029</v>
      </c>
      <c r="D21" s="28">
        <v>230403</v>
      </c>
      <c r="E21" s="29">
        <v>84.4</v>
      </c>
    </row>
    <row r="22" spans="2:5" s="4" customFormat="1" ht="12" customHeight="1" x14ac:dyDescent="0.2">
      <c r="B22" s="22" t="s">
        <v>15</v>
      </c>
      <c r="C22" s="23">
        <v>337793</v>
      </c>
      <c r="D22" s="23">
        <v>241601</v>
      </c>
      <c r="E22" s="24">
        <v>71.5</v>
      </c>
    </row>
    <row r="23" spans="2:5" s="4" customFormat="1" ht="12" customHeight="1" x14ac:dyDescent="0.2">
      <c r="B23" s="27" t="s">
        <v>16</v>
      </c>
      <c r="C23" s="30">
        <v>4122</v>
      </c>
      <c r="D23" s="30">
        <v>2477</v>
      </c>
      <c r="E23" s="31">
        <v>60.1</v>
      </c>
    </row>
    <row r="24" spans="2:5" ht="12" customHeight="1" x14ac:dyDescent="0.2">
      <c r="B24" s="27" t="s">
        <v>17</v>
      </c>
      <c r="C24" s="30">
        <v>333671</v>
      </c>
      <c r="D24" s="30">
        <v>239124</v>
      </c>
      <c r="E24" s="31">
        <v>71.7</v>
      </c>
    </row>
    <row r="25" spans="2:5" s="4" customFormat="1" ht="12" customHeight="1" x14ac:dyDescent="0.2">
      <c r="B25" s="22" t="s">
        <v>18</v>
      </c>
      <c r="C25" s="23">
        <v>2352203</v>
      </c>
      <c r="D25" s="23">
        <v>1434508</v>
      </c>
      <c r="E25" s="24">
        <v>61</v>
      </c>
    </row>
    <row r="26" spans="2:5" ht="12" customHeight="1" x14ac:dyDescent="0.2">
      <c r="B26" s="22" t="s">
        <v>19</v>
      </c>
      <c r="C26" s="23">
        <v>808138</v>
      </c>
      <c r="D26" s="23">
        <v>141768</v>
      </c>
      <c r="E26" s="24">
        <v>17.5</v>
      </c>
    </row>
    <row r="27" spans="2:5" ht="12" customHeight="1" x14ac:dyDescent="0.2">
      <c r="B27" s="27" t="s">
        <v>20</v>
      </c>
      <c r="C27" s="28">
        <v>737877</v>
      </c>
      <c r="D27" s="28">
        <v>87283</v>
      </c>
      <c r="E27" s="29">
        <v>11.8</v>
      </c>
    </row>
    <row r="28" spans="2:5" ht="12" customHeight="1" x14ac:dyDescent="0.2">
      <c r="B28" s="27" t="s">
        <v>21</v>
      </c>
      <c r="C28" s="28">
        <v>70261</v>
      </c>
      <c r="D28" s="28">
        <v>54485</v>
      </c>
      <c r="E28" s="29">
        <v>77.5</v>
      </c>
    </row>
    <row r="29" spans="2:5" ht="12" customHeight="1" x14ac:dyDescent="0.2">
      <c r="B29" s="22" t="s">
        <v>22</v>
      </c>
      <c r="C29" s="25">
        <v>1527326</v>
      </c>
      <c r="D29" s="25">
        <v>1278365</v>
      </c>
      <c r="E29" s="26">
        <v>83.7</v>
      </c>
    </row>
    <row r="30" spans="2:5" ht="12" customHeight="1" x14ac:dyDescent="0.2">
      <c r="B30" s="27" t="s">
        <v>23</v>
      </c>
      <c r="C30" s="28">
        <v>306083</v>
      </c>
      <c r="D30" s="28">
        <v>162726</v>
      </c>
      <c r="E30" s="29">
        <v>53.2</v>
      </c>
    </row>
    <row r="31" spans="2:5" s="4" customFormat="1" ht="12" customHeight="1" x14ac:dyDescent="0.2">
      <c r="B31" s="27" t="s">
        <v>24</v>
      </c>
      <c r="C31" s="28">
        <v>518455</v>
      </c>
      <c r="D31" s="28">
        <v>512658</v>
      </c>
      <c r="E31" s="29">
        <v>98.9</v>
      </c>
    </row>
    <row r="32" spans="2:5" ht="12" customHeight="1" x14ac:dyDescent="0.2">
      <c r="B32" s="27" t="s">
        <v>25</v>
      </c>
      <c r="C32" s="28">
        <v>1980</v>
      </c>
      <c r="D32" s="28">
        <v>682</v>
      </c>
      <c r="E32" s="29">
        <v>34.4</v>
      </c>
    </row>
    <row r="33" spans="2:6" ht="12" customHeight="1" x14ac:dyDescent="0.2">
      <c r="B33" s="27" t="s">
        <v>26</v>
      </c>
      <c r="C33" s="28">
        <v>690344</v>
      </c>
      <c r="D33" s="28">
        <v>591869</v>
      </c>
      <c r="E33" s="29">
        <v>85.7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10463</v>
      </c>
      <c r="D35" s="28">
        <v>10429</v>
      </c>
      <c r="E35" s="29">
        <v>99.7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>
        <v>1</v>
      </c>
      <c r="D37" s="25">
        <v>1</v>
      </c>
      <c r="E37" s="26"/>
    </row>
    <row r="38" spans="2:6" ht="12" customHeight="1" x14ac:dyDescent="0.2">
      <c r="B38" s="22" t="s">
        <v>29</v>
      </c>
      <c r="C38" s="25">
        <v>16700</v>
      </c>
      <c r="D38" s="25">
        <v>14343</v>
      </c>
      <c r="E38" s="26">
        <v>85.9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39</v>
      </c>
      <c r="D40" s="25">
        <v>32</v>
      </c>
      <c r="E40" s="26">
        <v>82.1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3780273</v>
      </c>
      <c r="D42" s="23">
        <v>3780273</v>
      </c>
      <c r="E42" s="24">
        <v>100</v>
      </c>
    </row>
    <row r="43" spans="2:6" ht="12" customHeight="1" x14ac:dyDescent="0.2">
      <c r="B43" s="27" t="s">
        <v>33</v>
      </c>
      <c r="C43" s="30">
        <v>826535</v>
      </c>
      <c r="D43" s="30">
        <v>826535</v>
      </c>
      <c r="E43" s="31">
        <v>100</v>
      </c>
    </row>
    <row r="44" spans="2:6" s="4" customFormat="1" ht="12" customHeight="1" x14ac:dyDescent="0.2">
      <c r="B44" s="27" t="s">
        <v>34</v>
      </c>
      <c r="C44" s="28">
        <v>2911984</v>
      </c>
      <c r="D44" s="28">
        <v>2911984</v>
      </c>
      <c r="E44" s="29">
        <v>100</v>
      </c>
    </row>
    <row r="45" spans="2:6" ht="12" customHeight="1" x14ac:dyDescent="0.2">
      <c r="B45" s="27" t="s">
        <v>35</v>
      </c>
      <c r="C45" s="30">
        <v>41754</v>
      </c>
      <c r="D45" s="30">
        <v>41754</v>
      </c>
      <c r="E45" s="31">
        <v>100</v>
      </c>
    </row>
    <row r="46" spans="2:6" ht="12" customHeight="1" x14ac:dyDescent="0.2">
      <c r="B46" s="22" t="s">
        <v>36</v>
      </c>
      <c r="C46" s="25">
        <v>220910</v>
      </c>
      <c r="D46" s="25">
        <v>164072</v>
      </c>
      <c r="E46" s="26">
        <v>74.3</v>
      </c>
      <c r="F46" s="5"/>
    </row>
    <row r="47" spans="2:6" ht="12" customHeight="1" x14ac:dyDescent="0.2">
      <c r="B47" s="22" t="s">
        <v>37</v>
      </c>
      <c r="C47" s="25">
        <v>324925</v>
      </c>
      <c r="D47" s="25">
        <v>283185</v>
      </c>
      <c r="E47" s="26">
        <v>87.2</v>
      </c>
    </row>
    <row r="48" spans="2:6" ht="12" customHeight="1" x14ac:dyDescent="0.2">
      <c r="B48" s="19" t="s">
        <v>38</v>
      </c>
      <c r="C48" s="20">
        <v>3988</v>
      </c>
      <c r="D48" s="20">
        <v>198</v>
      </c>
      <c r="E48" s="26">
        <v>5</v>
      </c>
    </row>
    <row r="49" spans="2:5" ht="12" customHeight="1" x14ac:dyDescent="0.2">
      <c r="B49" s="19" t="s">
        <v>82</v>
      </c>
      <c r="C49" s="32">
        <v>92467</v>
      </c>
      <c r="D49" s="32">
        <v>81073</v>
      </c>
      <c r="E49" s="33">
        <v>87.7</v>
      </c>
    </row>
    <row r="50" spans="2:5" ht="12" customHeight="1" x14ac:dyDescent="0.2">
      <c r="B50" s="19" t="s">
        <v>39</v>
      </c>
      <c r="C50" s="32">
        <v>39671</v>
      </c>
      <c r="D50" s="32">
        <v>39334</v>
      </c>
      <c r="E50" s="33">
        <v>99.2</v>
      </c>
    </row>
    <row r="51" spans="2:5" ht="12" customHeight="1" x14ac:dyDescent="0.2">
      <c r="B51" s="37" t="s">
        <v>40</v>
      </c>
      <c r="C51" s="38">
        <v>38999</v>
      </c>
      <c r="D51" s="38">
        <v>38686</v>
      </c>
      <c r="E51" s="39">
        <v>99.2</v>
      </c>
    </row>
    <row r="52" spans="2:5" ht="12" customHeight="1" x14ac:dyDescent="0.2">
      <c r="B52" s="34" t="s">
        <v>41</v>
      </c>
      <c r="C52" s="35">
        <v>16</v>
      </c>
      <c r="D52" s="35">
        <v>16</v>
      </c>
      <c r="E52" s="36">
        <v>100</v>
      </c>
    </row>
    <row r="53" spans="2:5" ht="12" customHeight="1" x14ac:dyDescent="0.2">
      <c r="B53" s="42" t="s">
        <v>42</v>
      </c>
      <c r="C53" s="45">
        <v>38983</v>
      </c>
      <c r="D53" s="45">
        <v>38670</v>
      </c>
      <c r="E53" s="46">
        <v>99.2</v>
      </c>
    </row>
    <row r="54" spans="2:5" ht="12" customHeight="1" x14ac:dyDescent="0.2">
      <c r="B54" s="37" t="s">
        <v>43</v>
      </c>
      <c r="C54" s="38">
        <v>672</v>
      </c>
      <c r="D54" s="38">
        <v>648</v>
      </c>
      <c r="E54" s="39">
        <v>96.4</v>
      </c>
    </row>
    <row r="55" spans="2:5" ht="12" customHeight="1" x14ac:dyDescent="0.2">
      <c r="B55" s="34" t="s">
        <v>85</v>
      </c>
      <c r="C55" s="35">
        <v>399</v>
      </c>
      <c r="D55" s="35">
        <v>399</v>
      </c>
      <c r="E55" s="36">
        <v>100</v>
      </c>
    </row>
    <row r="56" spans="2:5" ht="12" customHeight="1" x14ac:dyDescent="0.2">
      <c r="B56" s="42" t="s">
        <v>86</v>
      </c>
      <c r="C56" s="45">
        <v>273</v>
      </c>
      <c r="D56" s="45">
        <v>249</v>
      </c>
      <c r="E56" s="46">
        <v>91.2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23482</v>
      </c>
      <c r="D60" s="32">
        <v>23482</v>
      </c>
      <c r="E60" s="33">
        <v>100</v>
      </c>
    </row>
    <row r="61" spans="2:5" ht="12" customHeight="1" x14ac:dyDescent="0.2">
      <c r="B61" s="19" t="s">
        <v>48</v>
      </c>
      <c r="C61" s="32">
        <v>23482</v>
      </c>
      <c r="D61" s="32">
        <v>23482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29004</v>
      </c>
      <c r="D63" s="32">
        <v>17984</v>
      </c>
      <c r="E63" s="33">
        <v>62</v>
      </c>
    </row>
    <row r="64" spans="2:5" ht="12" customHeight="1" x14ac:dyDescent="0.2">
      <c r="B64" s="19" t="s">
        <v>51</v>
      </c>
      <c r="C64" s="32">
        <v>23397</v>
      </c>
      <c r="D64" s="32">
        <v>12377</v>
      </c>
      <c r="E64" s="33">
        <v>52.9</v>
      </c>
    </row>
    <row r="65" spans="2:5" ht="12" customHeight="1" x14ac:dyDescent="0.2">
      <c r="B65" s="19" t="s">
        <v>88</v>
      </c>
      <c r="C65" s="32">
        <v>5607</v>
      </c>
      <c r="D65" s="32">
        <v>5607</v>
      </c>
      <c r="E65" s="33">
        <v>100</v>
      </c>
    </row>
    <row r="66" spans="2:5" ht="12" customHeight="1" x14ac:dyDescent="0.2">
      <c r="B66" s="19" t="s">
        <v>52</v>
      </c>
      <c r="C66" s="20">
        <v>310</v>
      </c>
      <c r="D66" s="20">
        <v>273</v>
      </c>
      <c r="E66" s="21">
        <v>88.1</v>
      </c>
    </row>
    <row r="67" spans="2:5" ht="12" customHeight="1" x14ac:dyDescent="0.2">
      <c r="B67" s="19" t="s">
        <v>83</v>
      </c>
      <c r="C67" s="32">
        <v>621</v>
      </c>
      <c r="D67" s="32">
        <v>621</v>
      </c>
      <c r="E67" s="21">
        <v>100</v>
      </c>
    </row>
    <row r="68" spans="2:5" ht="12" customHeight="1" x14ac:dyDescent="0.2">
      <c r="B68" s="19" t="s">
        <v>53</v>
      </c>
      <c r="C68" s="20">
        <v>147</v>
      </c>
      <c r="D68" s="20">
        <v>147</v>
      </c>
      <c r="E68" s="21"/>
    </row>
    <row r="69" spans="2:5" ht="12" customHeight="1" x14ac:dyDescent="0.2">
      <c r="B69" s="37" t="s">
        <v>54</v>
      </c>
      <c r="C69" s="38">
        <v>474</v>
      </c>
      <c r="D69" s="38">
        <v>474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474</v>
      </c>
      <c r="D71" s="43">
        <v>474</v>
      </c>
      <c r="E71" s="44">
        <v>100</v>
      </c>
    </row>
    <row r="72" spans="2:5" ht="12" customHeight="1" x14ac:dyDescent="0.2">
      <c r="B72" s="19" t="s">
        <v>87</v>
      </c>
      <c r="C72" s="32">
        <v>2925333</v>
      </c>
      <c r="D72" s="32">
        <v>229673</v>
      </c>
      <c r="E72" s="33">
        <v>7.9</v>
      </c>
    </row>
    <row r="73" spans="2:5" ht="12" customHeight="1" x14ac:dyDescent="0.2">
      <c r="B73" s="19" t="s">
        <v>57</v>
      </c>
      <c r="C73" s="32">
        <v>581380</v>
      </c>
      <c r="D73" s="32">
        <v>8582</v>
      </c>
      <c r="E73" s="33">
        <v>1.5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579272</v>
      </c>
      <c r="D76" s="32">
        <v>6482</v>
      </c>
      <c r="E76" s="33">
        <v>1.1000000000000001</v>
      </c>
    </row>
    <row r="77" spans="2:5" ht="12" customHeight="1" x14ac:dyDescent="0.2">
      <c r="B77" s="19" t="s">
        <v>61</v>
      </c>
      <c r="C77" s="32">
        <v>2108</v>
      </c>
      <c r="D77" s="32">
        <v>2100</v>
      </c>
      <c r="E77" s="33">
        <v>99.6</v>
      </c>
    </row>
    <row r="78" spans="2:5" ht="12" customHeight="1" x14ac:dyDescent="0.2">
      <c r="B78" s="19" t="s">
        <v>62</v>
      </c>
      <c r="C78" s="32">
        <v>14421</v>
      </c>
      <c r="D78" s="32">
        <v>13519</v>
      </c>
      <c r="E78" s="33">
        <v>93.7</v>
      </c>
    </row>
    <row r="79" spans="2:5" ht="12" customHeight="1" x14ac:dyDescent="0.2">
      <c r="B79" s="19" t="s">
        <v>63</v>
      </c>
      <c r="C79" s="32">
        <v>3173</v>
      </c>
      <c r="D79" s="32">
        <v>2314</v>
      </c>
      <c r="E79" s="33">
        <v>72.900000000000006</v>
      </c>
    </row>
    <row r="80" spans="2:5" ht="12" customHeight="1" x14ac:dyDescent="0.2">
      <c r="B80" s="37" t="s">
        <v>64</v>
      </c>
      <c r="C80" s="38">
        <v>11248</v>
      </c>
      <c r="D80" s="38">
        <v>11205</v>
      </c>
      <c r="E80" s="39">
        <v>99.6</v>
      </c>
    </row>
    <row r="81" spans="2:5" ht="12" customHeight="1" x14ac:dyDescent="0.2">
      <c r="B81" s="34" t="s">
        <v>65</v>
      </c>
      <c r="C81" s="35">
        <v>4</v>
      </c>
      <c r="D81" s="35">
        <v>0</v>
      </c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4529</v>
      </c>
      <c r="D83" s="35">
        <v>4516</v>
      </c>
      <c r="E83" s="36">
        <v>99.7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5998</v>
      </c>
      <c r="D86" s="35">
        <v>5998</v>
      </c>
      <c r="E86" s="36">
        <v>100</v>
      </c>
    </row>
    <row r="87" spans="2:5" ht="12" customHeight="1" x14ac:dyDescent="0.2">
      <c r="B87" s="34" t="s">
        <v>71</v>
      </c>
      <c r="C87" s="35">
        <v>1</v>
      </c>
      <c r="D87" s="35">
        <v>1</v>
      </c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716</v>
      </c>
      <c r="D89" s="45">
        <v>690</v>
      </c>
      <c r="E89" s="46">
        <v>96.4</v>
      </c>
    </row>
    <row r="90" spans="2:5" ht="12" customHeight="1" x14ac:dyDescent="0.2">
      <c r="B90" s="19" t="s">
        <v>73</v>
      </c>
      <c r="C90" s="38">
        <v>2292779</v>
      </c>
      <c r="D90" s="38">
        <v>184780</v>
      </c>
      <c r="E90" s="39">
        <v>8.1</v>
      </c>
    </row>
    <row r="91" spans="2:5" ht="12" customHeight="1" x14ac:dyDescent="0.2">
      <c r="B91" s="19" t="s">
        <v>74</v>
      </c>
      <c r="C91" s="32">
        <v>32041</v>
      </c>
      <c r="D91" s="32">
        <v>12548</v>
      </c>
      <c r="E91" s="33">
        <v>39.200000000000003</v>
      </c>
    </row>
    <row r="92" spans="2:5" ht="12" customHeight="1" x14ac:dyDescent="0.2">
      <c r="B92" s="19" t="s">
        <v>117</v>
      </c>
      <c r="C92" s="32">
        <v>303330</v>
      </c>
      <c r="D92" s="32">
        <v>91080</v>
      </c>
      <c r="E92" s="33">
        <v>30</v>
      </c>
    </row>
    <row r="93" spans="2:5" ht="12" customHeight="1" x14ac:dyDescent="0.2">
      <c r="B93" s="19" t="s">
        <v>76</v>
      </c>
      <c r="C93" s="32">
        <v>1957173</v>
      </c>
      <c r="D93" s="32">
        <v>81142</v>
      </c>
      <c r="E93" s="33">
        <v>4.0999999999999996</v>
      </c>
    </row>
    <row r="94" spans="2:5" ht="12" customHeight="1" x14ac:dyDescent="0.2">
      <c r="B94" s="19" t="s">
        <v>118</v>
      </c>
      <c r="C94" s="32">
        <v>235</v>
      </c>
      <c r="D94" s="32">
        <v>10</v>
      </c>
      <c r="E94" s="33">
        <v>4.3</v>
      </c>
    </row>
    <row r="95" spans="2:5" ht="12" customHeight="1" x14ac:dyDescent="0.2">
      <c r="B95" s="19" t="s">
        <v>78</v>
      </c>
      <c r="C95" s="20">
        <v>36753</v>
      </c>
      <c r="D95" s="20">
        <v>22792</v>
      </c>
      <c r="E95" s="21">
        <v>62</v>
      </c>
    </row>
    <row r="96" spans="2:5" ht="12" customHeight="1" x14ac:dyDescent="0.2">
      <c r="B96" s="19" t="s">
        <v>84</v>
      </c>
      <c r="C96" s="32">
        <v>44276</v>
      </c>
      <c r="D96" s="32">
        <v>44276</v>
      </c>
      <c r="E96" s="21">
        <v>100</v>
      </c>
    </row>
    <row r="97" spans="2:5" ht="12" customHeight="1" x14ac:dyDescent="0.2">
      <c r="B97" s="19" t="s">
        <v>79</v>
      </c>
      <c r="C97" s="32">
        <v>44275</v>
      </c>
      <c r="D97" s="32">
        <v>44275</v>
      </c>
      <c r="E97" s="33">
        <v>100</v>
      </c>
    </row>
    <row r="98" spans="2:5" ht="12" customHeight="1" x14ac:dyDescent="0.2">
      <c r="B98" s="19" t="s">
        <v>80</v>
      </c>
      <c r="C98" s="32">
        <v>1</v>
      </c>
      <c r="D98" s="32">
        <v>1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805CBB6B-325E-4228-8DDC-412C7660ADC2}"/>
    <hyperlink ref="D4" location="ŞUBAT!A1" display="ŞUBAT" xr:uid="{0A78B68E-F8BD-413A-AF94-E58667026474}"/>
    <hyperlink ref="E4" location="'MART '!A1" display="MART" xr:uid="{5E9AD23A-BA24-4720-A963-447C5E183F7F}"/>
    <hyperlink ref="C5" location="NİSAN!A1" display="NİSAN" xr:uid="{EC571B4B-BEEB-442F-B8A2-DDCDD5999DB7}"/>
    <hyperlink ref="D5" location="MAYIS!A1" display="MAYIS" xr:uid="{5E74FA77-4AAC-4DB5-A0EB-A9AECF1ADFA3}"/>
    <hyperlink ref="E5" location="HAZİRAN!A1" display="HAZİRAN" xr:uid="{A3B8F506-696E-4872-9F9C-7124DD730A84}"/>
    <hyperlink ref="C6" location="TEMMUZ!A1" display="TEMMUZ" xr:uid="{244DB91E-13CB-4B3A-B58C-D5C6E836A432}"/>
    <hyperlink ref="D6" location="AĞUSTOS!A1" display="AĞUSTOS" xr:uid="{E1AE1750-BD58-4BF1-824D-D824CA29B5C0}"/>
    <hyperlink ref="E6" location="EYLÜL!A1" display="EYLÜL" xr:uid="{DAD09E48-CF45-4565-8E77-5BD7F519B6F6}"/>
    <hyperlink ref="C7" location="EKİM!A1" display="EKİM" xr:uid="{2B945758-9AD8-4651-99ED-E23B0B4F2FAF}"/>
    <hyperlink ref="D7" location="KASIM!A1" display="KASIM" xr:uid="{8989F633-2D01-42E6-AEFB-146A93B0037A}"/>
    <hyperlink ref="E7" location="ARALIK!A1" display="ARALIK" xr:uid="{97BBF6CD-B6E6-46A5-9DE8-3EE77DB29C5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5FF6-DDB6-4CEC-B58D-B82EBA905E58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10631360</v>
      </c>
      <c r="D10" s="20">
        <v>6415006</v>
      </c>
      <c r="E10" s="21">
        <v>60.3</v>
      </c>
    </row>
    <row r="11" spans="2:5" ht="12" customHeight="1" x14ac:dyDescent="0.2">
      <c r="B11" s="22" t="s">
        <v>4</v>
      </c>
      <c r="C11" s="23">
        <v>7754131</v>
      </c>
      <c r="D11" s="23">
        <v>6109626</v>
      </c>
      <c r="E11" s="24">
        <v>78.8</v>
      </c>
    </row>
    <row r="12" spans="2:5" ht="12" customHeight="1" x14ac:dyDescent="0.2">
      <c r="B12" s="22" t="s">
        <v>5</v>
      </c>
      <c r="C12" s="23">
        <v>1499205</v>
      </c>
      <c r="D12" s="23">
        <v>907099</v>
      </c>
      <c r="E12" s="24">
        <v>60.5</v>
      </c>
    </row>
    <row r="13" spans="2:5" ht="12" customHeight="1" x14ac:dyDescent="0.2">
      <c r="B13" s="22" t="s">
        <v>6</v>
      </c>
      <c r="C13" s="25">
        <v>1067686</v>
      </c>
      <c r="D13" s="25">
        <v>697229</v>
      </c>
      <c r="E13" s="26">
        <v>65.3</v>
      </c>
    </row>
    <row r="14" spans="2:5" ht="12" customHeight="1" x14ac:dyDescent="0.2">
      <c r="B14" s="27" t="s">
        <v>7</v>
      </c>
      <c r="C14" s="28">
        <v>154158</v>
      </c>
      <c r="D14" s="28">
        <v>41464</v>
      </c>
      <c r="E14" s="29">
        <v>26.9</v>
      </c>
    </row>
    <row r="15" spans="2:5" ht="12" customHeight="1" x14ac:dyDescent="0.2">
      <c r="B15" s="27" t="s">
        <v>8</v>
      </c>
      <c r="C15" s="28">
        <v>21348</v>
      </c>
      <c r="D15" s="28">
        <v>8553</v>
      </c>
      <c r="E15" s="29">
        <v>40.1</v>
      </c>
    </row>
    <row r="16" spans="2:5" ht="12" customHeight="1" x14ac:dyDescent="0.2">
      <c r="B16" s="27" t="s">
        <v>9</v>
      </c>
      <c r="C16" s="28">
        <v>849334</v>
      </c>
      <c r="D16" s="28">
        <v>619240</v>
      </c>
      <c r="E16" s="29">
        <v>72.900000000000006</v>
      </c>
    </row>
    <row r="17" spans="2:5" ht="12" customHeight="1" x14ac:dyDescent="0.2">
      <c r="B17" s="27" t="s">
        <v>10</v>
      </c>
      <c r="C17" s="28">
        <v>42846</v>
      </c>
      <c r="D17" s="28">
        <v>27972</v>
      </c>
      <c r="E17" s="29">
        <v>65.3</v>
      </c>
    </row>
    <row r="18" spans="2:5" ht="12" customHeight="1" x14ac:dyDescent="0.2">
      <c r="B18" s="22" t="s">
        <v>11</v>
      </c>
      <c r="C18" s="23">
        <v>431519</v>
      </c>
      <c r="D18" s="23">
        <v>209870</v>
      </c>
      <c r="E18" s="24">
        <v>48.6</v>
      </c>
    </row>
    <row r="19" spans="2:5" ht="12" customHeight="1" x14ac:dyDescent="0.2">
      <c r="B19" s="27" t="s">
        <v>12</v>
      </c>
      <c r="C19" s="28">
        <v>210350</v>
      </c>
      <c r="D19" s="28">
        <v>21849</v>
      </c>
      <c r="E19" s="29">
        <v>10.4</v>
      </c>
    </row>
    <row r="20" spans="2:5" ht="12" customHeight="1" x14ac:dyDescent="0.2">
      <c r="B20" s="27" t="s">
        <v>13</v>
      </c>
      <c r="C20" s="28">
        <v>-227</v>
      </c>
      <c r="D20" s="28">
        <v>-677</v>
      </c>
      <c r="E20" s="29">
        <v>298.2</v>
      </c>
    </row>
    <row r="21" spans="2:5" ht="12" customHeight="1" x14ac:dyDescent="0.2">
      <c r="B21" s="27" t="s">
        <v>14</v>
      </c>
      <c r="C21" s="28">
        <v>221396</v>
      </c>
      <c r="D21" s="28">
        <v>188698</v>
      </c>
      <c r="E21" s="29">
        <v>85.2</v>
      </c>
    </row>
    <row r="22" spans="2:5" s="4" customFormat="1" ht="12" customHeight="1" x14ac:dyDescent="0.2">
      <c r="B22" s="22" t="s">
        <v>15</v>
      </c>
      <c r="C22" s="23">
        <v>335521</v>
      </c>
      <c r="D22" s="23">
        <v>230373</v>
      </c>
      <c r="E22" s="24">
        <v>68.7</v>
      </c>
    </row>
    <row r="23" spans="2:5" s="4" customFormat="1" ht="12" customHeight="1" x14ac:dyDescent="0.2">
      <c r="B23" s="27" t="s">
        <v>16</v>
      </c>
      <c r="C23" s="30">
        <v>3083</v>
      </c>
      <c r="D23" s="30">
        <v>1993</v>
      </c>
      <c r="E23" s="31">
        <v>64.599999999999994</v>
      </c>
    </row>
    <row r="24" spans="2:5" ht="12" customHeight="1" x14ac:dyDescent="0.2">
      <c r="B24" s="27" t="s">
        <v>17</v>
      </c>
      <c r="C24" s="30">
        <v>332438</v>
      </c>
      <c r="D24" s="30">
        <v>228380</v>
      </c>
      <c r="E24" s="31">
        <v>68.7</v>
      </c>
    </row>
    <row r="25" spans="2:5" s="4" customFormat="1" ht="12" customHeight="1" x14ac:dyDescent="0.2">
      <c r="B25" s="22" t="s">
        <v>18</v>
      </c>
      <c r="C25" s="23">
        <v>2040240</v>
      </c>
      <c r="D25" s="23">
        <v>1196324</v>
      </c>
      <c r="E25" s="24">
        <v>58.6</v>
      </c>
    </row>
    <row r="26" spans="2:5" ht="12" customHeight="1" x14ac:dyDescent="0.2">
      <c r="B26" s="22" t="s">
        <v>19</v>
      </c>
      <c r="C26" s="23">
        <v>698060</v>
      </c>
      <c r="D26" s="23">
        <v>99413</v>
      </c>
      <c r="E26" s="24">
        <v>14.2</v>
      </c>
    </row>
    <row r="27" spans="2:5" ht="12" customHeight="1" x14ac:dyDescent="0.2">
      <c r="B27" s="27" t="s">
        <v>20</v>
      </c>
      <c r="C27" s="28">
        <v>633245</v>
      </c>
      <c r="D27" s="28">
        <v>50420</v>
      </c>
      <c r="E27" s="29">
        <v>8</v>
      </c>
    </row>
    <row r="28" spans="2:5" ht="12" customHeight="1" x14ac:dyDescent="0.2">
      <c r="B28" s="27" t="s">
        <v>21</v>
      </c>
      <c r="C28" s="28">
        <v>64815</v>
      </c>
      <c r="D28" s="28">
        <v>48993</v>
      </c>
      <c r="E28" s="29">
        <v>75.599999999999994</v>
      </c>
    </row>
    <row r="29" spans="2:5" ht="12" customHeight="1" x14ac:dyDescent="0.2">
      <c r="B29" s="22" t="s">
        <v>22</v>
      </c>
      <c r="C29" s="25">
        <v>1326849</v>
      </c>
      <c r="D29" s="25">
        <v>1083962</v>
      </c>
      <c r="E29" s="26">
        <v>81.7</v>
      </c>
    </row>
    <row r="30" spans="2:5" ht="12" customHeight="1" x14ac:dyDescent="0.2">
      <c r="B30" s="27" t="s">
        <v>23</v>
      </c>
      <c r="C30" s="28">
        <v>276470</v>
      </c>
      <c r="D30" s="28">
        <v>141223</v>
      </c>
      <c r="E30" s="29">
        <v>51.1</v>
      </c>
    </row>
    <row r="31" spans="2:5" s="4" customFormat="1" ht="12" customHeight="1" x14ac:dyDescent="0.2">
      <c r="B31" s="27" t="s">
        <v>24</v>
      </c>
      <c r="C31" s="28">
        <v>431516</v>
      </c>
      <c r="D31" s="28">
        <v>430037</v>
      </c>
      <c r="E31" s="29">
        <v>99.7</v>
      </c>
    </row>
    <row r="32" spans="2:5" ht="12" customHeight="1" x14ac:dyDescent="0.2">
      <c r="B32" s="27" t="s">
        <v>25</v>
      </c>
      <c r="C32" s="28">
        <v>1699</v>
      </c>
      <c r="D32" s="28">
        <v>541</v>
      </c>
      <c r="E32" s="29">
        <v>31.8</v>
      </c>
    </row>
    <row r="33" spans="2:6" ht="12" customHeight="1" x14ac:dyDescent="0.2">
      <c r="B33" s="27" t="s">
        <v>26</v>
      </c>
      <c r="C33" s="28">
        <v>607240</v>
      </c>
      <c r="D33" s="28">
        <v>502271</v>
      </c>
      <c r="E33" s="29">
        <v>82.7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9924</v>
      </c>
      <c r="D35" s="28">
        <v>9890</v>
      </c>
      <c r="E35" s="29">
        <v>99.7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15294</v>
      </c>
      <c r="D37" s="25">
        <v>12919</v>
      </c>
      <c r="E37" s="26">
        <v>84.5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37</v>
      </c>
      <c r="D39" s="25">
        <v>30</v>
      </c>
      <c r="E39" s="26">
        <v>81.099999999999994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3377513</v>
      </c>
      <c r="D41" s="23">
        <v>3377513</v>
      </c>
      <c r="E41" s="24">
        <v>100</v>
      </c>
    </row>
    <row r="42" spans="2:6" s="4" customFormat="1" ht="12" customHeight="1" x14ac:dyDescent="0.2">
      <c r="B42" s="27" t="s">
        <v>33</v>
      </c>
      <c r="C42" s="30">
        <v>742156</v>
      </c>
      <c r="D42" s="30">
        <v>742156</v>
      </c>
      <c r="E42" s="31">
        <v>100</v>
      </c>
    </row>
    <row r="43" spans="2:6" ht="12" customHeight="1" x14ac:dyDescent="0.2">
      <c r="B43" s="27" t="s">
        <v>34</v>
      </c>
      <c r="C43" s="30">
        <v>2596287</v>
      </c>
      <c r="D43" s="30">
        <v>2596287</v>
      </c>
      <c r="E43" s="31">
        <v>100</v>
      </c>
    </row>
    <row r="44" spans="2:6" s="4" customFormat="1" ht="12" customHeight="1" x14ac:dyDescent="0.2">
      <c r="B44" s="27" t="s">
        <v>35</v>
      </c>
      <c r="C44" s="28">
        <v>39070</v>
      </c>
      <c r="D44" s="28">
        <v>39070</v>
      </c>
      <c r="E44" s="29">
        <v>100</v>
      </c>
    </row>
    <row r="45" spans="2:6" ht="12" customHeight="1" x14ac:dyDescent="0.2">
      <c r="B45" s="22" t="s">
        <v>36</v>
      </c>
      <c r="C45" s="23">
        <v>203397</v>
      </c>
      <c r="D45" s="23">
        <v>146080</v>
      </c>
      <c r="E45" s="24">
        <v>71.8</v>
      </c>
    </row>
    <row r="46" spans="2:6" ht="12" customHeight="1" x14ac:dyDescent="0.2">
      <c r="B46" s="22" t="s">
        <v>37</v>
      </c>
      <c r="C46" s="25">
        <v>294284</v>
      </c>
      <c r="D46" s="25">
        <v>252067</v>
      </c>
      <c r="E46" s="26">
        <v>85.7</v>
      </c>
      <c r="F46" s="5"/>
    </row>
    <row r="47" spans="2:6" ht="12" customHeight="1" x14ac:dyDescent="0.2">
      <c r="B47" s="22" t="s">
        <v>38</v>
      </c>
      <c r="C47" s="25">
        <v>3971</v>
      </c>
      <c r="D47" s="25">
        <v>170</v>
      </c>
      <c r="E47" s="26">
        <v>4.3</v>
      </c>
    </row>
    <row r="48" spans="2:6" ht="12" customHeight="1" x14ac:dyDescent="0.2">
      <c r="B48" s="19" t="s">
        <v>82</v>
      </c>
      <c r="C48" s="20">
        <v>85208</v>
      </c>
      <c r="D48" s="20">
        <v>74390</v>
      </c>
      <c r="E48" s="26">
        <v>87.3</v>
      </c>
    </row>
    <row r="49" spans="2:5" ht="12" customHeight="1" x14ac:dyDescent="0.2">
      <c r="B49" s="19" t="s">
        <v>39</v>
      </c>
      <c r="C49" s="32">
        <v>35524</v>
      </c>
      <c r="D49" s="32">
        <v>35204</v>
      </c>
      <c r="E49" s="33">
        <v>99.1</v>
      </c>
    </row>
    <row r="50" spans="2:5" ht="12" customHeight="1" x14ac:dyDescent="0.2">
      <c r="B50" s="19" t="s">
        <v>40</v>
      </c>
      <c r="C50" s="32">
        <v>34905</v>
      </c>
      <c r="D50" s="32">
        <v>34610</v>
      </c>
      <c r="E50" s="33">
        <v>99.2</v>
      </c>
    </row>
    <row r="51" spans="2:5" ht="12" customHeight="1" x14ac:dyDescent="0.2">
      <c r="B51" s="34" t="s">
        <v>41</v>
      </c>
      <c r="C51" s="35">
        <v>16</v>
      </c>
      <c r="D51" s="35">
        <v>16</v>
      </c>
      <c r="E51" s="36">
        <v>100</v>
      </c>
    </row>
    <row r="52" spans="2:5" ht="12" customHeight="1" x14ac:dyDescent="0.2">
      <c r="B52" s="34" t="s">
        <v>42</v>
      </c>
      <c r="C52" s="35">
        <v>34889</v>
      </c>
      <c r="D52" s="35">
        <v>34594</v>
      </c>
      <c r="E52" s="36">
        <v>99.2</v>
      </c>
    </row>
    <row r="53" spans="2:5" ht="12" customHeight="1" x14ac:dyDescent="0.2">
      <c r="B53" s="19" t="s">
        <v>43</v>
      </c>
      <c r="C53" s="32">
        <v>619</v>
      </c>
      <c r="D53" s="32">
        <v>594</v>
      </c>
      <c r="E53" s="33">
        <v>96</v>
      </c>
    </row>
    <row r="54" spans="2:5" ht="12" customHeight="1" x14ac:dyDescent="0.2">
      <c r="B54" s="34" t="s">
        <v>85</v>
      </c>
      <c r="C54" s="35">
        <v>329</v>
      </c>
      <c r="D54" s="35">
        <v>329</v>
      </c>
      <c r="E54" s="36">
        <v>100</v>
      </c>
    </row>
    <row r="55" spans="2:5" ht="12" customHeight="1" x14ac:dyDescent="0.2">
      <c r="B55" s="34" t="s">
        <v>86</v>
      </c>
      <c r="C55" s="35">
        <v>290</v>
      </c>
      <c r="D55" s="35">
        <v>265</v>
      </c>
      <c r="E55" s="36">
        <v>91.4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22472</v>
      </c>
      <c r="D59" s="32">
        <v>22472</v>
      </c>
      <c r="E59" s="33">
        <v>100</v>
      </c>
    </row>
    <row r="60" spans="2:5" ht="12" customHeight="1" x14ac:dyDescent="0.2">
      <c r="B60" s="19" t="s">
        <v>48</v>
      </c>
      <c r="C60" s="32">
        <v>22472</v>
      </c>
      <c r="D60" s="32">
        <v>22472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26917</v>
      </c>
      <c r="D62" s="32">
        <v>16454</v>
      </c>
      <c r="E62" s="33">
        <v>61.1</v>
      </c>
    </row>
    <row r="63" spans="2:5" s="4" customFormat="1" ht="12" customHeight="1" x14ac:dyDescent="0.2">
      <c r="B63" s="19" t="s">
        <v>51</v>
      </c>
      <c r="C63" s="32">
        <v>21317</v>
      </c>
      <c r="D63" s="32">
        <v>10854</v>
      </c>
      <c r="E63" s="33">
        <v>50.9</v>
      </c>
    </row>
    <row r="64" spans="2:5" ht="12" customHeight="1" x14ac:dyDescent="0.2">
      <c r="B64" s="19" t="s">
        <v>88</v>
      </c>
      <c r="C64" s="32">
        <v>5600</v>
      </c>
      <c r="D64" s="32">
        <v>5600</v>
      </c>
      <c r="E64" s="33">
        <v>100</v>
      </c>
    </row>
    <row r="65" spans="2:5" ht="12" customHeight="1" x14ac:dyDescent="0.2">
      <c r="B65" s="19" t="s">
        <v>52</v>
      </c>
      <c r="C65" s="32">
        <v>295</v>
      </c>
      <c r="D65" s="32">
        <v>260</v>
      </c>
      <c r="E65" s="33">
        <v>88.1</v>
      </c>
    </row>
    <row r="66" spans="2:5" ht="12" customHeight="1" x14ac:dyDescent="0.2">
      <c r="B66" s="19" t="s">
        <v>83</v>
      </c>
      <c r="C66" s="20">
        <v>317</v>
      </c>
      <c r="D66" s="20">
        <v>317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317</v>
      </c>
      <c r="D68" s="20">
        <v>317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317</v>
      </c>
      <c r="D70" s="35">
        <v>317</v>
      </c>
      <c r="E70" s="36">
        <v>100</v>
      </c>
    </row>
    <row r="71" spans="2:5" ht="12" customHeight="1" x14ac:dyDescent="0.2">
      <c r="B71" s="19" t="s">
        <v>87</v>
      </c>
      <c r="C71" s="20">
        <v>2750526</v>
      </c>
      <c r="D71" s="20">
        <v>189495</v>
      </c>
      <c r="E71" s="21">
        <v>6.9</v>
      </c>
    </row>
    <row r="72" spans="2:5" ht="12" customHeight="1" x14ac:dyDescent="0.2">
      <c r="B72" s="19" t="s">
        <v>57</v>
      </c>
      <c r="C72" s="32">
        <v>554190</v>
      </c>
      <c r="D72" s="32">
        <v>7806</v>
      </c>
      <c r="E72" s="33">
        <v>1.4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552925</v>
      </c>
      <c r="D75" s="38">
        <v>6549</v>
      </c>
      <c r="E75" s="39">
        <v>1.2</v>
      </c>
    </row>
    <row r="76" spans="2:5" ht="12" customHeight="1" x14ac:dyDescent="0.2">
      <c r="B76" s="19" t="s">
        <v>61</v>
      </c>
      <c r="C76" s="32">
        <v>1265</v>
      </c>
      <c r="D76" s="32">
        <v>1257</v>
      </c>
      <c r="E76" s="33">
        <v>99.4</v>
      </c>
    </row>
    <row r="77" spans="2:5" ht="12" customHeight="1" x14ac:dyDescent="0.2">
      <c r="B77" s="19" t="s">
        <v>62</v>
      </c>
      <c r="C77" s="32">
        <v>12288</v>
      </c>
      <c r="D77" s="32">
        <v>11314</v>
      </c>
      <c r="E77" s="33">
        <v>92.1</v>
      </c>
    </row>
    <row r="78" spans="2:5" ht="12" customHeight="1" x14ac:dyDescent="0.2">
      <c r="B78" s="19" t="s">
        <v>63</v>
      </c>
      <c r="C78" s="32">
        <v>2861</v>
      </c>
      <c r="D78" s="32">
        <v>1930</v>
      </c>
      <c r="E78" s="33">
        <v>67.5</v>
      </c>
    </row>
    <row r="79" spans="2:5" ht="12" customHeight="1" x14ac:dyDescent="0.2">
      <c r="B79" s="19" t="s">
        <v>64</v>
      </c>
      <c r="C79" s="32">
        <v>9427</v>
      </c>
      <c r="D79" s="32">
        <v>9384</v>
      </c>
      <c r="E79" s="33">
        <v>99.5</v>
      </c>
    </row>
    <row r="80" spans="2:5" ht="12" customHeight="1" x14ac:dyDescent="0.2">
      <c r="B80" s="34" t="s">
        <v>65</v>
      </c>
      <c r="C80" s="35">
        <v>4</v>
      </c>
      <c r="D80" s="35">
        <v>0</v>
      </c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3649</v>
      </c>
      <c r="D82" s="35">
        <v>3635</v>
      </c>
      <c r="E82" s="36">
        <v>99.6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5177</v>
      </c>
      <c r="D85" s="35">
        <v>5177</v>
      </c>
      <c r="E85" s="36">
        <v>100</v>
      </c>
    </row>
    <row r="86" spans="2:5" ht="12" customHeight="1" x14ac:dyDescent="0.2">
      <c r="B86" s="34" t="s">
        <v>71</v>
      </c>
      <c r="C86" s="35">
        <v>1</v>
      </c>
      <c r="D86" s="35">
        <v>1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596</v>
      </c>
      <c r="D88" s="35">
        <v>571</v>
      </c>
      <c r="E88" s="36">
        <v>95.8</v>
      </c>
    </row>
    <row r="89" spans="2:5" ht="12" customHeight="1" x14ac:dyDescent="0.2">
      <c r="B89" s="19" t="s">
        <v>73</v>
      </c>
      <c r="C89" s="32">
        <v>2149375</v>
      </c>
      <c r="D89" s="32">
        <v>149602</v>
      </c>
      <c r="E89" s="33">
        <v>7</v>
      </c>
    </row>
    <row r="90" spans="2:5" ht="12" customHeight="1" x14ac:dyDescent="0.2">
      <c r="B90" s="19" t="s">
        <v>74</v>
      </c>
      <c r="C90" s="38">
        <v>30748</v>
      </c>
      <c r="D90" s="38">
        <v>11350</v>
      </c>
      <c r="E90" s="39">
        <v>36.9</v>
      </c>
    </row>
    <row r="91" spans="2:5" ht="12" customHeight="1" x14ac:dyDescent="0.2">
      <c r="B91" s="19" t="s">
        <v>75</v>
      </c>
      <c r="C91" s="32">
        <v>292188</v>
      </c>
      <c r="D91" s="32">
        <v>78857</v>
      </c>
      <c r="E91" s="33">
        <v>27</v>
      </c>
    </row>
    <row r="92" spans="2:5" ht="12" customHeight="1" x14ac:dyDescent="0.2">
      <c r="B92" s="19" t="s">
        <v>76</v>
      </c>
      <c r="C92" s="32">
        <v>1826204</v>
      </c>
      <c r="D92" s="32">
        <v>59385</v>
      </c>
      <c r="E92" s="33">
        <v>3.3</v>
      </c>
    </row>
    <row r="93" spans="2:5" ht="12" customHeight="1" x14ac:dyDescent="0.2">
      <c r="B93" s="19" t="s">
        <v>77</v>
      </c>
      <c r="C93" s="32">
        <v>235</v>
      </c>
      <c r="D93" s="32">
        <v>10</v>
      </c>
      <c r="E93" s="33">
        <v>4.3</v>
      </c>
    </row>
    <row r="94" spans="2:5" ht="12" customHeight="1" x14ac:dyDescent="0.2">
      <c r="B94" s="19" t="s">
        <v>78</v>
      </c>
      <c r="C94" s="32">
        <v>34673</v>
      </c>
      <c r="D94" s="32">
        <v>20773</v>
      </c>
      <c r="E94" s="33">
        <v>59.9</v>
      </c>
    </row>
    <row r="95" spans="2:5" ht="12" customHeight="1" x14ac:dyDescent="0.2">
      <c r="B95" s="19" t="s">
        <v>84</v>
      </c>
      <c r="C95" s="20">
        <v>41178</v>
      </c>
      <c r="D95" s="20">
        <v>41178</v>
      </c>
      <c r="E95" s="21">
        <v>100</v>
      </c>
    </row>
    <row r="96" spans="2:5" ht="12" customHeight="1" x14ac:dyDescent="0.2">
      <c r="B96" s="19" t="s">
        <v>79</v>
      </c>
      <c r="C96" s="32">
        <v>41177</v>
      </c>
      <c r="D96" s="32">
        <v>41177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739D857-0996-4519-B661-C8595DFF23E0}"/>
    <hyperlink ref="D4" location="ŞUBAT!A1" display="ŞUBAT" xr:uid="{37A6FA6A-387D-4754-A695-F21C925540C8}"/>
    <hyperlink ref="E4" location="'MART '!A1" display="MART" xr:uid="{BC1E7A1D-31DC-42D6-8B90-EB0AB3E059B1}"/>
    <hyperlink ref="C5" location="NİSAN!A1" display="NİSAN" xr:uid="{1B48AD36-F3DF-42D0-9806-8A7CD6E3D040}"/>
    <hyperlink ref="D5" location="MAYIS!A1" display="MAYIS" xr:uid="{3EB0C464-8B0E-438C-9E9B-25C2F0F195BB}"/>
    <hyperlink ref="E5" location="HAZİRAN!A1" display="HAZİRAN" xr:uid="{35FB6D04-9320-4C68-A201-6DC659F026DE}"/>
    <hyperlink ref="C6" location="TEMMUZ!A1" display="TEMMUZ" xr:uid="{CD9CF8E6-3B81-4293-B879-1FBC77CD0C8B}"/>
    <hyperlink ref="D6" location="AĞUSTOS!A1" display="AĞUSTOS" xr:uid="{FC12FA98-E139-4C2E-9B97-90BCC8F4CB3E}"/>
    <hyperlink ref="E6" location="EYLÜL!A1" display="EYLÜL" xr:uid="{A1AFAADA-9CD5-4116-98EE-61FFAE218B51}"/>
    <hyperlink ref="C7" location="EKİM!A1" display="EKİM" xr:uid="{F88133D1-0D82-4D47-9ACC-3BB755E0A7BD}"/>
    <hyperlink ref="D7" location="KASIM!A1" display="KASIM" xr:uid="{DA0D3A59-2094-4387-AEF1-A31E490F37B2}"/>
    <hyperlink ref="E7" location="ARALIK!A1" display="ARALIK" xr:uid="{362A75FC-193E-4932-B878-5DF64CDD92B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F942-3E36-40BC-8BFD-42657E474C51}">
  <dimension ref="B2:F99"/>
  <sheetViews>
    <sheetView showGridLines="0" zoomScaleNormal="100" zoomScaleSheetLayoutView="75" workbookViewId="0">
      <selection activeCell="D7" sqref="D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9823123</v>
      </c>
      <c r="D10" s="20">
        <v>5742298</v>
      </c>
      <c r="E10" s="21">
        <v>58.5</v>
      </c>
    </row>
    <row r="11" spans="2:5" ht="12" customHeight="1" x14ac:dyDescent="0.2">
      <c r="B11" s="22" t="s">
        <v>4</v>
      </c>
      <c r="C11" s="23">
        <v>7034755</v>
      </c>
      <c r="D11" s="23">
        <v>5463756</v>
      </c>
      <c r="E11" s="24">
        <v>77.7</v>
      </c>
    </row>
    <row r="12" spans="2:5" ht="12" customHeight="1" x14ac:dyDescent="0.2">
      <c r="B12" s="22" t="s">
        <v>5</v>
      </c>
      <c r="C12" s="23">
        <v>1362108</v>
      </c>
      <c r="D12" s="23">
        <v>820231</v>
      </c>
      <c r="E12" s="24">
        <v>60.2</v>
      </c>
    </row>
    <row r="13" spans="2:5" ht="12" customHeight="1" x14ac:dyDescent="0.2">
      <c r="B13" s="22" t="s">
        <v>6</v>
      </c>
      <c r="C13" s="25">
        <v>970195</v>
      </c>
      <c r="D13" s="25">
        <v>615757</v>
      </c>
      <c r="E13" s="26">
        <v>63.5</v>
      </c>
    </row>
    <row r="14" spans="2:5" ht="12" customHeight="1" x14ac:dyDescent="0.2">
      <c r="B14" s="27" t="s">
        <v>7</v>
      </c>
      <c r="C14" s="28">
        <v>141030</v>
      </c>
      <c r="D14" s="28">
        <v>39824</v>
      </c>
      <c r="E14" s="29">
        <v>28.2</v>
      </c>
    </row>
    <row r="15" spans="2:5" ht="12" customHeight="1" x14ac:dyDescent="0.2">
      <c r="B15" s="27" t="s">
        <v>8</v>
      </c>
      <c r="C15" s="28">
        <v>21280</v>
      </c>
      <c r="D15" s="28">
        <v>8050</v>
      </c>
      <c r="E15" s="29">
        <v>37.799999999999997</v>
      </c>
    </row>
    <row r="16" spans="2:5" ht="12" customHeight="1" x14ac:dyDescent="0.2">
      <c r="B16" s="27" t="s">
        <v>9</v>
      </c>
      <c r="C16" s="28">
        <v>765205</v>
      </c>
      <c r="D16" s="28">
        <v>540513</v>
      </c>
      <c r="E16" s="29">
        <v>70.599999999999994</v>
      </c>
    </row>
    <row r="17" spans="2:5" ht="12" customHeight="1" x14ac:dyDescent="0.2">
      <c r="B17" s="27" t="s">
        <v>10</v>
      </c>
      <c r="C17" s="28">
        <v>42680</v>
      </c>
      <c r="D17" s="28">
        <v>27370</v>
      </c>
      <c r="E17" s="29">
        <v>64.099999999999994</v>
      </c>
    </row>
    <row r="18" spans="2:5" ht="12" customHeight="1" x14ac:dyDescent="0.2">
      <c r="B18" s="22" t="s">
        <v>11</v>
      </c>
      <c r="C18" s="23">
        <v>391913</v>
      </c>
      <c r="D18" s="23">
        <v>204474</v>
      </c>
      <c r="E18" s="24">
        <v>52.2</v>
      </c>
    </row>
    <row r="19" spans="2:5" ht="12" customHeight="1" x14ac:dyDescent="0.2">
      <c r="B19" s="27" t="s">
        <v>12</v>
      </c>
      <c r="C19" s="28">
        <v>170585</v>
      </c>
      <c r="D19" s="28">
        <v>18850</v>
      </c>
      <c r="E19" s="29">
        <v>11.1</v>
      </c>
    </row>
    <row r="20" spans="2:5" ht="12" customHeight="1" x14ac:dyDescent="0.2">
      <c r="B20" s="27" t="s">
        <v>13</v>
      </c>
      <c r="C20" s="28">
        <v>-203</v>
      </c>
      <c r="D20" s="28">
        <v>-653</v>
      </c>
      <c r="E20" s="29">
        <v>321.7</v>
      </c>
    </row>
    <row r="21" spans="2:5" ht="12" customHeight="1" x14ac:dyDescent="0.2">
      <c r="B21" s="27" t="s">
        <v>14</v>
      </c>
      <c r="C21" s="28">
        <v>221531</v>
      </c>
      <c r="D21" s="28">
        <v>186277</v>
      </c>
      <c r="E21" s="29">
        <v>84.1</v>
      </c>
    </row>
    <row r="22" spans="2:5" s="4" customFormat="1" ht="12" customHeight="1" x14ac:dyDescent="0.2">
      <c r="B22" s="22" t="s">
        <v>15</v>
      </c>
      <c r="C22" s="23">
        <v>334443</v>
      </c>
      <c r="D22" s="23">
        <v>221174</v>
      </c>
      <c r="E22" s="24">
        <v>66.099999999999994</v>
      </c>
    </row>
    <row r="23" spans="2:5" s="4" customFormat="1" ht="12" customHeight="1" x14ac:dyDescent="0.2">
      <c r="B23" s="27" t="s">
        <v>16</v>
      </c>
      <c r="C23" s="30">
        <v>2823</v>
      </c>
      <c r="D23" s="30">
        <v>1882</v>
      </c>
      <c r="E23" s="31">
        <v>66.7</v>
      </c>
    </row>
    <row r="24" spans="2:5" ht="12" customHeight="1" x14ac:dyDescent="0.2">
      <c r="B24" s="27" t="s">
        <v>17</v>
      </c>
      <c r="C24" s="30">
        <v>331620</v>
      </c>
      <c r="D24" s="30">
        <v>219292</v>
      </c>
      <c r="E24" s="31">
        <v>66.099999999999994</v>
      </c>
    </row>
    <row r="25" spans="2:5" s="4" customFormat="1" ht="12" customHeight="1" x14ac:dyDescent="0.2">
      <c r="B25" s="22" t="s">
        <v>18</v>
      </c>
      <c r="C25" s="23">
        <v>1858735</v>
      </c>
      <c r="D25" s="23">
        <v>1044642</v>
      </c>
      <c r="E25" s="24">
        <v>56.2</v>
      </c>
    </row>
    <row r="26" spans="2:5" ht="12" customHeight="1" x14ac:dyDescent="0.2">
      <c r="B26" s="22" t="s">
        <v>19</v>
      </c>
      <c r="C26" s="23">
        <v>639682</v>
      </c>
      <c r="D26" s="23">
        <v>89680</v>
      </c>
      <c r="E26" s="24">
        <v>14</v>
      </c>
    </row>
    <row r="27" spans="2:5" ht="12" customHeight="1" x14ac:dyDescent="0.2">
      <c r="B27" s="27" t="s">
        <v>20</v>
      </c>
      <c r="C27" s="28">
        <v>579907</v>
      </c>
      <c r="D27" s="28">
        <v>45720</v>
      </c>
      <c r="E27" s="29">
        <v>7.9</v>
      </c>
    </row>
    <row r="28" spans="2:5" ht="12" customHeight="1" x14ac:dyDescent="0.2">
      <c r="B28" s="27" t="s">
        <v>21</v>
      </c>
      <c r="C28" s="28">
        <v>59775</v>
      </c>
      <c r="D28" s="28">
        <v>43960</v>
      </c>
      <c r="E28" s="29">
        <v>73.5</v>
      </c>
    </row>
    <row r="29" spans="2:5" ht="12" customHeight="1" x14ac:dyDescent="0.2">
      <c r="B29" s="22" t="s">
        <v>22</v>
      </c>
      <c r="C29" s="25">
        <v>1205498</v>
      </c>
      <c r="D29" s="25">
        <v>943762</v>
      </c>
      <c r="E29" s="26">
        <v>78.3</v>
      </c>
    </row>
    <row r="30" spans="2:5" ht="12" customHeight="1" x14ac:dyDescent="0.2">
      <c r="B30" s="27" t="s">
        <v>23</v>
      </c>
      <c r="C30" s="28">
        <v>258702</v>
      </c>
      <c r="D30" s="28">
        <v>126934</v>
      </c>
      <c r="E30" s="29">
        <v>49.1</v>
      </c>
    </row>
    <row r="31" spans="2:5" s="4" customFormat="1" ht="12" customHeight="1" x14ac:dyDescent="0.2">
      <c r="B31" s="27" t="s">
        <v>24</v>
      </c>
      <c r="C31" s="28">
        <v>380201</v>
      </c>
      <c r="D31" s="28">
        <v>378780</v>
      </c>
      <c r="E31" s="29">
        <v>99.6</v>
      </c>
    </row>
    <row r="32" spans="2:5" ht="12" customHeight="1" x14ac:dyDescent="0.2">
      <c r="B32" s="27" t="s">
        <v>25</v>
      </c>
      <c r="C32" s="28">
        <v>1274</v>
      </c>
      <c r="D32" s="28">
        <v>153</v>
      </c>
      <c r="E32" s="29">
        <v>12</v>
      </c>
    </row>
    <row r="33" spans="2:6" ht="12" customHeight="1" x14ac:dyDescent="0.2">
      <c r="B33" s="27" t="s">
        <v>26</v>
      </c>
      <c r="C33" s="28">
        <v>556058</v>
      </c>
      <c r="D33" s="28">
        <v>428667</v>
      </c>
      <c r="E33" s="29">
        <v>77.099999999999994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9263</v>
      </c>
      <c r="D35" s="28">
        <v>9228</v>
      </c>
      <c r="E35" s="29">
        <v>99.6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13517</v>
      </c>
      <c r="D37" s="25">
        <v>11169</v>
      </c>
      <c r="E37" s="26">
        <v>82.6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38</v>
      </c>
      <c r="D39" s="25">
        <v>31</v>
      </c>
      <c r="E39" s="26">
        <v>81.599999999999994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3021631</v>
      </c>
      <c r="D41" s="23">
        <v>3021631</v>
      </c>
      <c r="E41" s="24">
        <v>100</v>
      </c>
    </row>
    <row r="42" spans="2:6" s="4" customFormat="1" ht="12" customHeight="1" x14ac:dyDescent="0.2">
      <c r="B42" s="27" t="s">
        <v>33</v>
      </c>
      <c r="C42" s="30">
        <v>667257</v>
      </c>
      <c r="D42" s="30">
        <v>667257</v>
      </c>
      <c r="E42" s="31">
        <v>100</v>
      </c>
    </row>
    <row r="43" spans="2:6" ht="12" customHeight="1" x14ac:dyDescent="0.2">
      <c r="B43" s="27" t="s">
        <v>34</v>
      </c>
      <c r="C43" s="30">
        <v>2318286</v>
      </c>
      <c r="D43" s="30">
        <v>2318286</v>
      </c>
      <c r="E43" s="31">
        <v>100</v>
      </c>
    </row>
    <row r="44" spans="2:6" s="4" customFormat="1" ht="12" customHeight="1" x14ac:dyDescent="0.2">
      <c r="B44" s="27" t="s">
        <v>35</v>
      </c>
      <c r="C44" s="28">
        <v>36088</v>
      </c>
      <c r="D44" s="28">
        <v>36088</v>
      </c>
      <c r="E44" s="29">
        <v>100</v>
      </c>
    </row>
    <row r="45" spans="2:6" ht="12" customHeight="1" x14ac:dyDescent="0.2">
      <c r="B45" s="22" t="s">
        <v>36</v>
      </c>
      <c r="C45" s="23">
        <v>187593</v>
      </c>
      <c r="D45" s="23">
        <v>132091</v>
      </c>
      <c r="E45" s="24">
        <v>70.400000000000006</v>
      </c>
    </row>
    <row r="46" spans="2:6" ht="12" customHeight="1" x14ac:dyDescent="0.2">
      <c r="B46" s="22" t="s">
        <v>37</v>
      </c>
      <c r="C46" s="25">
        <v>266291</v>
      </c>
      <c r="D46" s="25">
        <v>223840</v>
      </c>
      <c r="E46" s="26">
        <v>84.1</v>
      </c>
      <c r="F46" s="5"/>
    </row>
    <row r="47" spans="2:6" ht="12" customHeight="1" x14ac:dyDescent="0.2">
      <c r="B47" s="22" t="s">
        <v>38</v>
      </c>
      <c r="C47" s="25">
        <v>3954</v>
      </c>
      <c r="D47" s="25">
        <v>147</v>
      </c>
      <c r="E47" s="26">
        <v>3.7</v>
      </c>
    </row>
    <row r="48" spans="2:6" ht="12" customHeight="1" x14ac:dyDescent="0.2">
      <c r="B48" s="19" t="s">
        <v>82</v>
      </c>
      <c r="C48" s="20">
        <v>78935</v>
      </c>
      <c r="D48" s="20">
        <v>68508</v>
      </c>
      <c r="E48" s="26">
        <v>86.8</v>
      </c>
    </row>
    <row r="49" spans="2:5" ht="12" customHeight="1" x14ac:dyDescent="0.2">
      <c r="B49" s="19" t="s">
        <v>39</v>
      </c>
      <c r="C49" s="32">
        <v>31838</v>
      </c>
      <c r="D49" s="32">
        <v>31524</v>
      </c>
      <c r="E49" s="33">
        <v>99</v>
      </c>
    </row>
    <row r="50" spans="2:5" ht="12" customHeight="1" x14ac:dyDescent="0.2">
      <c r="B50" s="19" t="s">
        <v>40</v>
      </c>
      <c r="C50" s="32">
        <v>31287</v>
      </c>
      <c r="D50" s="32">
        <v>30997</v>
      </c>
      <c r="E50" s="33">
        <v>99.1</v>
      </c>
    </row>
    <row r="51" spans="2:5" ht="12" customHeight="1" x14ac:dyDescent="0.2">
      <c r="B51" s="34" t="s">
        <v>41</v>
      </c>
      <c r="C51" s="35">
        <v>14</v>
      </c>
      <c r="D51" s="35">
        <v>14</v>
      </c>
      <c r="E51" s="36">
        <v>100</v>
      </c>
    </row>
    <row r="52" spans="2:5" ht="12" customHeight="1" x14ac:dyDescent="0.2">
      <c r="B52" s="34" t="s">
        <v>42</v>
      </c>
      <c r="C52" s="35">
        <v>31273</v>
      </c>
      <c r="D52" s="35">
        <v>30983</v>
      </c>
      <c r="E52" s="36">
        <v>99.1</v>
      </c>
    </row>
    <row r="53" spans="2:5" ht="12" customHeight="1" x14ac:dyDescent="0.2">
      <c r="B53" s="19" t="s">
        <v>43</v>
      </c>
      <c r="C53" s="32">
        <v>551</v>
      </c>
      <c r="D53" s="32">
        <v>527</v>
      </c>
      <c r="E53" s="33">
        <v>95.6</v>
      </c>
    </row>
    <row r="54" spans="2:5" ht="12" customHeight="1" x14ac:dyDescent="0.2">
      <c r="B54" s="34" t="s">
        <v>85</v>
      </c>
      <c r="C54" s="35">
        <v>264</v>
      </c>
      <c r="D54" s="35">
        <v>264</v>
      </c>
      <c r="E54" s="36">
        <v>100</v>
      </c>
    </row>
    <row r="55" spans="2:5" ht="12" customHeight="1" x14ac:dyDescent="0.2">
      <c r="B55" s="34" t="s">
        <v>86</v>
      </c>
      <c r="C55" s="35">
        <v>287</v>
      </c>
      <c r="D55" s="35">
        <v>263</v>
      </c>
      <c r="E55" s="36">
        <v>91.6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21524</v>
      </c>
      <c r="D59" s="32">
        <v>21524</v>
      </c>
      <c r="E59" s="33">
        <v>100</v>
      </c>
    </row>
    <row r="60" spans="2:5" ht="12" customHeight="1" x14ac:dyDescent="0.2">
      <c r="B60" s="19" t="s">
        <v>48</v>
      </c>
      <c r="C60" s="32">
        <v>21524</v>
      </c>
      <c r="D60" s="32">
        <v>21524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25290</v>
      </c>
      <c r="D62" s="32">
        <v>15218</v>
      </c>
      <c r="E62" s="33">
        <v>60.2</v>
      </c>
    </row>
    <row r="63" spans="2:5" s="4" customFormat="1" ht="12" customHeight="1" x14ac:dyDescent="0.2">
      <c r="B63" s="19" t="s">
        <v>51</v>
      </c>
      <c r="C63" s="32">
        <v>19978</v>
      </c>
      <c r="D63" s="32">
        <v>9906</v>
      </c>
      <c r="E63" s="33">
        <v>49.6</v>
      </c>
    </row>
    <row r="64" spans="2:5" ht="12" customHeight="1" x14ac:dyDescent="0.2">
      <c r="B64" s="19" t="s">
        <v>88</v>
      </c>
      <c r="C64" s="32">
        <v>5312</v>
      </c>
      <c r="D64" s="32">
        <v>5312</v>
      </c>
      <c r="E64" s="33">
        <v>100</v>
      </c>
    </row>
    <row r="65" spans="2:5" ht="12" customHeight="1" x14ac:dyDescent="0.2">
      <c r="B65" s="19" t="s">
        <v>52</v>
      </c>
      <c r="C65" s="32">
        <v>283</v>
      </c>
      <c r="D65" s="32">
        <v>242</v>
      </c>
      <c r="E65" s="33">
        <v>85.5</v>
      </c>
    </row>
    <row r="66" spans="2:5" ht="12" customHeight="1" x14ac:dyDescent="0.2">
      <c r="B66" s="19" t="s">
        <v>83</v>
      </c>
      <c r="C66" s="20">
        <v>126</v>
      </c>
      <c r="D66" s="20">
        <v>126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126</v>
      </c>
      <c r="D68" s="20">
        <v>126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126</v>
      </c>
      <c r="D70" s="35">
        <v>126</v>
      </c>
      <c r="E70" s="36">
        <v>100</v>
      </c>
    </row>
    <row r="71" spans="2:5" ht="12" customHeight="1" x14ac:dyDescent="0.2">
      <c r="B71" s="19" t="s">
        <v>87</v>
      </c>
      <c r="C71" s="20">
        <v>2671424</v>
      </c>
      <c r="D71" s="20">
        <v>172025</v>
      </c>
      <c r="E71" s="21">
        <v>6.4</v>
      </c>
    </row>
    <row r="72" spans="2:5" ht="12" customHeight="1" x14ac:dyDescent="0.2">
      <c r="B72" s="19" t="s">
        <v>57</v>
      </c>
      <c r="C72" s="32">
        <v>545617</v>
      </c>
      <c r="D72" s="32">
        <v>7574</v>
      </c>
      <c r="E72" s="33">
        <v>1.4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544426</v>
      </c>
      <c r="D75" s="38">
        <v>6392</v>
      </c>
      <c r="E75" s="39">
        <v>1.2</v>
      </c>
    </row>
    <row r="76" spans="2:5" ht="12" customHeight="1" x14ac:dyDescent="0.2">
      <c r="B76" s="19" t="s">
        <v>61</v>
      </c>
      <c r="C76" s="32">
        <v>1191</v>
      </c>
      <c r="D76" s="32">
        <v>1182</v>
      </c>
      <c r="E76" s="33">
        <v>99.2</v>
      </c>
    </row>
    <row r="77" spans="2:5" ht="12" customHeight="1" x14ac:dyDescent="0.2">
      <c r="B77" s="19" t="s">
        <v>62</v>
      </c>
      <c r="C77" s="32">
        <v>11302</v>
      </c>
      <c r="D77" s="32">
        <v>10311</v>
      </c>
      <c r="E77" s="33">
        <v>91.2</v>
      </c>
    </row>
    <row r="78" spans="2:5" ht="12" customHeight="1" x14ac:dyDescent="0.2">
      <c r="B78" s="19" t="s">
        <v>63</v>
      </c>
      <c r="C78" s="32">
        <v>2834</v>
      </c>
      <c r="D78" s="32">
        <v>1886</v>
      </c>
      <c r="E78" s="33">
        <v>66.5</v>
      </c>
    </row>
    <row r="79" spans="2:5" ht="12" customHeight="1" x14ac:dyDescent="0.2">
      <c r="B79" s="19" t="s">
        <v>64</v>
      </c>
      <c r="C79" s="32">
        <v>8468</v>
      </c>
      <c r="D79" s="32">
        <v>8425</v>
      </c>
      <c r="E79" s="33">
        <v>99.5</v>
      </c>
    </row>
    <row r="80" spans="2:5" ht="12" customHeight="1" x14ac:dyDescent="0.2">
      <c r="B80" s="34" t="s">
        <v>65</v>
      </c>
      <c r="C80" s="35">
        <v>4</v>
      </c>
      <c r="D80" s="35">
        <v>0</v>
      </c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3070</v>
      </c>
      <c r="D82" s="35">
        <v>3056</v>
      </c>
      <c r="E82" s="36">
        <v>99.5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4806</v>
      </c>
      <c r="D85" s="35">
        <v>4806</v>
      </c>
      <c r="E85" s="36">
        <v>100</v>
      </c>
    </row>
    <row r="86" spans="2:5" ht="12" customHeight="1" x14ac:dyDescent="0.2">
      <c r="B86" s="34" t="s">
        <v>71</v>
      </c>
      <c r="C86" s="35">
        <v>1</v>
      </c>
      <c r="D86" s="35">
        <v>1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587</v>
      </c>
      <c r="D88" s="35">
        <v>562</v>
      </c>
      <c r="E88" s="36">
        <v>95.7</v>
      </c>
    </row>
    <row r="89" spans="2:5" ht="12" customHeight="1" x14ac:dyDescent="0.2">
      <c r="B89" s="19" t="s">
        <v>73</v>
      </c>
      <c r="C89" s="32">
        <v>2082282</v>
      </c>
      <c r="D89" s="32">
        <v>135716</v>
      </c>
      <c r="E89" s="33">
        <v>6.5</v>
      </c>
    </row>
    <row r="90" spans="2:5" ht="12" customHeight="1" x14ac:dyDescent="0.2">
      <c r="B90" s="19" t="s">
        <v>74</v>
      </c>
      <c r="C90" s="38">
        <v>29341</v>
      </c>
      <c r="D90" s="38">
        <v>10161</v>
      </c>
      <c r="E90" s="39">
        <v>34.6</v>
      </c>
    </row>
    <row r="91" spans="2:5" ht="12" customHeight="1" x14ac:dyDescent="0.2">
      <c r="B91" s="19" t="s">
        <v>75</v>
      </c>
      <c r="C91" s="32">
        <v>283967</v>
      </c>
      <c r="D91" s="32">
        <v>70732</v>
      </c>
      <c r="E91" s="33">
        <v>24.9</v>
      </c>
    </row>
    <row r="92" spans="2:5" ht="12" customHeight="1" x14ac:dyDescent="0.2">
      <c r="B92" s="19" t="s">
        <v>76</v>
      </c>
      <c r="C92" s="32">
        <v>1768739</v>
      </c>
      <c r="D92" s="32">
        <v>54813</v>
      </c>
      <c r="E92" s="33">
        <v>3.1</v>
      </c>
    </row>
    <row r="93" spans="2:5" ht="12" customHeight="1" x14ac:dyDescent="0.2">
      <c r="B93" s="19" t="s">
        <v>77</v>
      </c>
      <c r="C93" s="32">
        <v>235</v>
      </c>
      <c r="D93" s="32">
        <v>10</v>
      </c>
      <c r="E93" s="33">
        <v>4.3</v>
      </c>
    </row>
    <row r="94" spans="2:5" ht="12" customHeight="1" x14ac:dyDescent="0.2">
      <c r="B94" s="19" t="s">
        <v>78</v>
      </c>
      <c r="C94" s="32">
        <v>32223</v>
      </c>
      <c r="D94" s="32">
        <v>18424</v>
      </c>
      <c r="E94" s="33">
        <v>57.2</v>
      </c>
    </row>
    <row r="95" spans="2:5" ht="12" customHeight="1" x14ac:dyDescent="0.2">
      <c r="B95" s="19" t="s">
        <v>84</v>
      </c>
      <c r="C95" s="20">
        <v>37883</v>
      </c>
      <c r="D95" s="20">
        <v>37883</v>
      </c>
      <c r="E95" s="21">
        <v>100</v>
      </c>
    </row>
    <row r="96" spans="2:5" ht="12" customHeight="1" x14ac:dyDescent="0.2">
      <c r="B96" s="19" t="s">
        <v>79</v>
      </c>
      <c r="C96" s="32">
        <v>37882</v>
      </c>
      <c r="D96" s="32">
        <v>37882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C1C2351-5885-45C2-839A-600392F4EEFB}"/>
    <hyperlink ref="D4" location="ŞUBAT!A1" display="ŞUBAT" xr:uid="{E491F8B3-CF19-4119-AF01-1CD9DC401B3D}"/>
    <hyperlink ref="E4" location="'MART '!A1" display="MART" xr:uid="{0ECFC221-1866-421F-9AFD-BAE70C67ED2D}"/>
    <hyperlink ref="C5" location="NİSAN!A1" display="NİSAN" xr:uid="{D6926218-4302-403C-BF28-72DC426E7EE7}"/>
    <hyperlink ref="D5" location="MAYIS!A1" display="MAYIS" xr:uid="{06ADAE7A-57BA-4511-B945-B11803D16307}"/>
    <hyperlink ref="E5" location="HAZİRAN!A1" display="HAZİRAN" xr:uid="{456D3BE2-19ED-4821-BB6F-B8040404E723}"/>
    <hyperlink ref="C6" location="TEMMUZ!A1" display="TEMMUZ" xr:uid="{7386BD75-60D6-42AE-B36E-13B41F489720}"/>
    <hyperlink ref="D6" location="AĞUSTOS!A1" display="AĞUSTOS" xr:uid="{23809B47-7739-4EBF-AE96-AEB18D0EA514}"/>
    <hyperlink ref="E6" location="EYLÜL!A1" display="EYLÜL" xr:uid="{DE213014-A4BE-4A2C-951A-13917943A029}"/>
    <hyperlink ref="C7" location="EKİM!A1" display="EKİM" xr:uid="{1BA1C31C-3FD6-4410-842D-041D7866390A}"/>
    <hyperlink ref="D7" location="KASIM!A1" display="KASIM" xr:uid="{B9D35487-676C-438C-A0B2-0D109372810F}"/>
    <hyperlink ref="E7" location="ARALIK!A1" display="ARALIK" xr:uid="{652AD492-E5B5-48B6-962F-D547629EFD1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094E-CA4B-43E2-8F14-E545BD0EE046}">
  <dimension ref="B2:F99"/>
  <sheetViews>
    <sheetView showGridLines="0" zoomScaleNormal="100" zoomScaleSheetLayoutView="75" workbookViewId="0">
      <selection activeCell="E6" sqref="E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9236726</v>
      </c>
      <c r="D10" s="20">
        <v>5204971</v>
      </c>
      <c r="E10" s="21">
        <v>56.4</v>
      </c>
    </row>
    <row r="11" spans="2:5" ht="12" customHeight="1" x14ac:dyDescent="0.2">
      <c r="B11" s="22" t="s">
        <v>4</v>
      </c>
      <c r="C11" s="23">
        <v>6486535</v>
      </c>
      <c r="D11" s="23">
        <v>4947787</v>
      </c>
      <c r="E11" s="24">
        <v>76.3</v>
      </c>
    </row>
    <row r="12" spans="2:5" ht="12" customHeight="1" x14ac:dyDescent="0.2">
      <c r="B12" s="22" t="s">
        <v>5</v>
      </c>
      <c r="C12" s="23">
        <v>1290554</v>
      </c>
      <c r="D12" s="23">
        <v>756849</v>
      </c>
      <c r="E12" s="24">
        <v>58.6</v>
      </c>
    </row>
    <row r="13" spans="2:5" ht="12" customHeight="1" x14ac:dyDescent="0.2">
      <c r="B13" s="22" t="s">
        <v>6</v>
      </c>
      <c r="C13" s="25">
        <v>906034</v>
      </c>
      <c r="D13" s="25">
        <v>554879</v>
      </c>
      <c r="E13" s="26">
        <v>61.2</v>
      </c>
    </row>
    <row r="14" spans="2:5" ht="12" customHeight="1" x14ac:dyDescent="0.2">
      <c r="B14" s="27" t="s">
        <v>7</v>
      </c>
      <c r="C14" s="28">
        <v>139633</v>
      </c>
      <c r="D14" s="28">
        <v>38966</v>
      </c>
      <c r="E14" s="29">
        <v>27.9</v>
      </c>
    </row>
    <row r="15" spans="2:5" ht="12" customHeight="1" x14ac:dyDescent="0.2">
      <c r="B15" s="27" t="s">
        <v>8</v>
      </c>
      <c r="C15" s="28">
        <v>21252</v>
      </c>
      <c r="D15" s="28">
        <v>7721</v>
      </c>
      <c r="E15" s="29">
        <v>36.299999999999997</v>
      </c>
    </row>
    <row r="16" spans="2:5" ht="12" customHeight="1" x14ac:dyDescent="0.2">
      <c r="B16" s="27" t="s">
        <v>9</v>
      </c>
      <c r="C16" s="28">
        <v>702218</v>
      </c>
      <c r="D16" s="28">
        <v>481175</v>
      </c>
      <c r="E16" s="29">
        <v>68.5</v>
      </c>
    </row>
    <row r="17" spans="2:5" ht="12" customHeight="1" x14ac:dyDescent="0.2">
      <c r="B17" s="27" t="s">
        <v>10</v>
      </c>
      <c r="C17" s="28">
        <v>42931</v>
      </c>
      <c r="D17" s="28">
        <v>27017</v>
      </c>
      <c r="E17" s="29">
        <v>62.9</v>
      </c>
    </row>
    <row r="18" spans="2:5" ht="12" customHeight="1" x14ac:dyDescent="0.2">
      <c r="B18" s="22" t="s">
        <v>11</v>
      </c>
      <c r="C18" s="23">
        <v>384520</v>
      </c>
      <c r="D18" s="23">
        <v>201970</v>
      </c>
      <c r="E18" s="24">
        <v>52.5</v>
      </c>
    </row>
    <row r="19" spans="2:5" ht="12" customHeight="1" x14ac:dyDescent="0.2">
      <c r="B19" s="27" t="s">
        <v>12</v>
      </c>
      <c r="C19" s="28">
        <v>161819</v>
      </c>
      <c r="D19" s="28">
        <v>18446</v>
      </c>
      <c r="E19" s="29">
        <v>11.4</v>
      </c>
    </row>
    <row r="20" spans="2:5" ht="12" customHeight="1" x14ac:dyDescent="0.2">
      <c r="B20" s="27" t="s">
        <v>13</v>
      </c>
      <c r="C20" s="28">
        <v>-165</v>
      </c>
      <c r="D20" s="28">
        <v>-615</v>
      </c>
      <c r="E20" s="29">
        <v>372.7</v>
      </c>
    </row>
    <row r="21" spans="2:5" ht="12" customHeight="1" x14ac:dyDescent="0.2">
      <c r="B21" s="27" t="s">
        <v>14</v>
      </c>
      <c r="C21" s="28">
        <v>222866</v>
      </c>
      <c r="D21" s="28">
        <v>184139</v>
      </c>
      <c r="E21" s="29">
        <v>82.6</v>
      </c>
    </row>
    <row r="22" spans="2:5" s="4" customFormat="1" ht="12" customHeight="1" x14ac:dyDescent="0.2">
      <c r="B22" s="22" t="s">
        <v>15</v>
      </c>
      <c r="C22" s="23">
        <v>333867</v>
      </c>
      <c r="D22" s="23">
        <v>213162</v>
      </c>
      <c r="E22" s="24">
        <v>63.8</v>
      </c>
    </row>
    <row r="23" spans="2:5" s="4" customFormat="1" ht="12" customHeight="1" x14ac:dyDescent="0.2">
      <c r="B23" s="27" t="s">
        <v>16</v>
      </c>
      <c r="C23" s="30">
        <v>2663</v>
      </c>
      <c r="D23" s="30">
        <v>1670</v>
      </c>
      <c r="E23" s="31">
        <v>62.7</v>
      </c>
    </row>
    <row r="24" spans="2:5" ht="12" customHeight="1" x14ac:dyDescent="0.2">
      <c r="B24" s="27" t="s">
        <v>17</v>
      </c>
      <c r="C24" s="30">
        <v>331204</v>
      </c>
      <c r="D24" s="30">
        <v>211492</v>
      </c>
      <c r="E24" s="31">
        <v>63.9</v>
      </c>
    </row>
    <row r="25" spans="2:5" s="4" customFormat="1" ht="12" customHeight="1" x14ac:dyDescent="0.2">
      <c r="B25" s="22" t="s">
        <v>18</v>
      </c>
      <c r="C25" s="23">
        <v>1725568</v>
      </c>
      <c r="D25" s="23">
        <v>949459</v>
      </c>
      <c r="E25" s="24">
        <v>55</v>
      </c>
    </row>
    <row r="26" spans="2:5" ht="12" customHeight="1" x14ac:dyDescent="0.2">
      <c r="B26" s="22" t="s">
        <v>19</v>
      </c>
      <c r="C26" s="23">
        <v>603885</v>
      </c>
      <c r="D26" s="23">
        <v>65264</v>
      </c>
      <c r="E26" s="24">
        <v>10.8</v>
      </c>
    </row>
    <row r="27" spans="2:5" ht="12" customHeight="1" x14ac:dyDescent="0.2">
      <c r="B27" s="27" t="s">
        <v>20</v>
      </c>
      <c r="C27" s="28">
        <v>549051</v>
      </c>
      <c r="D27" s="28">
        <v>26278</v>
      </c>
      <c r="E27" s="29">
        <v>4.8</v>
      </c>
    </row>
    <row r="28" spans="2:5" ht="12" customHeight="1" x14ac:dyDescent="0.2">
      <c r="B28" s="27" t="s">
        <v>21</v>
      </c>
      <c r="C28" s="28">
        <v>54834</v>
      </c>
      <c r="D28" s="28">
        <v>38986</v>
      </c>
      <c r="E28" s="29">
        <v>71.099999999999994</v>
      </c>
    </row>
    <row r="29" spans="2:5" ht="12" customHeight="1" x14ac:dyDescent="0.2">
      <c r="B29" s="22" t="s">
        <v>22</v>
      </c>
      <c r="C29" s="25">
        <v>1109273</v>
      </c>
      <c r="D29" s="25">
        <v>874110</v>
      </c>
      <c r="E29" s="26">
        <v>78.8</v>
      </c>
    </row>
    <row r="30" spans="2:5" ht="12" customHeight="1" x14ac:dyDescent="0.2">
      <c r="B30" s="27" t="s">
        <v>23</v>
      </c>
      <c r="C30" s="28">
        <v>243398</v>
      </c>
      <c r="D30" s="28">
        <v>111848</v>
      </c>
      <c r="E30" s="29">
        <v>46</v>
      </c>
    </row>
    <row r="31" spans="2:5" s="4" customFormat="1" ht="12" customHeight="1" x14ac:dyDescent="0.2">
      <c r="B31" s="27" t="s">
        <v>24</v>
      </c>
      <c r="C31" s="28">
        <v>350457</v>
      </c>
      <c r="D31" s="28">
        <v>348355</v>
      </c>
      <c r="E31" s="29">
        <v>99.4</v>
      </c>
    </row>
    <row r="32" spans="2:5" ht="12" customHeight="1" x14ac:dyDescent="0.2">
      <c r="B32" s="27" t="s">
        <v>25</v>
      </c>
      <c r="C32" s="28">
        <v>1218</v>
      </c>
      <c r="D32" s="28">
        <v>150</v>
      </c>
      <c r="E32" s="29">
        <v>12.3</v>
      </c>
    </row>
    <row r="33" spans="2:6" ht="12" customHeight="1" x14ac:dyDescent="0.2">
      <c r="B33" s="27" t="s">
        <v>26</v>
      </c>
      <c r="C33" s="28">
        <v>505382</v>
      </c>
      <c r="D33" s="28">
        <v>404971</v>
      </c>
      <c r="E33" s="29">
        <v>80.099999999999994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8818</v>
      </c>
      <c r="D35" s="28">
        <v>8786</v>
      </c>
      <c r="E35" s="29">
        <v>99.6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12373</v>
      </c>
      <c r="D37" s="25">
        <v>10056</v>
      </c>
      <c r="E37" s="26">
        <v>81.3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37</v>
      </c>
      <c r="D39" s="25">
        <v>29</v>
      </c>
      <c r="E39" s="26">
        <v>78.400000000000006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2707675</v>
      </c>
      <c r="D41" s="23">
        <v>2707675</v>
      </c>
      <c r="E41" s="24">
        <v>100</v>
      </c>
    </row>
    <row r="42" spans="2:6" s="4" customFormat="1" ht="12" customHeight="1" x14ac:dyDescent="0.2">
      <c r="B42" s="27" t="s">
        <v>33</v>
      </c>
      <c r="C42" s="30">
        <v>596978</v>
      </c>
      <c r="D42" s="30">
        <v>596978</v>
      </c>
      <c r="E42" s="31">
        <v>100</v>
      </c>
    </row>
    <row r="43" spans="2:6" ht="12" customHeight="1" x14ac:dyDescent="0.2">
      <c r="B43" s="27" t="s">
        <v>34</v>
      </c>
      <c r="C43" s="30">
        <v>2078753</v>
      </c>
      <c r="D43" s="30">
        <v>2078753</v>
      </c>
      <c r="E43" s="31">
        <v>100</v>
      </c>
    </row>
    <row r="44" spans="2:6" s="4" customFormat="1" ht="12" customHeight="1" x14ac:dyDescent="0.2">
      <c r="B44" s="27" t="s">
        <v>35</v>
      </c>
      <c r="C44" s="28">
        <v>31944</v>
      </c>
      <c r="D44" s="28">
        <v>31944</v>
      </c>
      <c r="E44" s="29">
        <v>100</v>
      </c>
    </row>
    <row r="45" spans="2:6" ht="12" customHeight="1" x14ac:dyDescent="0.2">
      <c r="B45" s="22" t="s">
        <v>36</v>
      </c>
      <c r="C45" s="23">
        <v>181700</v>
      </c>
      <c r="D45" s="23">
        <v>119678</v>
      </c>
      <c r="E45" s="24">
        <v>65.900000000000006</v>
      </c>
    </row>
    <row r="46" spans="2:6" ht="12" customHeight="1" x14ac:dyDescent="0.2">
      <c r="B46" s="22" t="s">
        <v>37</v>
      </c>
      <c r="C46" s="25">
        <v>243225</v>
      </c>
      <c r="D46" s="25">
        <v>200827</v>
      </c>
      <c r="E46" s="26">
        <v>82.6</v>
      </c>
      <c r="F46" s="5"/>
    </row>
    <row r="47" spans="2:6" ht="12" customHeight="1" x14ac:dyDescent="0.2">
      <c r="B47" s="22" t="s">
        <v>38</v>
      </c>
      <c r="C47" s="25">
        <v>3946</v>
      </c>
      <c r="D47" s="25">
        <v>137</v>
      </c>
      <c r="E47" s="26">
        <v>3.5</v>
      </c>
    </row>
    <row r="48" spans="2:6" ht="12" customHeight="1" x14ac:dyDescent="0.2">
      <c r="B48" s="19" t="s">
        <v>82</v>
      </c>
      <c r="C48" s="20">
        <v>73735</v>
      </c>
      <c r="D48" s="20">
        <v>63187</v>
      </c>
      <c r="E48" s="26">
        <v>85.7</v>
      </c>
    </row>
    <row r="49" spans="2:5" ht="12" customHeight="1" x14ac:dyDescent="0.2">
      <c r="B49" s="19" t="s">
        <v>39</v>
      </c>
      <c r="C49" s="32">
        <v>28636</v>
      </c>
      <c r="D49" s="32">
        <v>28325</v>
      </c>
      <c r="E49" s="33">
        <v>98.9</v>
      </c>
    </row>
    <row r="50" spans="2:5" ht="12" customHeight="1" x14ac:dyDescent="0.2">
      <c r="B50" s="19" t="s">
        <v>40</v>
      </c>
      <c r="C50" s="32">
        <v>28156</v>
      </c>
      <c r="D50" s="32">
        <v>27870</v>
      </c>
      <c r="E50" s="33">
        <v>99</v>
      </c>
    </row>
    <row r="51" spans="2:5" ht="12" customHeight="1" x14ac:dyDescent="0.2">
      <c r="B51" s="34" t="s">
        <v>41</v>
      </c>
      <c r="C51" s="35">
        <v>13</v>
      </c>
      <c r="D51" s="35">
        <v>13</v>
      </c>
      <c r="E51" s="36">
        <v>100</v>
      </c>
    </row>
    <row r="52" spans="2:5" ht="12" customHeight="1" x14ac:dyDescent="0.2">
      <c r="B52" s="34" t="s">
        <v>42</v>
      </c>
      <c r="C52" s="35">
        <v>28143</v>
      </c>
      <c r="D52" s="35">
        <v>27857</v>
      </c>
      <c r="E52" s="36">
        <v>99</v>
      </c>
    </row>
    <row r="53" spans="2:5" ht="12" customHeight="1" x14ac:dyDescent="0.2">
      <c r="B53" s="19" t="s">
        <v>43</v>
      </c>
      <c r="C53" s="32">
        <v>480</v>
      </c>
      <c r="D53" s="32">
        <v>455</v>
      </c>
      <c r="E53" s="33">
        <v>94.8</v>
      </c>
    </row>
    <row r="54" spans="2:5" ht="12" customHeight="1" x14ac:dyDescent="0.2">
      <c r="B54" s="34" t="s">
        <v>85</v>
      </c>
      <c r="C54" s="35">
        <v>195</v>
      </c>
      <c r="D54" s="35">
        <v>195</v>
      </c>
      <c r="E54" s="36">
        <v>100</v>
      </c>
    </row>
    <row r="55" spans="2:5" ht="12" customHeight="1" x14ac:dyDescent="0.2">
      <c r="B55" s="34" t="s">
        <v>86</v>
      </c>
      <c r="C55" s="35">
        <v>285</v>
      </c>
      <c r="D55" s="35">
        <v>260</v>
      </c>
      <c r="E55" s="36">
        <v>91.2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20403</v>
      </c>
      <c r="D59" s="32">
        <v>20403</v>
      </c>
      <c r="E59" s="33">
        <v>100</v>
      </c>
    </row>
    <row r="60" spans="2:5" ht="12" customHeight="1" x14ac:dyDescent="0.2">
      <c r="B60" s="19" t="s">
        <v>48</v>
      </c>
      <c r="C60" s="32">
        <v>20403</v>
      </c>
      <c r="D60" s="32">
        <v>20403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24454</v>
      </c>
      <c r="D62" s="32">
        <v>14246</v>
      </c>
      <c r="E62" s="33">
        <v>58.3</v>
      </c>
    </row>
    <row r="63" spans="2:5" s="4" customFormat="1" ht="12" customHeight="1" x14ac:dyDescent="0.2">
      <c r="B63" s="19" t="s">
        <v>51</v>
      </c>
      <c r="C63" s="32">
        <v>19446</v>
      </c>
      <c r="D63" s="32">
        <v>9238</v>
      </c>
      <c r="E63" s="33">
        <v>47.5</v>
      </c>
    </row>
    <row r="64" spans="2:5" ht="12" customHeight="1" x14ac:dyDescent="0.2">
      <c r="B64" s="19" t="s">
        <v>88</v>
      </c>
      <c r="C64" s="32">
        <v>5008</v>
      </c>
      <c r="D64" s="32">
        <v>5008</v>
      </c>
      <c r="E64" s="33">
        <v>100</v>
      </c>
    </row>
    <row r="65" spans="2:5" ht="12" customHeight="1" x14ac:dyDescent="0.2">
      <c r="B65" s="19" t="s">
        <v>52</v>
      </c>
      <c r="C65" s="32">
        <v>242</v>
      </c>
      <c r="D65" s="32">
        <v>213</v>
      </c>
      <c r="E65" s="33">
        <v>88</v>
      </c>
    </row>
    <row r="66" spans="2:5" ht="12" customHeight="1" x14ac:dyDescent="0.2">
      <c r="B66" s="19" t="s">
        <v>83</v>
      </c>
      <c r="C66" s="20">
        <v>315</v>
      </c>
      <c r="D66" s="20">
        <v>315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315</v>
      </c>
      <c r="D68" s="20">
        <v>315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315</v>
      </c>
      <c r="D70" s="35">
        <v>315</v>
      </c>
      <c r="E70" s="36">
        <v>100</v>
      </c>
    </row>
    <row r="71" spans="2:5" ht="12" customHeight="1" x14ac:dyDescent="0.2">
      <c r="B71" s="19" t="s">
        <v>87</v>
      </c>
      <c r="C71" s="20">
        <v>2641511</v>
      </c>
      <c r="D71" s="20">
        <v>159052</v>
      </c>
      <c r="E71" s="21">
        <v>6</v>
      </c>
    </row>
    <row r="72" spans="2:5" ht="12" customHeight="1" x14ac:dyDescent="0.2">
      <c r="B72" s="19" t="s">
        <v>57</v>
      </c>
      <c r="C72" s="32">
        <v>544890</v>
      </c>
      <c r="D72" s="32">
        <v>7106</v>
      </c>
      <c r="E72" s="33">
        <v>1.3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543785</v>
      </c>
      <c r="D75" s="38">
        <v>6009</v>
      </c>
      <c r="E75" s="39">
        <v>1.1000000000000001</v>
      </c>
    </row>
    <row r="76" spans="2:5" ht="12" customHeight="1" x14ac:dyDescent="0.2">
      <c r="B76" s="19" t="s">
        <v>61</v>
      </c>
      <c r="C76" s="32">
        <v>1105</v>
      </c>
      <c r="D76" s="32">
        <v>1097</v>
      </c>
      <c r="E76" s="33">
        <v>99.3</v>
      </c>
    </row>
    <row r="77" spans="2:5" ht="12" customHeight="1" x14ac:dyDescent="0.2">
      <c r="B77" s="19" t="s">
        <v>62</v>
      </c>
      <c r="C77" s="32">
        <v>10097</v>
      </c>
      <c r="D77" s="32">
        <v>9106</v>
      </c>
      <c r="E77" s="33">
        <v>90.2</v>
      </c>
    </row>
    <row r="78" spans="2:5" ht="12" customHeight="1" x14ac:dyDescent="0.2">
      <c r="B78" s="19" t="s">
        <v>63</v>
      </c>
      <c r="C78" s="32">
        <v>2630</v>
      </c>
      <c r="D78" s="32">
        <v>1682</v>
      </c>
      <c r="E78" s="33">
        <v>64</v>
      </c>
    </row>
    <row r="79" spans="2:5" ht="12" customHeight="1" x14ac:dyDescent="0.2">
      <c r="B79" s="19" t="s">
        <v>64</v>
      </c>
      <c r="C79" s="32">
        <v>7467</v>
      </c>
      <c r="D79" s="32">
        <v>7424</v>
      </c>
      <c r="E79" s="33">
        <v>99.4</v>
      </c>
    </row>
    <row r="80" spans="2:5" ht="12" customHeight="1" x14ac:dyDescent="0.2">
      <c r="B80" s="34" t="s">
        <v>65</v>
      </c>
      <c r="C80" s="35">
        <v>4</v>
      </c>
      <c r="D80" s="35">
        <v>0</v>
      </c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2671</v>
      </c>
      <c r="D82" s="35">
        <v>2658</v>
      </c>
      <c r="E82" s="36">
        <v>99.5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4307</v>
      </c>
      <c r="D85" s="35">
        <v>4307</v>
      </c>
      <c r="E85" s="36">
        <v>100</v>
      </c>
    </row>
    <row r="86" spans="2:5" ht="12" customHeight="1" x14ac:dyDescent="0.2">
      <c r="B86" s="34" t="s">
        <v>71</v>
      </c>
      <c r="C86" s="35">
        <v>1</v>
      </c>
      <c r="D86" s="35">
        <v>1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484</v>
      </c>
      <c r="D88" s="35">
        <v>458</v>
      </c>
      <c r="E88" s="36">
        <v>94.6</v>
      </c>
    </row>
    <row r="89" spans="2:5" ht="12" customHeight="1" x14ac:dyDescent="0.2">
      <c r="B89" s="19" t="s">
        <v>73</v>
      </c>
      <c r="C89" s="32">
        <v>2055604</v>
      </c>
      <c r="D89" s="32">
        <v>125723</v>
      </c>
      <c r="E89" s="33">
        <v>6.1</v>
      </c>
    </row>
    <row r="90" spans="2:5" ht="12" customHeight="1" x14ac:dyDescent="0.2">
      <c r="B90" s="19" t="s">
        <v>74</v>
      </c>
      <c r="C90" s="38">
        <v>27975</v>
      </c>
      <c r="D90" s="38">
        <v>9115</v>
      </c>
      <c r="E90" s="39">
        <v>32.6</v>
      </c>
    </row>
    <row r="91" spans="2:5" ht="12" customHeight="1" x14ac:dyDescent="0.2">
      <c r="B91" s="19" t="s">
        <v>75</v>
      </c>
      <c r="C91" s="32">
        <v>270877</v>
      </c>
      <c r="D91" s="32">
        <v>63863</v>
      </c>
      <c r="E91" s="33">
        <v>23.6</v>
      </c>
    </row>
    <row r="92" spans="2:5" ht="12" customHeight="1" x14ac:dyDescent="0.2">
      <c r="B92" s="19" t="s">
        <v>76</v>
      </c>
      <c r="C92" s="32">
        <v>1756520</v>
      </c>
      <c r="D92" s="32">
        <v>52738</v>
      </c>
      <c r="E92" s="33">
        <v>3</v>
      </c>
    </row>
    <row r="93" spans="2:5" ht="12" customHeight="1" x14ac:dyDescent="0.2">
      <c r="B93" s="19" t="s">
        <v>77</v>
      </c>
      <c r="C93" s="32">
        <v>232</v>
      </c>
      <c r="D93" s="32">
        <v>7</v>
      </c>
      <c r="E93" s="33">
        <v>3</v>
      </c>
    </row>
    <row r="94" spans="2:5" ht="12" customHeight="1" x14ac:dyDescent="0.2">
      <c r="B94" s="19" t="s">
        <v>78</v>
      </c>
      <c r="C94" s="32">
        <v>30920</v>
      </c>
      <c r="D94" s="32">
        <v>17117</v>
      </c>
      <c r="E94" s="33">
        <v>55.4</v>
      </c>
    </row>
    <row r="95" spans="2:5" ht="12" customHeight="1" x14ac:dyDescent="0.2">
      <c r="B95" s="19" t="s">
        <v>84</v>
      </c>
      <c r="C95" s="20">
        <v>34630</v>
      </c>
      <c r="D95" s="20">
        <v>34630</v>
      </c>
      <c r="E95" s="21">
        <v>100</v>
      </c>
    </row>
    <row r="96" spans="2:5" ht="12" customHeight="1" x14ac:dyDescent="0.2">
      <c r="B96" s="19" t="s">
        <v>79</v>
      </c>
      <c r="C96" s="32">
        <v>34629</v>
      </c>
      <c r="D96" s="32">
        <v>34629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7175574F-09BF-4587-89F2-5A0BC4E8C5AC}"/>
    <hyperlink ref="D4" location="ŞUBAT!A1" display="ŞUBAT" xr:uid="{95D92EA5-FC6B-49DC-BF37-70D532C06A4E}"/>
    <hyperlink ref="E4" location="'MART '!A1" display="MART" xr:uid="{EAA04F60-66D6-4B09-ABB9-746D029A4832}"/>
    <hyperlink ref="C5" location="NİSAN!A1" display="NİSAN" xr:uid="{2CCE4C4B-ED48-4969-A23B-79CD5DFBF2E3}"/>
    <hyperlink ref="D5" location="MAYIS!A1" display="MAYIS" xr:uid="{5D6637B8-3C4E-4EA4-B5B3-D340833ECFFA}"/>
    <hyperlink ref="E5" location="HAZİRAN!A1" display="HAZİRAN" xr:uid="{85554842-757B-4346-83D0-C2A5F3666CF5}"/>
    <hyperlink ref="C6" location="TEMMUZ!A1" display="TEMMUZ" xr:uid="{2C599609-39D7-49CB-BD85-917899C097D6}"/>
    <hyperlink ref="D6" location="AĞUSTOS!A1" display="AĞUSTOS" xr:uid="{D56D602C-4D8F-44E7-A5E1-1F7B4B29C327}"/>
    <hyperlink ref="E6" location="EYLÜL!A1" display="EYLÜL" xr:uid="{DD6608B9-7D32-47BD-8741-C49260C6688B}"/>
    <hyperlink ref="C7" location="EKİM!A1" display="EKİM" xr:uid="{82BB79E9-1C22-47D3-9144-2F333FAFF911}"/>
    <hyperlink ref="D7" location="KASIM!A1" display="KASIM" xr:uid="{56C918C7-B7BA-4059-8FB0-1B7476387A7D}"/>
    <hyperlink ref="E7" location="ARALIK!A1" display="ARALIK" xr:uid="{C2ED0829-47E9-4BD0-AC82-7697FB96622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1147-E264-451D-975E-FD6FEA11359A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8548356</v>
      </c>
      <c r="D10" s="20">
        <v>4549167</v>
      </c>
      <c r="E10" s="21">
        <v>53.2</v>
      </c>
    </row>
    <row r="11" spans="2:5" ht="12" customHeight="1" x14ac:dyDescent="0.2">
      <c r="B11" s="22" t="s">
        <v>4</v>
      </c>
      <c r="C11" s="23">
        <v>5853221</v>
      </c>
      <c r="D11" s="23">
        <v>4315390</v>
      </c>
      <c r="E11" s="24">
        <v>73.7</v>
      </c>
    </row>
    <row r="12" spans="2:5" ht="12" customHeight="1" x14ac:dyDescent="0.2">
      <c r="B12" s="22" t="s">
        <v>5</v>
      </c>
      <c r="C12" s="23">
        <v>1159385</v>
      </c>
      <c r="D12" s="23">
        <v>635777</v>
      </c>
      <c r="E12" s="24">
        <v>54.8</v>
      </c>
    </row>
    <row r="13" spans="2:5" ht="12" customHeight="1" x14ac:dyDescent="0.2">
      <c r="B13" s="22" t="s">
        <v>6</v>
      </c>
      <c r="C13" s="25">
        <v>835799</v>
      </c>
      <c r="D13" s="25">
        <v>485096</v>
      </c>
      <c r="E13" s="26">
        <v>58</v>
      </c>
    </row>
    <row r="14" spans="2:5" ht="12" customHeight="1" x14ac:dyDescent="0.2">
      <c r="B14" s="27" t="s">
        <v>7</v>
      </c>
      <c r="C14" s="28">
        <v>139893</v>
      </c>
      <c r="D14" s="28">
        <v>33110</v>
      </c>
      <c r="E14" s="29">
        <v>23.7</v>
      </c>
    </row>
    <row r="15" spans="2:5" ht="12" customHeight="1" x14ac:dyDescent="0.2">
      <c r="B15" s="27" t="s">
        <v>8</v>
      </c>
      <c r="C15" s="28">
        <v>21195</v>
      </c>
      <c r="D15" s="28">
        <v>7281</v>
      </c>
      <c r="E15" s="29">
        <v>34.4</v>
      </c>
    </row>
    <row r="16" spans="2:5" ht="12" customHeight="1" x14ac:dyDescent="0.2">
      <c r="B16" s="27" t="s">
        <v>9</v>
      </c>
      <c r="C16" s="28">
        <v>644529</v>
      </c>
      <c r="D16" s="28">
        <v>425462</v>
      </c>
      <c r="E16" s="29">
        <v>66</v>
      </c>
    </row>
    <row r="17" spans="2:5" ht="12" customHeight="1" x14ac:dyDescent="0.2">
      <c r="B17" s="27" t="s">
        <v>10</v>
      </c>
      <c r="C17" s="28">
        <v>30182</v>
      </c>
      <c r="D17" s="28">
        <v>19243</v>
      </c>
      <c r="E17" s="29">
        <v>63.8</v>
      </c>
    </row>
    <row r="18" spans="2:5" ht="12" customHeight="1" x14ac:dyDescent="0.2">
      <c r="B18" s="22" t="s">
        <v>11</v>
      </c>
      <c r="C18" s="23">
        <v>323586</v>
      </c>
      <c r="D18" s="23">
        <v>150681</v>
      </c>
      <c r="E18" s="24">
        <v>46.6</v>
      </c>
    </row>
    <row r="19" spans="2:5" ht="12" customHeight="1" x14ac:dyDescent="0.2">
      <c r="B19" s="27" t="s">
        <v>12</v>
      </c>
      <c r="C19" s="28">
        <v>161314</v>
      </c>
      <c r="D19" s="28">
        <v>16664</v>
      </c>
      <c r="E19" s="29">
        <v>10.3</v>
      </c>
    </row>
    <row r="20" spans="2:5" ht="12" customHeight="1" x14ac:dyDescent="0.2">
      <c r="B20" s="27" t="s">
        <v>13</v>
      </c>
      <c r="C20" s="28">
        <v>-147</v>
      </c>
      <c r="D20" s="28">
        <v>-597</v>
      </c>
      <c r="E20" s="29">
        <v>406.1</v>
      </c>
    </row>
    <row r="21" spans="2:5" ht="12" customHeight="1" x14ac:dyDescent="0.2">
      <c r="B21" s="27" t="s">
        <v>14</v>
      </c>
      <c r="C21" s="28">
        <v>162419</v>
      </c>
      <c r="D21" s="28">
        <v>134614</v>
      </c>
      <c r="E21" s="29">
        <v>82.9</v>
      </c>
    </row>
    <row r="22" spans="2:5" s="4" customFormat="1" ht="12" customHeight="1" x14ac:dyDescent="0.2">
      <c r="B22" s="22" t="s">
        <v>15</v>
      </c>
      <c r="C22" s="23">
        <v>333039</v>
      </c>
      <c r="D22" s="23">
        <v>189529</v>
      </c>
      <c r="E22" s="24">
        <v>56.9</v>
      </c>
    </row>
    <row r="23" spans="2:5" s="4" customFormat="1" ht="12" customHeight="1" x14ac:dyDescent="0.2">
      <c r="B23" s="27" t="s">
        <v>16</v>
      </c>
      <c r="C23" s="30">
        <v>2551</v>
      </c>
      <c r="D23" s="30">
        <v>1597</v>
      </c>
      <c r="E23" s="31">
        <v>62.6</v>
      </c>
    </row>
    <row r="24" spans="2:5" ht="12" customHeight="1" x14ac:dyDescent="0.2">
      <c r="B24" s="27" t="s">
        <v>17</v>
      </c>
      <c r="C24" s="30">
        <v>330488</v>
      </c>
      <c r="D24" s="30">
        <v>187932</v>
      </c>
      <c r="E24" s="31">
        <v>56.9</v>
      </c>
    </row>
    <row r="25" spans="2:5" s="4" customFormat="1" ht="12" customHeight="1" x14ac:dyDescent="0.2">
      <c r="B25" s="22" t="s">
        <v>18</v>
      </c>
      <c r="C25" s="23">
        <v>1611244</v>
      </c>
      <c r="D25" s="23">
        <v>848373</v>
      </c>
      <c r="E25" s="24">
        <v>52.7</v>
      </c>
    </row>
    <row r="26" spans="2:5" ht="12" customHeight="1" x14ac:dyDescent="0.2">
      <c r="B26" s="22" t="s">
        <v>19</v>
      </c>
      <c r="C26" s="23">
        <v>593503</v>
      </c>
      <c r="D26" s="23">
        <v>67206</v>
      </c>
      <c r="E26" s="24">
        <v>11.3</v>
      </c>
    </row>
    <row r="27" spans="2:5" ht="12" customHeight="1" x14ac:dyDescent="0.2">
      <c r="B27" s="27" t="s">
        <v>20</v>
      </c>
      <c r="C27" s="28">
        <v>542409</v>
      </c>
      <c r="D27" s="28">
        <v>31989</v>
      </c>
      <c r="E27" s="29">
        <v>5.9</v>
      </c>
    </row>
    <row r="28" spans="2:5" ht="12" customHeight="1" x14ac:dyDescent="0.2">
      <c r="B28" s="27" t="s">
        <v>21</v>
      </c>
      <c r="C28" s="28">
        <v>51094</v>
      </c>
      <c r="D28" s="28">
        <v>35217</v>
      </c>
      <c r="E28" s="29">
        <v>68.900000000000006</v>
      </c>
    </row>
    <row r="29" spans="2:5" ht="12" customHeight="1" x14ac:dyDescent="0.2">
      <c r="B29" s="22" t="s">
        <v>22</v>
      </c>
      <c r="C29" s="25">
        <v>1006361</v>
      </c>
      <c r="D29" s="25">
        <v>772074</v>
      </c>
      <c r="E29" s="26">
        <v>76.7</v>
      </c>
    </row>
    <row r="30" spans="2:5" ht="12" customHeight="1" x14ac:dyDescent="0.2">
      <c r="B30" s="27" t="s">
        <v>23</v>
      </c>
      <c r="C30" s="28">
        <v>226752</v>
      </c>
      <c r="D30" s="28">
        <v>94739</v>
      </c>
      <c r="E30" s="29">
        <v>41.8</v>
      </c>
    </row>
    <row r="31" spans="2:5" s="4" customFormat="1" ht="12" customHeight="1" x14ac:dyDescent="0.2">
      <c r="B31" s="27" t="s">
        <v>24</v>
      </c>
      <c r="C31" s="28">
        <v>303568</v>
      </c>
      <c r="D31" s="28">
        <v>302334</v>
      </c>
      <c r="E31" s="29">
        <v>99.6</v>
      </c>
    </row>
    <row r="32" spans="2:5" ht="12" customHeight="1" x14ac:dyDescent="0.2">
      <c r="B32" s="27" t="s">
        <v>25</v>
      </c>
      <c r="C32" s="28">
        <v>1564</v>
      </c>
      <c r="D32" s="28">
        <v>140</v>
      </c>
      <c r="E32" s="29">
        <v>9</v>
      </c>
    </row>
    <row r="33" spans="2:6" ht="12" customHeight="1" x14ac:dyDescent="0.2">
      <c r="B33" s="27" t="s">
        <v>26</v>
      </c>
      <c r="C33" s="28">
        <v>466668</v>
      </c>
      <c r="D33" s="28">
        <v>367084</v>
      </c>
      <c r="E33" s="29">
        <v>78.7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7809</v>
      </c>
      <c r="D35" s="28">
        <v>7777</v>
      </c>
      <c r="E35" s="29">
        <v>99.6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11346</v>
      </c>
      <c r="D37" s="25">
        <v>9067</v>
      </c>
      <c r="E37" s="26">
        <v>79.900000000000006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34</v>
      </c>
      <c r="D39" s="25">
        <v>26</v>
      </c>
      <c r="E39" s="26">
        <v>76.5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2359602</v>
      </c>
      <c r="D41" s="23">
        <v>2359602</v>
      </c>
      <c r="E41" s="24">
        <v>100</v>
      </c>
    </row>
    <row r="42" spans="2:6" s="4" customFormat="1" ht="12" customHeight="1" x14ac:dyDescent="0.2">
      <c r="B42" s="27" t="s">
        <v>33</v>
      </c>
      <c r="C42" s="30">
        <v>534344</v>
      </c>
      <c r="D42" s="30">
        <v>534344</v>
      </c>
      <c r="E42" s="31">
        <v>100</v>
      </c>
    </row>
    <row r="43" spans="2:6" ht="12" customHeight="1" x14ac:dyDescent="0.2">
      <c r="B43" s="27" t="s">
        <v>34</v>
      </c>
      <c r="C43" s="30">
        <v>1798419</v>
      </c>
      <c r="D43" s="30">
        <v>1798419</v>
      </c>
      <c r="E43" s="31">
        <v>100</v>
      </c>
    </row>
    <row r="44" spans="2:6" s="4" customFormat="1" ht="12" customHeight="1" x14ac:dyDescent="0.2">
      <c r="B44" s="27" t="s">
        <v>35</v>
      </c>
      <c r="C44" s="28">
        <v>26839</v>
      </c>
      <c r="D44" s="28">
        <v>26839</v>
      </c>
      <c r="E44" s="29">
        <v>100</v>
      </c>
    </row>
    <row r="45" spans="2:6" ht="12" customHeight="1" x14ac:dyDescent="0.2">
      <c r="B45" s="22" t="s">
        <v>36</v>
      </c>
      <c r="C45" s="23">
        <v>168211</v>
      </c>
      <c r="D45" s="23">
        <v>105671</v>
      </c>
      <c r="E45" s="24">
        <v>62.8</v>
      </c>
    </row>
    <row r="46" spans="2:6" ht="12" customHeight="1" x14ac:dyDescent="0.2">
      <c r="B46" s="22" t="s">
        <v>37</v>
      </c>
      <c r="C46" s="25">
        <v>217807</v>
      </c>
      <c r="D46" s="25">
        <v>176311</v>
      </c>
      <c r="E46" s="26">
        <v>80.900000000000006</v>
      </c>
      <c r="F46" s="5"/>
    </row>
    <row r="47" spans="2:6" ht="12" customHeight="1" x14ac:dyDescent="0.2">
      <c r="B47" s="22" t="s">
        <v>38</v>
      </c>
      <c r="C47" s="25">
        <v>3933</v>
      </c>
      <c r="D47" s="25">
        <v>127</v>
      </c>
      <c r="E47" s="26">
        <v>3.2</v>
      </c>
    </row>
    <row r="48" spans="2:6" ht="12" customHeight="1" x14ac:dyDescent="0.2">
      <c r="B48" s="19" t="s">
        <v>82</v>
      </c>
      <c r="C48" s="20">
        <v>68379</v>
      </c>
      <c r="D48" s="20">
        <v>57798</v>
      </c>
      <c r="E48" s="26">
        <v>84.5</v>
      </c>
    </row>
    <row r="49" spans="2:5" ht="12" customHeight="1" x14ac:dyDescent="0.2">
      <c r="B49" s="19" t="s">
        <v>39</v>
      </c>
      <c r="C49" s="32">
        <v>25000</v>
      </c>
      <c r="D49" s="32">
        <v>24683</v>
      </c>
      <c r="E49" s="33">
        <v>98.7</v>
      </c>
    </row>
    <row r="50" spans="2:5" ht="12" customHeight="1" x14ac:dyDescent="0.2">
      <c r="B50" s="19" t="s">
        <v>40</v>
      </c>
      <c r="C50" s="32">
        <v>24587</v>
      </c>
      <c r="D50" s="32">
        <v>24295</v>
      </c>
      <c r="E50" s="33">
        <v>98.8</v>
      </c>
    </row>
    <row r="51" spans="2:5" ht="12" customHeight="1" x14ac:dyDescent="0.2">
      <c r="B51" s="34" t="s">
        <v>41</v>
      </c>
      <c r="C51" s="35">
        <v>10</v>
      </c>
      <c r="D51" s="35">
        <v>10</v>
      </c>
      <c r="E51" s="36">
        <v>100</v>
      </c>
    </row>
    <row r="52" spans="2:5" ht="12" customHeight="1" x14ac:dyDescent="0.2">
      <c r="B52" s="34" t="s">
        <v>42</v>
      </c>
      <c r="C52" s="35">
        <v>24577</v>
      </c>
      <c r="D52" s="35">
        <v>24285</v>
      </c>
      <c r="E52" s="36">
        <v>98.8</v>
      </c>
    </row>
    <row r="53" spans="2:5" ht="12" customHeight="1" x14ac:dyDescent="0.2">
      <c r="B53" s="19" t="s">
        <v>43</v>
      </c>
      <c r="C53" s="32">
        <v>413</v>
      </c>
      <c r="D53" s="32">
        <v>388</v>
      </c>
      <c r="E53" s="33">
        <v>93.9</v>
      </c>
    </row>
    <row r="54" spans="2:5" ht="12" customHeight="1" x14ac:dyDescent="0.2">
      <c r="B54" s="34" t="s">
        <v>85</v>
      </c>
      <c r="C54" s="35">
        <v>136</v>
      </c>
      <c r="D54" s="35">
        <v>136</v>
      </c>
      <c r="E54" s="36">
        <v>100</v>
      </c>
    </row>
    <row r="55" spans="2:5" ht="12" customHeight="1" x14ac:dyDescent="0.2">
      <c r="B55" s="34" t="s">
        <v>86</v>
      </c>
      <c r="C55" s="35">
        <v>277</v>
      </c>
      <c r="D55" s="35">
        <v>252</v>
      </c>
      <c r="E55" s="36">
        <v>91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19609</v>
      </c>
      <c r="D59" s="32">
        <v>19609</v>
      </c>
      <c r="E59" s="33">
        <v>100</v>
      </c>
    </row>
    <row r="60" spans="2:5" ht="12" customHeight="1" x14ac:dyDescent="0.2">
      <c r="B60" s="19" t="s">
        <v>48</v>
      </c>
      <c r="C60" s="32">
        <v>19609</v>
      </c>
      <c r="D60" s="32">
        <v>19609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23557</v>
      </c>
      <c r="D62" s="32">
        <v>13325</v>
      </c>
      <c r="E62" s="33">
        <v>56.6</v>
      </c>
    </row>
    <row r="63" spans="2:5" s="4" customFormat="1" ht="12" customHeight="1" x14ac:dyDescent="0.2">
      <c r="B63" s="19" t="s">
        <v>51</v>
      </c>
      <c r="C63" s="32">
        <v>18689</v>
      </c>
      <c r="D63" s="32">
        <v>8456</v>
      </c>
      <c r="E63" s="33">
        <v>45.2</v>
      </c>
    </row>
    <row r="64" spans="2:5" ht="12" customHeight="1" x14ac:dyDescent="0.2">
      <c r="B64" s="19" t="s">
        <v>88</v>
      </c>
      <c r="C64" s="32">
        <v>4868</v>
      </c>
      <c r="D64" s="32">
        <v>4869</v>
      </c>
      <c r="E64" s="33">
        <v>100</v>
      </c>
    </row>
    <row r="65" spans="2:5" ht="12" customHeight="1" x14ac:dyDescent="0.2">
      <c r="B65" s="19" t="s">
        <v>52</v>
      </c>
      <c r="C65" s="32">
        <v>213</v>
      </c>
      <c r="D65" s="32">
        <v>181</v>
      </c>
      <c r="E65" s="33">
        <v>85</v>
      </c>
    </row>
    <row r="66" spans="2:5" ht="12" customHeight="1" x14ac:dyDescent="0.2">
      <c r="B66" s="19" t="s">
        <v>83</v>
      </c>
      <c r="C66" s="20">
        <v>237</v>
      </c>
      <c r="D66" s="20">
        <v>237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237</v>
      </c>
      <c r="D68" s="20">
        <v>237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237</v>
      </c>
      <c r="D70" s="35">
        <v>237</v>
      </c>
      <c r="E70" s="36">
        <v>100</v>
      </c>
    </row>
    <row r="71" spans="2:5" ht="12" customHeight="1" x14ac:dyDescent="0.2">
      <c r="B71" s="19" t="s">
        <v>87</v>
      </c>
      <c r="C71" s="20">
        <v>2595241</v>
      </c>
      <c r="D71" s="20">
        <v>144464</v>
      </c>
      <c r="E71" s="21">
        <v>5.6</v>
      </c>
    </row>
    <row r="72" spans="2:5" ht="12" customHeight="1" x14ac:dyDescent="0.2">
      <c r="B72" s="19" t="s">
        <v>57</v>
      </c>
      <c r="C72" s="32">
        <v>540104</v>
      </c>
      <c r="D72" s="32">
        <v>6715</v>
      </c>
      <c r="E72" s="33">
        <v>1.2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539086</v>
      </c>
      <c r="D75" s="38">
        <v>5705</v>
      </c>
      <c r="E75" s="39">
        <v>1.1000000000000001</v>
      </c>
    </row>
    <row r="76" spans="2:5" ht="12" customHeight="1" x14ac:dyDescent="0.2">
      <c r="B76" s="19" t="s">
        <v>61</v>
      </c>
      <c r="C76" s="32">
        <v>1018</v>
      </c>
      <c r="D76" s="32">
        <v>1010</v>
      </c>
      <c r="E76" s="33">
        <v>99.2</v>
      </c>
    </row>
    <row r="77" spans="2:5" ht="12" customHeight="1" x14ac:dyDescent="0.2">
      <c r="B77" s="19" t="s">
        <v>62</v>
      </c>
      <c r="C77" s="32">
        <v>8829</v>
      </c>
      <c r="D77" s="32">
        <v>7979</v>
      </c>
      <c r="E77" s="33">
        <v>90.4</v>
      </c>
    </row>
    <row r="78" spans="2:5" ht="12" customHeight="1" x14ac:dyDescent="0.2">
      <c r="B78" s="19" t="s">
        <v>63</v>
      </c>
      <c r="C78" s="32">
        <v>2241</v>
      </c>
      <c r="D78" s="32">
        <v>1434</v>
      </c>
      <c r="E78" s="33">
        <v>64</v>
      </c>
    </row>
    <row r="79" spans="2:5" ht="12" customHeight="1" x14ac:dyDescent="0.2">
      <c r="B79" s="19" t="s">
        <v>64</v>
      </c>
      <c r="C79" s="32">
        <v>6588</v>
      </c>
      <c r="D79" s="32">
        <v>6545</v>
      </c>
      <c r="E79" s="33">
        <v>99.3</v>
      </c>
    </row>
    <row r="80" spans="2:5" ht="12" customHeight="1" x14ac:dyDescent="0.2">
      <c r="B80" s="34" t="s">
        <v>65</v>
      </c>
      <c r="C80" s="35">
        <v>4</v>
      </c>
      <c r="D80" s="35">
        <v>0</v>
      </c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2253</v>
      </c>
      <c r="D82" s="35">
        <v>2240</v>
      </c>
      <c r="E82" s="36">
        <v>99.4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3862</v>
      </c>
      <c r="D85" s="35">
        <v>3862</v>
      </c>
      <c r="E85" s="36">
        <v>100</v>
      </c>
    </row>
    <row r="86" spans="2:5" ht="12" customHeight="1" x14ac:dyDescent="0.2">
      <c r="B86" s="34" t="s">
        <v>71</v>
      </c>
      <c r="C86" s="35">
        <v>1</v>
      </c>
      <c r="D86" s="35">
        <v>1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468</v>
      </c>
      <c r="D88" s="35">
        <v>442</v>
      </c>
      <c r="E88" s="36">
        <v>94.4</v>
      </c>
    </row>
    <row r="89" spans="2:5" ht="12" customHeight="1" x14ac:dyDescent="0.2">
      <c r="B89" s="19" t="s">
        <v>73</v>
      </c>
      <c r="C89" s="32">
        <v>2017369</v>
      </c>
      <c r="D89" s="32">
        <v>114469</v>
      </c>
      <c r="E89" s="33">
        <v>5.7</v>
      </c>
    </row>
    <row r="90" spans="2:5" ht="12" customHeight="1" x14ac:dyDescent="0.2">
      <c r="B90" s="19" t="s">
        <v>74</v>
      </c>
      <c r="C90" s="38">
        <v>26140</v>
      </c>
      <c r="D90" s="38">
        <v>7889</v>
      </c>
      <c r="E90" s="39">
        <v>30.2</v>
      </c>
    </row>
    <row r="91" spans="2:5" ht="12" customHeight="1" x14ac:dyDescent="0.2">
      <c r="B91" s="19" t="s">
        <v>75</v>
      </c>
      <c r="C91" s="32">
        <v>257429</v>
      </c>
      <c r="D91" s="32">
        <v>57733</v>
      </c>
      <c r="E91" s="33">
        <v>22.4</v>
      </c>
    </row>
    <row r="92" spans="2:5" ht="12" customHeight="1" x14ac:dyDescent="0.2">
      <c r="B92" s="19" t="s">
        <v>76</v>
      </c>
      <c r="C92" s="32">
        <v>1733568</v>
      </c>
      <c r="D92" s="32">
        <v>48839</v>
      </c>
      <c r="E92" s="33">
        <v>2.8</v>
      </c>
    </row>
    <row r="93" spans="2:5" ht="12" customHeight="1" x14ac:dyDescent="0.2">
      <c r="B93" s="19" t="s">
        <v>77</v>
      </c>
      <c r="C93" s="32">
        <v>232</v>
      </c>
      <c r="D93" s="32">
        <v>8</v>
      </c>
      <c r="E93" s="33">
        <v>3.4</v>
      </c>
    </row>
    <row r="94" spans="2:5" ht="12" customHeight="1" x14ac:dyDescent="0.2">
      <c r="B94" s="19" t="s">
        <v>78</v>
      </c>
      <c r="C94" s="32">
        <v>28939</v>
      </c>
      <c r="D94" s="32">
        <v>15301</v>
      </c>
      <c r="E94" s="33">
        <v>52.9</v>
      </c>
    </row>
    <row r="95" spans="2:5" ht="12" customHeight="1" x14ac:dyDescent="0.2">
      <c r="B95" s="19" t="s">
        <v>84</v>
      </c>
      <c r="C95" s="20">
        <v>31278</v>
      </c>
      <c r="D95" s="20">
        <v>31278</v>
      </c>
      <c r="E95" s="21">
        <v>100</v>
      </c>
    </row>
    <row r="96" spans="2:5" ht="12" customHeight="1" x14ac:dyDescent="0.2">
      <c r="B96" s="19" t="s">
        <v>79</v>
      </c>
      <c r="C96" s="32">
        <v>31277</v>
      </c>
      <c r="D96" s="32">
        <v>31277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842F2D3-0E5D-40DD-BA7D-84721E730EB1}"/>
    <hyperlink ref="D4" location="ŞUBAT!A1" display="ŞUBAT" xr:uid="{658AA7C0-5745-42CD-905E-D4DF77D5AEC6}"/>
    <hyperlink ref="E4" location="'MART '!A1" display="MART" xr:uid="{770397E7-A372-4DCE-A899-DCE65F50869C}"/>
    <hyperlink ref="C5" location="NİSAN!A1" display="NİSAN" xr:uid="{46FD549F-2568-4626-AF22-F5169DC3B64D}"/>
    <hyperlink ref="D5" location="MAYIS!A1" display="MAYIS" xr:uid="{E507437B-5D85-4F38-9A0C-98A120241AF0}"/>
    <hyperlink ref="E5" location="HAZİRAN!A1" display="HAZİRAN" xr:uid="{1D919941-9AC8-4618-9190-9465495B5D39}"/>
    <hyperlink ref="C6" location="TEMMUZ!A1" display="TEMMUZ" xr:uid="{7BFBCCDF-168E-4D32-8643-B417332AC9CF}"/>
    <hyperlink ref="D6" location="AĞUSTOS!A1" display="AĞUSTOS" xr:uid="{314C62DB-39CC-4FF9-B324-19866D43BC44}"/>
    <hyperlink ref="E6" location="EYLÜL!A1" display="EYLÜL" xr:uid="{809D1848-4D25-4D7E-A74E-0159E3945859}"/>
    <hyperlink ref="C7" location="EKİM!A1" display="EKİM" xr:uid="{8F3023CB-7861-4E82-A0C0-07A56BD33D00}"/>
    <hyperlink ref="D7" location="KASIM!A1" display="KASIM" xr:uid="{63AFC770-65D5-4BB4-A662-645BB7BB3797}"/>
    <hyperlink ref="E7" location="ARALIK!A1" display="ARALIK" xr:uid="{0E63B4CE-31D8-4BF9-982C-2164F06B07B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7D4D-9488-4AE4-8BBC-66610F4FC247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7843749</v>
      </c>
      <c r="D10" s="20">
        <v>3826680</v>
      </c>
      <c r="E10" s="21">
        <v>48.786364785512646</v>
      </c>
    </row>
    <row r="11" spans="2:5" ht="12" customHeight="1" x14ac:dyDescent="0.2">
      <c r="B11" s="22" t="s">
        <v>4</v>
      </c>
      <c r="C11" s="23">
        <v>5212581</v>
      </c>
      <c r="D11" s="23">
        <v>3614540</v>
      </c>
      <c r="E11" s="24">
        <v>69.342615491250882</v>
      </c>
    </row>
    <row r="12" spans="2:5" ht="12" customHeight="1" x14ac:dyDescent="0.2">
      <c r="B12" s="22" t="s">
        <v>5</v>
      </c>
      <c r="C12" s="23">
        <v>1085376</v>
      </c>
      <c r="D12" s="23">
        <v>556325</v>
      </c>
      <c r="E12" s="24">
        <v>51.256430951117402</v>
      </c>
    </row>
    <row r="13" spans="2:5" ht="12" customHeight="1" x14ac:dyDescent="0.2">
      <c r="B13" s="22" t="s">
        <v>6</v>
      </c>
      <c r="C13" s="25">
        <v>759992</v>
      </c>
      <c r="D13" s="25">
        <v>406016</v>
      </c>
      <c r="E13" s="26">
        <v>53.423720249686838</v>
      </c>
    </row>
    <row r="14" spans="2:5" ht="12" customHeight="1" x14ac:dyDescent="0.2">
      <c r="B14" s="27" t="s">
        <v>7</v>
      </c>
      <c r="C14" s="28">
        <v>140293</v>
      </c>
      <c r="D14" s="28">
        <v>24418</v>
      </c>
      <c r="E14" s="29">
        <v>17.405002387859696</v>
      </c>
    </row>
    <row r="15" spans="2:5" ht="12" customHeight="1" x14ac:dyDescent="0.2">
      <c r="B15" s="27" t="s">
        <v>8</v>
      </c>
      <c r="C15" s="28">
        <v>21144</v>
      </c>
      <c r="D15" s="28">
        <v>6662</v>
      </c>
      <c r="E15" s="29">
        <v>31.50775633749527</v>
      </c>
    </row>
    <row r="16" spans="2:5" ht="12" customHeight="1" x14ac:dyDescent="0.2">
      <c r="B16" s="27" t="s">
        <v>9</v>
      </c>
      <c r="C16" s="28">
        <v>568535</v>
      </c>
      <c r="D16" s="28">
        <v>356086</v>
      </c>
      <c r="E16" s="29">
        <v>62.632203822104181</v>
      </c>
    </row>
    <row r="17" spans="2:5" ht="12" customHeight="1" x14ac:dyDescent="0.2">
      <c r="B17" s="27" t="s">
        <v>10</v>
      </c>
      <c r="C17" s="28">
        <v>30020</v>
      </c>
      <c r="D17" s="28">
        <v>18850</v>
      </c>
      <c r="E17" s="29">
        <v>62.791472351765485</v>
      </c>
    </row>
    <row r="18" spans="2:5" ht="12" customHeight="1" x14ac:dyDescent="0.2">
      <c r="B18" s="22" t="s">
        <v>11</v>
      </c>
      <c r="C18" s="23">
        <v>325384</v>
      </c>
      <c r="D18" s="23">
        <v>150309</v>
      </c>
      <c r="E18" s="24">
        <v>46.19434268433605</v>
      </c>
    </row>
    <row r="19" spans="2:5" ht="12" customHeight="1" x14ac:dyDescent="0.2">
      <c r="B19" s="27" t="s">
        <v>12</v>
      </c>
      <c r="C19" s="28">
        <v>163319</v>
      </c>
      <c r="D19" s="28">
        <v>16667</v>
      </c>
      <c r="E19" s="29">
        <v>10.205181271009495</v>
      </c>
    </row>
    <row r="20" spans="2:5" ht="12" customHeight="1" x14ac:dyDescent="0.2">
      <c r="B20" s="27" t="s">
        <v>13</v>
      </c>
      <c r="C20" s="28">
        <v>-147</v>
      </c>
      <c r="D20" s="28">
        <v>-597</v>
      </c>
      <c r="E20" s="29">
        <v>406.12244897959187</v>
      </c>
    </row>
    <row r="21" spans="2:5" ht="12" customHeight="1" x14ac:dyDescent="0.2">
      <c r="B21" s="27" t="s">
        <v>14</v>
      </c>
      <c r="C21" s="28">
        <v>162212</v>
      </c>
      <c r="D21" s="28">
        <v>134239</v>
      </c>
      <c r="E21" s="29">
        <v>82.75528320962691</v>
      </c>
    </row>
    <row r="22" spans="2:5" s="4" customFormat="1" ht="12" customHeight="1" x14ac:dyDescent="0.2">
      <c r="B22" s="22" t="s">
        <v>15</v>
      </c>
      <c r="C22" s="23">
        <v>332130</v>
      </c>
      <c r="D22" s="23">
        <v>126993</v>
      </c>
      <c r="E22" s="24">
        <v>38.235931713485684</v>
      </c>
    </row>
    <row r="23" spans="2:5" s="4" customFormat="1" ht="12" customHeight="1" x14ac:dyDescent="0.2">
      <c r="B23" s="27" t="s">
        <v>16</v>
      </c>
      <c r="C23" s="30">
        <v>2429</v>
      </c>
      <c r="D23" s="30">
        <v>1416</v>
      </c>
      <c r="E23" s="31">
        <v>58.295594895018525</v>
      </c>
    </row>
    <row r="24" spans="2:5" ht="12" customHeight="1" x14ac:dyDescent="0.2">
      <c r="B24" s="27" t="s">
        <v>17</v>
      </c>
      <c r="C24" s="30">
        <v>329701</v>
      </c>
      <c r="D24" s="30">
        <v>125577</v>
      </c>
      <c r="E24" s="31">
        <v>38.088146532767567</v>
      </c>
    </row>
    <row r="25" spans="2:5" s="4" customFormat="1" ht="12" customHeight="1" x14ac:dyDescent="0.2">
      <c r="B25" s="22" t="s">
        <v>18</v>
      </c>
      <c r="C25" s="23">
        <v>1408546</v>
      </c>
      <c r="D25" s="23">
        <v>648828</v>
      </c>
      <c r="E25" s="24">
        <v>46.063671331997675</v>
      </c>
    </row>
    <row r="26" spans="2:5" ht="12" customHeight="1" x14ac:dyDescent="0.2">
      <c r="B26" s="22" t="s">
        <v>19</v>
      </c>
      <c r="C26" s="23">
        <v>561723</v>
      </c>
      <c r="D26" s="23">
        <v>45269</v>
      </c>
      <c r="E26" s="24">
        <v>8.0589543244624124</v>
      </c>
    </row>
    <row r="27" spans="2:5" ht="12" customHeight="1" x14ac:dyDescent="0.2">
      <c r="B27" s="27" t="s">
        <v>20</v>
      </c>
      <c r="C27" s="28">
        <v>517301</v>
      </c>
      <c r="D27" s="28">
        <v>16636</v>
      </c>
      <c r="E27" s="29">
        <v>3.2159226446498268</v>
      </c>
    </row>
    <row r="28" spans="2:5" ht="12" customHeight="1" x14ac:dyDescent="0.2">
      <c r="B28" s="27" t="s">
        <v>21</v>
      </c>
      <c r="C28" s="28">
        <v>44422</v>
      </c>
      <c r="D28" s="28">
        <v>28633</v>
      </c>
      <c r="E28" s="29">
        <v>64.456800684345595</v>
      </c>
    </row>
    <row r="29" spans="2:5" ht="12" customHeight="1" x14ac:dyDescent="0.2">
      <c r="B29" s="22" t="s">
        <v>22</v>
      </c>
      <c r="C29" s="25">
        <v>837177</v>
      </c>
      <c r="D29" s="25">
        <v>596194</v>
      </c>
      <c r="E29" s="26">
        <v>71.214808815817918</v>
      </c>
    </row>
    <row r="30" spans="2:5" ht="12" customHeight="1" x14ac:dyDescent="0.2">
      <c r="B30" s="27" t="s">
        <v>23</v>
      </c>
      <c r="C30" s="28">
        <v>208952</v>
      </c>
      <c r="D30" s="28">
        <v>76670</v>
      </c>
      <c r="E30" s="29">
        <v>36.692637543550674</v>
      </c>
    </row>
    <row r="31" spans="2:5" s="4" customFormat="1" ht="12" customHeight="1" x14ac:dyDescent="0.2">
      <c r="B31" s="27" t="s">
        <v>24</v>
      </c>
      <c r="C31" s="28">
        <v>261027</v>
      </c>
      <c r="D31" s="28">
        <v>260015</v>
      </c>
      <c r="E31" s="29">
        <v>99.61230064322848</v>
      </c>
    </row>
    <row r="32" spans="2:5" ht="12" customHeight="1" x14ac:dyDescent="0.2">
      <c r="B32" s="27" t="s">
        <v>25</v>
      </c>
      <c r="C32" s="28">
        <v>1190</v>
      </c>
      <c r="D32" s="28">
        <v>127</v>
      </c>
      <c r="E32" s="29">
        <v>10.672268907563025</v>
      </c>
    </row>
    <row r="33" spans="2:6" ht="12" customHeight="1" x14ac:dyDescent="0.2">
      <c r="B33" s="27" t="s">
        <v>26</v>
      </c>
      <c r="C33" s="28">
        <v>359179</v>
      </c>
      <c r="D33" s="28">
        <v>252584</v>
      </c>
      <c r="E33" s="29">
        <v>70.322596811060777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6829</v>
      </c>
      <c r="D35" s="28">
        <v>6798</v>
      </c>
      <c r="E35" s="29">
        <v>99.546053594962657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9613</v>
      </c>
      <c r="D37" s="25">
        <v>7341</v>
      </c>
      <c r="E37" s="26">
        <v>76.365338603973782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33</v>
      </c>
      <c r="D39" s="25">
        <v>24</v>
      </c>
      <c r="E39" s="26">
        <v>72.727272727272734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2033279</v>
      </c>
      <c r="D41" s="23">
        <v>2033279</v>
      </c>
      <c r="E41" s="24">
        <v>100</v>
      </c>
    </row>
    <row r="42" spans="2:6" s="4" customFormat="1" ht="12" customHeight="1" x14ac:dyDescent="0.2">
      <c r="B42" s="27" t="s">
        <v>33</v>
      </c>
      <c r="C42" s="30">
        <v>472430</v>
      </c>
      <c r="D42" s="30">
        <v>472430</v>
      </c>
      <c r="E42" s="31">
        <v>100</v>
      </c>
    </row>
    <row r="43" spans="2:6" ht="12" customHeight="1" x14ac:dyDescent="0.2">
      <c r="B43" s="27" t="s">
        <v>34</v>
      </c>
      <c r="C43" s="30">
        <v>1538410</v>
      </c>
      <c r="D43" s="30">
        <v>1538410</v>
      </c>
      <c r="E43" s="31">
        <v>100</v>
      </c>
    </row>
    <row r="44" spans="2:6" s="4" customFormat="1" ht="12" customHeight="1" x14ac:dyDescent="0.2">
      <c r="B44" s="27" t="s">
        <v>35</v>
      </c>
      <c r="C44" s="28">
        <v>22439</v>
      </c>
      <c r="D44" s="28">
        <v>22439</v>
      </c>
      <c r="E44" s="29">
        <v>100</v>
      </c>
    </row>
    <row r="45" spans="2:6" ht="12" customHeight="1" x14ac:dyDescent="0.2">
      <c r="B45" s="22" t="s">
        <v>36</v>
      </c>
      <c r="C45" s="23">
        <v>154201</v>
      </c>
      <c r="D45" s="23">
        <v>92933</v>
      </c>
      <c r="E45" s="24">
        <v>60.267443142392075</v>
      </c>
    </row>
    <row r="46" spans="2:6" ht="12" customHeight="1" x14ac:dyDescent="0.2">
      <c r="B46" s="22" t="s">
        <v>37</v>
      </c>
      <c r="C46" s="25">
        <v>195133</v>
      </c>
      <c r="D46" s="25">
        <v>156070</v>
      </c>
      <c r="E46" s="26">
        <v>79.981346056279563</v>
      </c>
      <c r="F46" s="5"/>
    </row>
    <row r="47" spans="2:6" ht="12" customHeight="1" x14ac:dyDescent="0.2">
      <c r="B47" s="22" t="s">
        <v>38</v>
      </c>
      <c r="C47" s="25">
        <v>3916</v>
      </c>
      <c r="D47" s="25">
        <v>112</v>
      </c>
      <c r="E47" s="26">
        <v>2.8600612870275794</v>
      </c>
    </row>
    <row r="48" spans="2:6" ht="12" customHeight="1" x14ac:dyDescent="0.2">
      <c r="B48" s="19" t="s">
        <v>82</v>
      </c>
      <c r="C48" s="20">
        <v>62966</v>
      </c>
      <c r="D48" s="20">
        <v>52718</v>
      </c>
      <c r="E48" s="26">
        <v>83.724549757011729</v>
      </c>
    </row>
    <row r="49" spans="2:5" ht="12" customHeight="1" x14ac:dyDescent="0.2">
      <c r="B49" s="19" t="s">
        <v>39</v>
      </c>
      <c r="C49" s="32">
        <v>21847</v>
      </c>
      <c r="D49" s="32">
        <v>21538</v>
      </c>
      <c r="E49" s="33">
        <v>98.585618162676809</v>
      </c>
    </row>
    <row r="50" spans="2:5" ht="12" customHeight="1" x14ac:dyDescent="0.2">
      <c r="B50" s="19" t="s">
        <v>40</v>
      </c>
      <c r="C50" s="32">
        <v>21462</v>
      </c>
      <c r="D50" s="32">
        <v>21177</v>
      </c>
      <c r="E50" s="33">
        <v>98.672071568353374</v>
      </c>
    </row>
    <row r="51" spans="2:5" ht="12" customHeight="1" x14ac:dyDescent="0.2">
      <c r="B51" s="34" t="s">
        <v>41</v>
      </c>
      <c r="C51" s="35">
        <v>8</v>
      </c>
      <c r="D51" s="35">
        <v>8</v>
      </c>
      <c r="E51" s="36">
        <v>100</v>
      </c>
    </row>
    <row r="52" spans="2:5" ht="12" customHeight="1" x14ac:dyDescent="0.2">
      <c r="B52" s="34" t="s">
        <v>42</v>
      </c>
      <c r="C52" s="35">
        <v>21454</v>
      </c>
      <c r="D52" s="35">
        <v>21169</v>
      </c>
      <c r="E52" s="36">
        <v>98.671576396010067</v>
      </c>
    </row>
    <row r="53" spans="2:5" ht="12" customHeight="1" x14ac:dyDescent="0.2">
      <c r="B53" s="19" t="s">
        <v>43</v>
      </c>
      <c r="C53" s="32">
        <v>385</v>
      </c>
      <c r="D53" s="32">
        <v>361</v>
      </c>
      <c r="E53" s="33">
        <v>93.766233766233768</v>
      </c>
    </row>
    <row r="54" spans="2:5" ht="12" customHeight="1" x14ac:dyDescent="0.2">
      <c r="B54" s="34" t="s">
        <v>85</v>
      </c>
      <c r="C54" s="35">
        <v>114</v>
      </c>
      <c r="D54" s="35">
        <v>114</v>
      </c>
      <c r="E54" s="36">
        <v>100</v>
      </c>
    </row>
    <row r="55" spans="2:5" ht="12" customHeight="1" x14ac:dyDescent="0.2">
      <c r="B55" s="34" t="s">
        <v>86</v>
      </c>
      <c r="C55" s="35">
        <v>271</v>
      </c>
      <c r="D55" s="35">
        <v>247</v>
      </c>
      <c r="E55" s="36">
        <v>91.14391143911439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18625</v>
      </c>
      <c r="D59" s="32">
        <v>18625</v>
      </c>
      <c r="E59" s="33">
        <v>100</v>
      </c>
    </row>
    <row r="60" spans="2:5" ht="12" customHeight="1" x14ac:dyDescent="0.2">
      <c r="B60" s="19" t="s">
        <v>48</v>
      </c>
      <c r="C60" s="32">
        <v>18625</v>
      </c>
      <c r="D60" s="32">
        <v>18625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22294</v>
      </c>
      <c r="D62" s="32">
        <v>12384</v>
      </c>
      <c r="E62" s="33">
        <v>55.54857809276038</v>
      </c>
    </row>
    <row r="63" spans="2:5" s="4" customFormat="1" ht="12" customHeight="1" x14ac:dyDescent="0.2">
      <c r="B63" s="19" t="s">
        <v>51</v>
      </c>
      <c r="C63" s="32">
        <v>17529</v>
      </c>
      <c r="D63" s="32">
        <v>7619</v>
      </c>
      <c r="E63" s="33">
        <v>43.465114952364651</v>
      </c>
    </row>
    <row r="64" spans="2:5" ht="12" customHeight="1" x14ac:dyDescent="0.2">
      <c r="B64" s="19" t="s">
        <v>88</v>
      </c>
      <c r="C64" s="32">
        <v>4765</v>
      </c>
      <c r="D64" s="32">
        <v>4765</v>
      </c>
      <c r="E64" s="33">
        <v>100</v>
      </c>
    </row>
    <row r="65" spans="2:5" ht="12" customHeight="1" x14ac:dyDescent="0.2">
      <c r="B65" s="19" t="s">
        <v>52</v>
      </c>
      <c r="C65" s="32">
        <v>200</v>
      </c>
      <c r="D65" s="32">
        <v>171</v>
      </c>
      <c r="E65" s="33">
        <v>85.5</v>
      </c>
    </row>
    <row r="66" spans="2:5" ht="12" customHeight="1" x14ac:dyDescent="0.2">
      <c r="B66" s="19" t="s">
        <v>83</v>
      </c>
      <c r="C66" s="20">
        <v>205</v>
      </c>
      <c r="D66" s="20">
        <v>205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205</v>
      </c>
      <c r="D68" s="20">
        <v>205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205</v>
      </c>
      <c r="D70" s="35">
        <v>205</v>
      </c>
      <c r="E70" s="36">
        <v>100</v>
      </c>
    </row>
    <row r="71" spans="2:5" ht="12" customHeight="1" x14ac:dyDescent="0.2">
      <c r="B71" s="19" t="s">
        <v>87</v>
      </c>
      <c r="C71" s="20">
        <v>2540258</v>
      </c>
      <c r="D71" s="20">
        <v>131478</v>
      </c>
      <c r="E71" s="21">
        <v>5.1757734844255978</v>
      </c>
    </row>
    <row r="72" spans="2:5" ht="12" customHeight="1" x14ac:dyDescent="0.2">
      <c r="B72" s="19" t="s">
        <v>57</v>
      </c>
      <c r="C72" s="32">
        <v>532589</v>
      </c>
      <c r="D72" s="32">
        <v>5769</v>
      </c>
      <c r="E72" s="33">
        <v>1.0831992399392401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531941</v>
      </c>
      <c r="D75" s="38">
        <v>5130</v>
      </c>
      <c r="E75" s="39">
        <v>0.9643926676078739</v>
      </c>
    </row>
    <row r="76" spans="2:5" ht="12" customHeight="1" x14ac:dyDescent="0.2">
      <c r="B76" s="19" t="s">
        <v>61</v>
      </c>
      <c r="C76" s="32">
        <v>648</v>
      </c>
      <c r="D76" s="32">
        <v>639</v>
      </c>
      <c r="E76" s="33">
        <v>98.611111111111114</v>
      </c>
    </row>
    <row r="77" spans="2:5" ht="12" customHeight="1" x14ac:dyDescent="0.2">
      <c r="B77" s="19" t="s">
        <v>62</v>
      </c>
      <c r="C77" s="32">
        <v>7878</v>
      </c>
      <c r="D77" s="32">
        <v>7034</v>
      </c>
      <c r="E77" s="33">
        <v>89.286620969789283</v>
      </c>
    </row>
    <row r="78" spans="2:5" ht="12" customHeight="1" x14ac:dyDescent="0.2">
      <c r="B78" s="19" t="s">
        <v>63</v>
      </c>
      <c r="C78" s="32">
        <v>2094</v>
      </c>
      <c r="D78" s="32">
        <v>1293</v>
      </c>
      <c r="E78" s="33">
        <v>61.747851002865332</v>
      </c>
    </row>
    <row r="79" spans="2:5" ht="12" customHeight="1" x14ac:dyDescent="0.2">
      <c r="B79" s="19" t="s">
        <v>64</v>
      </c>
      <c r="C79" s="32">
        <v>5784</v>
      </c>
      <c r="D79" s="32">
        <v>5741</v>
      </c>
      <c r="E79" s="33">
        <v>99.256569847856156</v>
      </c>
    </row>
    <row r="80" spans="2:5" ht="12" customHeight="1" x14ac:dyDescent="0.2">
      <c r="B80" s="34" t="s">
        <v>65</v>
      </c>
      <c r="C80" s="35">
        <v>4</v>
      </c>
      <c r="D80" s="35">
        <v>0</v>
      </c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2064</v>
      </c>
      <c r="D82" s="35">
        <v>2051</v>
      </c>
      <c r="E82" s="36">
        <v>99.370155038759691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3317</v>
      </c>
      <c r="D85" s="35">
        <v>3317</v>
      </c>
      <c r="E85" s="36">
        <v>100</v>
      </c>
    </row>
    <row r="86" spans="2:5" ht="12" customHeight="1" x14ac:dyDescent="0.2">
      <c r="B86" s="34" t="s">
        <v>71</v>
      </c>
      <c r="C86" s="35">
        <v>1</v>
      </c>
      <c r="D86" s="35">
        <v>1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398</v>
      </c>
      <c r="D88" s="35">
        <v>372</v>
      </c>
      <c r="E88" s="36">
        <v>93.467336683417088</v>
      </c>
    </row>
    <row r="89" spans="2:5" ht="12" customHeight="1" x14ac:dyDescent="0.2">
      <c r="B89" s="19" t="s">
        <v>73</v>
      </c>
      <c r="C89" s="32">
        <v>1972307</v>
      </c>
      <c r="D89" s="32">
        <v>104745</v>
      </c>
      <c r="E89" s="33">
        <v>5.310785795517635</v>
      </c>
    </row>
    <row r="90" spans="2:5" ht="12" customHeight="1" x14ac:dyDescent="0.2">
      <c r="B90" s="19" t="s">
        <v>74</v>
      </c>
      <c r="C90" s="38">
        <v>24653</v>
      </c>
      <c r="D90" s="38">
        <v>7475</v>
      </c>
      <c r="E90" s="39">
        <v>30.320853445828096</v>
      </c>
    </row>
    <row r="91" spans="2:5" ht="12" customHeight="1" x14ac:dyDescent="0.2">
      <c r="B91" s="19" t="s">
        <v>75</v>
      </c>
      <c r="C91" s="32">
        <v>246629</v>
      </c>
      <c r="D91" s="32">
        <v>52038</v>
      </c>
      <c r="E91" s="33">
        <v>21.099708468995942</v>
      </c>
    </row>
    <row r="92" spans="2:5" ht="12" customHeight="1" x14ac:dyDescent="0.2">
      <c r="B92" s="19" t="s">
        <v>76</v>
      </c>
      <c r="C92" s="32">
        <v>1700793</v>
      </c>
      <c r="D92" s="32">
        <v>45225</v>
      </c>
      <c r="E92" s="33">
        <v>2.6590537472814155</v>
      </c>
    </row>
    <row r="93" spans="2:5" ht="12" customHeight="1" x14ac:dyDescent="0.2">
      <c r="B93" s="19" t="s">
        <v>77</v>
      </c>
      <c r="C93" s="32">
        <v>232</v>
      </c>
      <c r="D93" s="32">
        <v>7</v>
      </c>
      <c r="E93" s="33">
        <v>3.0172413793103448</v>
      </c>
    </row>
    <row r="94" spans="2:5" ht="12" customHeight="1" x14ac:dyDescent="0.2">
      <c r="B94" s="19" t="s">
        <v>78</v>
      </c>
      <c r="C94" s="32">
        <v>27484</v>
      </c>
      <c r="D94" s="32">
        <v>13930</v>
      </c>
      <c r="E94" s="33">
        <v>50.684034347256592</v>
      </c>
    </row>
    <row r="95" spans="2:5" ht="12" customHeight="1" x14ac:dyDescent="0.2">
      <c r="B95" s="19" t="s">
        <v>84</v>
      </c>
      <c r="C95" s="20">
        <v>27739</v>
      </c>
      <c r="D95" s="20">
        <v>27739</v>
      </c>
      <c r="E95" s="21">
        <v>100</v>
      </c>
    </row>
    <row r="96" spans="2:5" ht="12" customHeight="1" x14ac:dyDescent="0.2">
      <c r="B96" s="19" t="s">
        <v>79</v>
      </c>
      <c r="C96" s="32">
        <v>27739</v>
      </c>
      <c r="D96" s="32">
        <v>27739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3DB0D2B-9092-46FD-AF16-426F9E33F7A9}"/>
    <hyperlink ref="D4" location="ŞUBAT!A1" display="ŞUBAT" xr:uid="{784AC4D6-1346-48B2-9DB2-FDFA5AD7FD3C}"/>
    <hyperlink ref="E4" location="'MART '!A1" display="MART" xr:uid="{C239E313-FB4D-4046-9764-F463596276A3}"/>
    <hyperlink ref="C5" location="NİSAN!A1" display="NİSAN" xr:uid="{BA429263-EF90-48AE-B0AE-627611BF91F5}"/>
    <hyperlink ref="D5" location="MAYIS!A1" display="MAYIS" xr:uid="{E4131F09-5454-4B62-A9B2-68FE70BB2063}"/>
    <hyperlink ref="E5" location="HAZİRAN!A1" display="HAZİRAN" xr:uid="{C05341E3-9F2E-45D4-B5D8-E66789F0B07F}"/>
    <hyperlink ref="C6" location="TEMMUZ!A1" display="TEMMUZ" xr:uid="{336F2E6F-3E13-414C-9F6E-1742F34178AF}"/>
    <hyperlink ref="D6" location="AĞUSTOS!A1" display="AĞUSTOS" xr:uid="{993C91E5-C9A7-46C4-ADA9-5F06BB5F006D}"/>
    <hyperlink ref="E6" location="EYLÜL!A1" display="EYLÜL" xr:uid="{E9F0C2EB-3289-4D8D-99B6-635BFD2295DA}"/>
    <hyperlink ref="C7" location="EKİM!A1" display="EKİM" xr:uid="{F65A3CDB-D250-4E4D-A837-EF186E86B7A9}"/>
    <hyperlink ref="D7" location="KASIM!A1" display="KASIM" xr:uid="{CAB56BAB-C1BC-4EB7-8427-6463EB3A3E16}"/>
    <hyperlink ref="E7" location="ARALIK!A1" display="ARALIK" xr:uid="{F01E68DD-FB76-4C50-B2B2-A0469EB1595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924C-60F6-4E6F-A863-5358F7723237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7204917</v>
      </c>
      <c r="D10" s="20">
        <v>3204043</v>
      </c>
      <c r="E10" s="21">
        <v>44.470227762512735</v>
      </c>
    </row>
    <row r="11" spans="2:5" ht="12" customHeight="1" x14ac:dyDescent="0.2">
      <c r="B11" s="22" t="s">
        <v>4</v>
      </c>
      <c r="C11" s="23">
        <v>4646630</v>
      </c>
      <c r="D11" s="23">
        <v>3027793</v>
      </c>
      <c r="E11" s="24">
        <v>65.161052203424845</v>
      </c>
    </row>
    <row r="12" spans="2:5" ht="12" customHeight="1" x14ac:dyDescent="0.2">
      <c r="B12" s="22" t="s">
        <v>5</v>
      </c>
      <c r="C12" s="23">
        <v>1030266</v>
      </c>
      <c r="D12" s="23">
        <v>486012</v>
      </c>
      <c r="E12" s="24">
        <v>47.173448410410515</v>
      </c>
    </row>
    <row r="13" spans="2:5" ht="12" customHeight="1" x14ac:dyDescent="0.2">
      <c r="B13" s="22" t="s">
        <v>6</v>
      </c>
      <c r="C13" s="25">
        <v>702778</v>
      </c>
      <c r="D13" s="25">
        <v>343171</v>
      </c>
      <c r="E13" s="26">
        <v>48.830640685963417</v>
      </c>
    </row>
    <row r="14" spans="2:5" ht="12" customHeight="1" x14ac:dyDescent="0.2">
      <c r="B14" s="27" t="s">
        <v>7</v>
      </c>
      <c r="C14" s="28">
        <v>141283</v>
      </c>
      <c r="D14" s="28">
        <v>23249</v>
      </c>
      <c r="E14" s="29">
        <v>16.455624526659257</v>
      </c>
    </row>
    <row r="15" spans="2:5" ht="12" customHeight="1" x14ac:dyDescent="0.2">
      <c r="B15" s="27" t="s">
        <v>8</v>
      </c>
      <c r="C15" s="28">
        <v>21071</v>
      </c>
      <c r="D15" s="28">
        <v>5015</v>
      </c>
      <c r="E15" s="29">
        <v>23.800484077642256</v>
      </c>
    </row>
    <row r="16" spans="2:5" ht="12" customHeight="1" x14ac:dyDescent="0.2">
      <c r="B16" s="27" t="s">
        <v>9</v>
      </c>
      <c r="C16" s="28">
        <v>510605</v>
      </c>
      <c r="D16" s="28">
        <v>296744</v>
      </c>
      <c r="E16" s="29">
        <v>58.116156324360311</v>
      </c>
    </row>
    <row r="17" spans="2:5" ht="12" customHeight="1" x14ac:dyDescent="0.2">
      <c r="B17" s="27" t="s">
        <v>10</v>
      </c>
      <c r="C17" s="28">
        <v>29819</v>
      </c>
      <c r="D17" s="28">
        <v>18163</v>
      </c>
      <c r="E17" s="29">
        <v>60.910828666286598</v>
      </c>
    </row>
    <row r="18" spans="2:5" ht="12" customHeight="1" x14ac:dyDescent="0.2">
      <c r="B18" s="22" t="s">
        <v>11</v>
      </c>
      <c r="C18" s="23">
        <v>327488</v>
      </c>
      <c r="D18" s="23">
        <v>142841</v>
      </c>
      <c r="E18" s="24">
        <v>43.617170705491496</v>
      </c>
    </row>
    <row r="19" spans="2:5" ht="12" customHeight="1" x14ac:dyDescent="0.2">
      <c r="B19" s="27" t="s">
        <v>12</v>
      </c>
      <c r="C19" s="28">
        <v>163842</v>
      </c>
      <c r="D19" s="28">
        <v>12537</v>
      </c>
      <c r="E19" s="29">
        <v>7.6518841322737758</v>
      </c>
    </row>
    <row r="20" spans="2:5" ht="12" customHeight="1" x14ac:dyDescent="0.2">
      <c r="B20" s="27" t="s">
        <v>13</v>
      </c>
      <c r="C20" s="28">
        <v>-140</v>
      </c>
      <c r="D20" s="28">
        <v>-591</v>
      </c>
      <c r="E20" s="29">
        <v>422.14285714285717</v>
      </c>
    </row>
    <row r="21" spans="2:5" ht="12" customHeight="1" x14ac:dyDescent="0.2">
      <c r="B21" s="27" t="s">
        <v>14</v>
      </c>
      <c r="C21" s="28">
        <v>163786</v>
      </c>
      <c r="D21" s="28">
        <v>130895</v>
      </c>
      <c r="E21" s="29">
        <v>79.91830803609588</v>
      </c>
    </row>
    <row r="22" spans="2:5" s="4" customFormat="1" ht="12" customHeight="1" x14ac:dyDescent="0.2">
      <c r="B22" s="22" t="s">
        <v>15</v>
      </c>
      <c r="C22" s="23">
        <v>330501</v>
      </c>
      <c r="D22" s="23">
        <v>118224</v>
      </c>
      <c r="E22" s="24">
        <v>35.771147439795946</v>
      </c>
    </row>
    <row r="23" spans="2:5" s="4" customFormat="1" ht="12" customHeight="1" x14ac:dyDescent="0.2">
      <c r="B23" s="27" t="s">
        <v>16</v>
      </c>
      <c r="C23" s="30">
        <v>2311</v>
      </c>
      <c r="D23" s="30">
        <v>1288</v>
      </c>
      <c r="E23" s="31">
        <v>55.733448723496323</v>
      </c>
    </row>
    <row r="24" spans="2:5" ht="12" customHeight="1" x14ac:dyDescent="0.2">
      <c r="B24" s="27" t="s">
        <v>17</v>
      </c>
      <c r="C24" s="30">
        <v>328190</v>
      </c>
      <c r="D24" s="30">
        <v>116936</v>
      </c>
      <c r="E24" s="31">
        <v>35.630579847039826</v>
      </c>
    </row>
    <row r="25" spans="2:5" s="4" customFormat="1" ht="12" customHeight="1" x14ac:dyDescent="0.2">
      <c r="B25" s="22" t="s">
        <v>18</v>
      </c>
      <c r="C25" s="23">
        <v>1313005</v>
      </c>
      <c r="D25" s="23">
        <v>555945</v>
      </c>
      <c r="E25" s="24">
        <v>42.341422919181568</v>
      </c>
    </row>
    <row r="26" spans="2:5" ht="12" customHeight="1" x14ac:dyDescent="0.2">
      <c r="B26" s="22" t="s">
        <v>19</v>
      </c>
      <c r="C26" s="23">
        <v>563820</v>
      </c>
      <c r="D26" s="23">
        <v>55294</v>
      </c>
      <c r="E26" s="24">
        <v>9.8070306126068605</v>
      </c>
    </row>
    <row r="27" spans="2:5" ht="12" customHeight="1" x14ac:dyDescent="0.2">
      <c r="B27" s="27" t="s">
        <v>20</v>
      </c>
      <c r="C27" s="28">
        <v>523179</v>
      </c>
      <c r="D27" s="28">
        <v>30432</v>
      </c>
      <c r="E27" s="29">
        <v>5.816747231826966</v>
      </c>
    </row>
    <row r="28" spans="2:5" ht="12" customHeight="1" x14ac:dyDescent="0.2">
      <c r="B28" s="27" t="s">
        <v>21</v>
      </c>
      <c r="C28" s="28">
        <v>40641</v>
      </c>
      <c r="D28" s="28">
        <v>24862</v>
      </c>
      <c r="E28" s="29">
        <v>61.174675819984749</v>
      </c>
    </row>
    <row r="29" spans="2:5" ht="12" customHeight="1" x14ac:dyDescent="0.2">
      <c r="B29" s="22" t="s">
        <v>22</v>
      </c>
      <c r="C29" s="25">
        <v>740695</v>
      </c>
      <c r="D29" s="25">
        <v>494413</v>
      </c>
      <c r="E29" s="26">
        <v>66.749876804892708</v>
      </c>
    </row>
    <row r="30" spans="2:5" ht="12" customHeight="1" x14ac:dyDescent="0.2">
      <c r="B30" s="27" t="s">
        <v>23</v>
      </c>
      <c r="C30" s="28">
        <v>196889</v>
      </c>
      <c r="D30" s="28">
        <v>64119</v>
      </c>
      <c r="E30" s="29">
        <v>32.566065143304094</v>
      </c>
    </row>
    <row r="31" spans="2:5" s="4" customFormat="1" ht="12" customHeight="1" x14ac:dyDescent="0.2">
      <c r="B31" s="27" t="s">
        <v>24</v>
      </c>
      <c r="C31" s="28">
        <v>217113</v>
      </c>
      <c r="D31" s="28">
        <v>215695</v>
      </c>
      <c r="E31" s="29">
        <v>99.34688388074413</v>
      </c>
    </row>
    <row r="32" spans="2:5" ht="12" customHeight="1" x14ac:dyDescent="0.2">
      <c r="B32" s="27" t="s">
        <v>25</v>
      </c>
      <c r="C32" s="28">
        <v>1173</v>
      </c>
      <c r="D32" s="28">
        <v>115</v>
      </c>
      <c r="E32" s="29">
        <v>9.8039215686274517</v>
      </c>
    </row>
    <row r="33" spans="2:6" ht="12" customHeight="1" x14ac:dyDescent="0.2">
      <c r="B33" s="27" t="s">
        <v>26</v>
      </c>
      <c r="C33" s="28">
        <v>320130</v>
      </c>
      <c r="D33" s="28">
        <v>209125</v>
      </c>
      <c r="E33" s="29">
        <v>65.325024208915124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5390</v>
      </c>
      <c r="D35" s="28">
        <v>5359</v>
      </c>
      <c r="E35" s="29">
        <v>99.424860853432278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8457</v>
      </c>
      <c r="D37" s="25">
        <v>6215</v>
      </c>
      <c r="E37" s="26">
        <v>73.489417050963695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33</v>
      </c>
      <c r="D39" s="25">
        <v>23</v>
      </c>
      <c r="E39" s="26">
        <v>69.696969696969703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1664573</v>
      </c>
      <c r="D41" s="23">
        <v>1664573</v>
      </c>
      <c r="E41" s="24">
        <v>100</v>
      </c>
    </row>
    <row r="42" spans="2:6" s="4" customFormat="1" ht="12" customHeight="1" x14ac:dyDescent="0.2">
      <c r="B42" s="27" t="s">
        <v>33</v>
      </c>
      <c r="C42" s="30">
        <v>397927</v>
      </c>
      <c r="D42" s="30">
        <v>397927</v>
      </c>
      <c r="E42" s="31">
        <v>100</v>
      </c>
    </row>
    <row r="43" spans="2:6" ht="12" customHeight="1" x14ac:dyDescent="0.2">
      <c r="B43" s="27" t="s">
        <v>34</v>
      </c>
      <c r="C43" s="30">
        <v>1248614</v>
      </c>
      <c r="D43" s="30">
        <v>1248614</v>
      </c>
      <c r="E43" s="31">
        <v>100</v>
      </c>
    </row>
    <row r="44" spans="2:6" s="4" customFormat="1" ht="12" customHeight="1" x14ac:dyDescent="0.2">
      <c r="B44" s="27" t="s">
        <v>35</v>
      </c>
      <c r="C44" s="28">
        <v>18032</v>
      </c>
      <c r="D44" s="28">
        <v>18032</v>
      </c>
      <c r="E44" s="29">
        <v>100</v>
      </c>
    </row>
    <row r="45" spans="2:6" ht="12" customHeight="1" x14ac:dyDescent="0.2">
      <c r="B45" s="22" t="s">
        <v>36</v>
      </c>
      <c r="C45" s="23">
        <v>136329</v>
      </c>
      <c r="D45" s="23">
        <v>74501</v>
      </c>
      <c r="E45" s="24">
        <v>54.647947245266963</v>
      </c>
    </row>
    <row r="46" spans="2:6" ht="12" customHeight="1" x14ac:dyDescent="0.2">
      <c r="B46" s="22" t="s">
        <v>37</v>
      </c>
      <c r="C46" s="25">
        <v>168062</v>
      </c>
      <c r="D46" s="25">
        <v>128445</v>
      </c>
      <c r="E46" s="26">
        <v>76.427151884423608</v>
      </c>
      <c r="F46" s="5"/>
    </row>
    <row r="47" spans="2:6" ht="12" customHeight="1" x14ac:dyDescent="0.2">
      <c r="B47" s="22" t="s">
        <v>38</v>
      </c>
      <c r="C47" s="25">
        <v>3894</v>
      </c>
      <c r="D47" s="25">
        <v>93</v>
      </c>
      <c r="E47" s="26">
        <v>2.3882896764252695</v>
      </c>
    </row>
    <row r="48" spans="2:6" ht="12" customHeight="1" x14ac:dyDescent="0.2">
      <c r="B48" s="19" t="s">
        <v>82</v>
      </c>
      <c r="C48" s="20">
        <v>55166</v>
      </c>
      <c r="D48" s="20">
        <v>45295</v>
      </c>
      <c r="E48" s="26">
        <v>82.106732407642397</v>
      </c>
    </row>
    <row r="49" spans="2:5" ht="12" customHeight="1" x14ac:dyDescent="0.2">
      <c r="B49" s="19" t="s">
        <v>39</v>
      </c>
      <c r="C49" s="32">
        <v>17951</v>
      </c>
      <c r="D49" s="32">
        <v>17735</v>
      </c>
      <c r="E49" s="33">
        <v>98.796724416467057</v>
      </c>
    </row>
    <row r="50" spans="2:5" ht="12" customHeight="1" x14ac:dyDescent="0.2">
      <c r="B50" s="19" t="s">
        <v>40</v>
      </c>
      <c r="C50" s="32">
        <v>17655</v>
      </c>
      <c r="D50" s="32">
        <v>17464</v>
      </c>
      <c r="E50" s="33">
        <v>98.918153497592755</v>
      </c>
    </row>
    <row r="51" spans="2:5" ht="12" customHeight="1" x14ac:dyDescent="0.2">
      <c r="B51" s="34" t="s">
        <v>41</v>
      </c>
      <c r="C51" s="35">
        <v>7</v>
      </c>
      <c r="D51" s="35">
        <v>7</v>
      </c>
      <c r="E51" s="36">
        <v>100</v>
      </c>
    </row>
    <row r="52" spans="2:5" ht="12" customHeight="1" x14ac:dyDescent="0.2">
      <c r="B52" s="34" t="s">
        <v>42</v>
      </c>
      <c r="C52" s="35">
        <v>17648</v>
      </c>
      <c r="D52" s="35">
        <v>17457</v>
      </c>
      <c r="E52" s="36">
        <v>98.917724388032639</v>
      </c>
    </row>
    <row r="53" spans="2:5" ht="12" customHeight="1" x14ac:dyDescent="0.2">
      <c r="B53" s="19" t="s">
        <v>43</v>
      </c>
      <c r="C53" s="32">
        <v>296</v>
      </c>
      <c r="D53" s="32">
        <v>271</v>
      </c>
      <c r="E53" s="33">
        <v>91.554054054054063</v>
      </c>
    </row>
    <row r="54" spans="2:5" ht="12" customHeight="1" x14ac:dyDescent="0.2">
      <c r="B54" s="34" t="s">
        <v>85</v>
      </c>
      <c r="C54" s="35">
        <v>61</v>
      </c>
      <c r="D54" s="35">
        <v>61</v>
      </c>
      <c r="E54" s="36">
        <v>100</v>
      </c>
    </row>
    <row r="55" spans="2:5" ht="12" customHeight="1" x14ac:dyDescent="0.2">
      <c r="B55" s="34" t="s">
        <v>86</v>
      </c>
      <c r="C55" s="35">
        <v>235</v>
      </c>
      <c r="D55" s="35">
        <v>210</v>
      </c>
      <c r="E55" s="36">
        <v>89.361702127659569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17579</v>
      </c>
      <c r="D59" s="32">
        <v>17579</v>
      </c>
      <c r="E59" s="33">
        <v>100</v>
      </c>
    </row>
    <row r="60" spans="2:5" ht="12" customHeight="1" x14ac:dyDescent="0.2">
      <c r="B60" s="19" t="s">
        <v>48</v>
      </c>
      <c r="C60" s="32">
        <v>17579</v>
      </c>
      <c r="D60" s="32">
        <v>17579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19471</v>
      </c>
      <c r="D62" s="32">
        <v>9841</v>
      </c>
      <c r="E62" s="33">
        <v>50.541831441631146</v>
      </c>
    </row>
    <row r="63" spans="2:5" s="4" customFormat="1" ht="12" customHeight="1" x14ac:dyDescent="0.2">
      <c r="B63" s="19" t="s">
        <v>51</v>
      </c>
      <c r="C63" s="32">
        <v>15682</v>
      </c>
      <c r="D63" s="32">
        <v>6052</v>
      </c>
      <c r="E63" s="33">
        <v>38.592016324448416</v>
      </c>
    </row>
    <row r="64" spans="2:5" ht="12" customHeight="1" x14ac:dyDescent="0.2">
      <c r="B64" s="19" t="s">
        <v>88</v>
      </c>
      <c r="C64" s="32">
        <v>3789</v>
      </c>
      <c r="D64" s="32">
        <v>3789</v>
      </c>
      <c r="E64" s="33">
        <v>100</v>
      </c>
    </row>
    <row r="65" spans="2:5" ht="12" customHeight="1" x14ac:dyDescent="0.2">
      <c r="B65" s="19" t="s">
        <v>52</v>
      </c>
      <c r="C65" s="32">
        <v>165</v>
      </c>
      <c r="D65" s="32">
        <v>140</v>
      </c>
      <c r="E65" s="33">
        <v>84.848484848484844</v>
      </c>
    </row>
    <row r="66" spans="2:5" ht="12" customHeight="1" x14ac:dyDescent="0.2">
      <c r="B66" s="19" t="s">
        <v>83</v>
      </c>
      <c r="C66" s="20">
        <v>510</v>
      </c>
      <c r="D66" s="20">
        <v>510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510</v>
      </c>
      <c r="D68" s="20">
        <v>510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510</v>
      </c>
      <c r="D70" s="35">
        <v>510</v>
      </c>
      <c r="E70" s="36">
        <v>100</v>
      </c>
    </row>
    <row r="71" spans="2:5" ht="12" customHeight="1" x14ac:dyDescent="0.2">
      <c r="B71" s="19" t="s">
        <v>87</v>
      </c>
      <c r="C71" s="20">
        <v>2478982</v>
      </c>
      <c r="D71" s="20">
        <v>106816</v>
      </c>
      <c r="E71" s="21">
        <v>4.3088654939809974</v>
      </c>
    </row>
    <row r="72" spans="2:5" ht="12" customHeight="1" x14ac:dyDescent="0.2">
      <c r="B72" s="19" t="s">
        <v>57</v>
      </c>
      <c r="C72" s="32">
        <v>526371</v>
      </c>
      <c r="D72" s="32">
        <v>4941</v>
      </c>
      <c r="E72" s="33">
        <v>0.93869153125837101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525851</v>
      </c>
      <c r="D75" s="38">
        <v>4429</v>
      </c>
      <c r="E75" s="39">
        <v>0.84225379432576919</v>
      </c>
    </row>
    <row r="76" spans="2:5" ht="12" customHeight="1" x14ac:dyDescent="0.2">
      <c r="B76" s="19" t="s">
        <v>61</v>
      </c>
      <c r="C76" s="32">
        <v>520</v>
      </c>
      <c r="D76" s="32">
        <v>512</v>
      </c>
      <c r="E76" s="33">
        <v>98.461538461538467</v>
      </c>
    </row>
    <row r="77" spans="2:5" ht="12" customHeight="1" x14ac:dyDescent="0.2">
      <c r="B77" s="19" t="s">
        <v>62</v>
      </c>
      <c r="C77" s="32">
        <v>5629</v>
      </c>
      <c r="D77" s="32">
        <v>5007</v>
      </c>
      <c r="E77" s="33">
        <v>88.950079943151536</v>
      </c>
    </row>
    <row r="78" spans="2:5" ht="12" customHeight="1" x14ac:dyDescent="0.2">
      <c r="B78" s="19" t="s">
        <v>63</v>
      </c>
      <c r="C78" s="32">
        <v>765</v>
      </c>
      <c r="D78" s="32">
        <v>186</v>
      </c>
      <c r="E78" s="33">
        <v>24.313725490196077</v>
      </c>
    </row>
    <row r="79" spans="2:5" ht="12" customHeight="1" x14ac:dyDescent="0.2">
      <c r="B79" s="19" t="s">
        <v>64</v>
      </c>
      <c r="C79" s="32">
        <v>4864</v>
      </c>
      <c r="D79" s="32">
        <v>4821</v>
      </c>
      <c r="E79" s="33">
        <v>99.115953947368425</v>
      </c>
    </row>
    <row r="80" spans="2:5" ht="12" customHeight="1" x14ac:dyDescent="0.2">
      <c r="B80" s="34" t="s">
        <v>65</v>
      </c>
      <c r="C80" s="35">
        <v>4</v>
      </c>
      <c r="D80" s="35">
        <v>0</v>
      </c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1699</v>
      </c>
      <c r="D82" s="35">
        <v>1685</v>
      </c>
      <c r="E82" s="36">
        <v>99.175985874043562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2858</v>
      </c>
      <c r="D85" s="35">
        <v>2858</v>
      </c>
      <c r="E85" s="36">
        <v>100</v>
      </c>
    </row>
    <row r="86" spans="2:5" ht="12" customHeight="1" x14ac:dyDescent="0.2">
      <c r="B86" s="34" t="s">
        <v>71</v>
      </c>
      <c r="C86" s="35">
        <v>1</v>
      </c>
      <c r="D86" s="35">
        <v>1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302</v>
      </c>
      <c r="D88" s="35">
        <v>277</v>
      </c>
      <c r="E88" s="36">
        <v>91.721854304635769</v>
      </c>
    </row>
    <row r="89" spans="2:5" ht="12" customHeight="1" x14ac:dyDescent="0.2">
      <c r="B89" s="19" t="s">
        <v>73</v>
      </c>
      <c r="C89" s="32">
        <v>1922052</v>
      </c>
      <c r="D89" s="32">
        <v>85192</v>
      </c>
      <c r="E89" s="33">
        <v>4.4323462632644697</v>
      </c>
    </row>
    <row r="90" spans="2:5" ht="12" customHeight="1" x14ac:dyDescent="0.2">
      <c r="B90" s="19" t="s">
        <v>74</v>
      </c>
      <c r="C90" s="38">
        <v>23299</v>
      </c>
      <c r="D90" s="38">
        <v>6182</v>
      </c>
      <c r="E90" s="39">
        <v>26.533327610627065</v>
      </c>
    </row>
    <row r="91" spans="2:5" ht="12" customHeight="1" x14ac:dyDescent="0.2">
      <c r="B91" s="19" t="s">
        <v>75</v>
      </c>
      <c r="C91" s="32">
        <v>231183</v>
      </c>
      <c r="D91" s="32">
        <v>43692</v>
      </c>
      <c r="E91" s="33">
        <v>18.899313530839205</v>
      </c>
    </row>
    <row r="92" spans="2:5" ht="12" customHeight="1" x14ac:dyDescent="0.2">
      <c r="B92" s="19" t="s">
        <v>76</v>
      </c>
      <c r="C92" s="32">
        <v>1667338</v>
      </c>
      <c r="D92" s="32">
        <v>35311</v>
      </c>
      <c r="E92" s="33">
        <v>2.1178069473616028</v>
      </c>
    </row>
    <row r="93" spans="2:5" ht="12" customHeight="1" x14ac:dyDescent="0.2">
      <c r="B93" s="19" t="s">
        <v>77</v>
      </c>
      <c r="C93" s="32">
        <v>232</v>
      </c>
      <c r="D93" s="32">
        <v>7</v>
      </c>
      <c r="E93" s="33">
        <v>3.0172413793103448</v>
      </c>
    </row>
    <row r="94" spans="2:5" ht="12" customHeight="1" x14ac:dyDescent="0.2">
      <c r="B94" s="19" t="s">
        <v>78</v>
      </c>
      <c r="C94" s="32">
        <v>24930</v>
      </c>
      <c r="D94" s="32">
        <v>11676</v>
      </c>
      <c r="E94" s="33">
        <v>46.83513838748496</v>
      </c>
    </row>
    <row r="95" spans="2:5" ht="12" customHeight="1" x14ac:dyDescent="0.2">
      <c r="B95" s="19" t="s">
        <v>84</v>
      </c>
      <c r="C95" s="20">
        <v>23629</v>
      </c>
      <c r="D95" s="20">
        <v>23629</v>
      </c>
      <c r="E95" s="21">
        <v>100</v>
      </c>
    </row>
    <row r="96" spans="2:5" ht="12" customHeight="1" x14ac:dyDescent="0.2">
      <c r="B96" s="19" t="s">
        <v>79</v>
      </c>
      <c r="C96" s="32">
        <v>23629</v>
      </c>
      <c r="D96" s="32">
        <v>23629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CB8E1D0-38C6-4846-B61E-2464DD4CC58E}"/>
    <hyperlink ref="D4" location="ŞUBAT!A1" display="ŞUBAT" xr:uid="{972884F5-AFC6-4A0B-8670-2EAD0DB44393}"/>
    <hyperlink ref="E4" location="'MART '!A1" display="MART" xr:uid="{B481326A-CF65-4D96-A760-E1C05EFB5D4B}"/>
    <hyperlink ref="C5" location="NİSAN!A1" display="NİSAN" xr:uid="{7CEA6AB9-CDA3-421C-BEFD-BA4891E99865}"/>
    <hyperlink ref="D5" location="MAYIS!A1" display="MAYIS" xr:uid="{B0E7EE83-F574-4AA4-B617-959189406767}"/>
    <hyperlink ref="E5" location="HAZİRAN!A1" display="HAZİRAN" xr:uid="{4A5C4FF4-7496-43A4-AF76-DAC99EC326F6}"/>
    <hyperlink ref="C6" location="TEMMUZ!A1" display="TEMMUZ" xr:uid="{D0A355EC-F228-4320-8B3D-170E013D8C40}"/>
    <hyperlink ref="D6" location="AĞUSTOS!A1" display="AĞUSTOS" xr:uid="{86ECB9C3-2CC6-459E-8812-E38A3D8E01E0}"/>
    <hyperlink ref="E6" location="EYLÜL!A1" display="EYLÜL" xr:uid="{0BE5CF30-5A3A-4313-9FE0-B0DB11B3F91A}"/>
    <hyperlink ref="C7" location="EKİM!A1" display="EKİM" xr:uid="{7DC183CE-6822-4683-B1F1-C767F653C034}"/>
    <hyperlink ref="D7" location="KASIM!A1" display="KASIM" xr:uid="{B5793DB5-D17F-4647-BEF3-D99BB45348A7}"/>
    <hyperlink ref="E7" location="ARALIK!A1" display="ARALIK" xr:uid="{72E17863-E48E-43A7-A785-7D3897A3BE7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019E-7EA7-48FD-B005-6419C450D687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6521197</v>
      </c>
      <c r="D10" s="20">
        <v>2522023</v>
      </c>
      <c r="E10" s="21">
        <v>38.674234193507729</v>
      </c>
    </row>
    <row r="11" spans="2:5" ht="12" customHeight="1" x14ac:dyDescent="0.2">
      <c r="B11" s="22" t="s">
        <v>4</v>
      </c>
      <c r="C11" s="23">
        <v>4017399</v>
      </c>
      <c r="D11" s="23">
        <v>2377508</v>
      </c>
      <c r="E11" s="24">
        <v>59.180280574570766</v>
      </c>
    </row>
    <row r="12" spans="2:5" ht="12" customHeight="1" x14ac:dyDescent="0.2">
      <c r="B12" s="22" t="s">
        <v>5</v>
      </c>
      <c r="C12" s="23">
        <v>914188</v>
      </c>
      <c r="D12" s="23">
        <v>359830</v>
      </c>
      <c r="E12" s="24">
        <v>39.360612915505342</v>
      </c>
    </row>
    <row r="13" spans="2:5" ht="12" customHeight="1" x14ac:dyDescent="0.2">
      <c r="B13" s="22" t="s">
        <v>6</v>
      </c>
      <c r="C13" s="25">
        <v>639747</v>
      </c>
      <c r="D13" s="25">
        <v>278730</v>
      </c>
      <c r="E13" s="26">
        <v>43.56878578563088</v>
      </c>
    </row>
    <row r="14" spans="2:5" ht="12" customHeight="1" x14ac:dyDescent="0.2">
      <c r="B14" s="27" t="s">
        <v>7</v>
      </c>
      <c r="C14" s="28">
        <v>143143</v>
      </c>
      <c r="D14" s="28">
        <v>22939</v>
      </c>
      <c r="E14" s="29">
        <v>16.02523350775099</v>
      </c>
    </row>
    <row r="15" spans="2:5" ht="12" customHeight="1" x14ac:dyDescent="0.2">
      <c r="B15" s="27" t="s">
        <v>8</v>
      </c>
      <c r="C15" s="28">
        <v>20989</v>
      </c>
      <c r="D15" s="28">
        <v>4565</v>
      </c>
      <c r="E15" s="29">
        <v>21.74948782695698</v>
      </c>
    </row>
    <row r="16" spans="2:5" ht="12" customHeight="1" x14ac:dyDescent="0.2">
      <c r="B16" s="27" t="s">
        <v>9</v>
      </c>
      <c r="C16" s="28">
        <v>457324</v>
      </c>
      <c r="D16" s="28">
        <v>240168</v>
      </c>
      <c r="E16" s="29">
        <v>52.515940558553673</v>
      </c>
    </row>
    <row r="17" spans="2:5" ht="12" customHeight="1" x14ac:dyDescent="0.2">
      <c r="B17" s="27" t="s">
        <v>10</v>
      </c>
      <c r="C17" s="28">
        <v>18291</v>
      </c>
      <c r="D17" s="28">
        <v>11058</v>
      </c>
      <c r="E17" s="29">
        <v>60.455961948499258</v>
      </c>
    </row>
    <row r="18" spans="2:5" ht="12" customHeight="1" x14ac:dyDescent="0.2">
      <c r="B18" s="22" t="s">
        <v>11</v>
      </c>
      <c r="C18" s="23">
        <v>274441</v>
      </c>
      <c r="D18" s="23">
        <v>81100</v>
      </c>
      <c r="E18" s="24">
        <v>29.550978170171366</v>
      </c>
    </row>
    <row r="19" spans="2:5" ht="12" customHeight="1" x14ac:dyDescent="0.2">
      <c r="B19" s="27" t="s">
        <v>12</v>
      </c>
      <c r="C19" s="28">
        <v>152375</v>
      </c>
      <c r="D19" s="28">
        <v>6516</v>
      </c>
      <c r="E19" s="29">
        <v>4.2762920426579161</v>
      </c>
    </row>
    <row r="20" spans="2:5" ht="12" customHeight="1" x14ac:dyDescent="0.2">
      <c r="B20" s="27" t="s">
        <v>13</v>
      </c>
      <c r="C20" s="28">
        <v>352</v>
      </c>
      <c r="D20" s="28">
        <v>-99</v>
      </c>
      <c r="E20" s="29">
        <v>-28.125</v>
      </c>
    </row>
    <row r="21" spans="2:5" ht="12" customHeight="1" x14ac:dyDescent="0.2">
      <c r="B21" s="27" t="s">
        <v>14</v>
      </c>
      <c r="C21" s="28">
        <v>121714</v>
      </c>
      <c r="D21" s="28">
        <v>74683</v>
      </c>
      <c r="E21" s="29">
        <v>61.359416336658072</v>
      </c>
    </row>
    <row r="22" spans="2:5" s="4" customFormat="1" ht="12" customHeight="1" x14ac:dyDescent="0.2">
      <c r="B22" s="22" t="s">
        <v>15</v>
      </c>
      <c r="C22" s="23">
        <v>328751</v>
      </c>
      <c r="D22" s="23">
        <v>109852</v>
      </c>
      <c r="E22" s="24">
        <v>33.414955391770675</v>
      </c>
    </row>
    <row r="23" spans="2:5" s="4" customFormat="1" ht="12" customHeight="1" x14ac:dyDescent="0.2">
      <c r="B23" s="27" t="s">
        <v>16</v>
      </c>
      <c r="C23" s="30">
        <v>2119</v>
      </c>
      <c r="D23" s="30">
        <v>713</v>
      </c>
      <c r="E23" s="31">
        <v>33.647947144879659</v>
      </c>
    </row>
    <row r="24" spans="2:5" ht="12" customHeight="1" x14ac:dyDescent="0.2">
      <c r="B24" s="27" t="s">
        <v>17</v>
      </c>
      <c r="C24" s="30">
        <v>326632</v>
      </c>
      <c r="D24" s="30">
        <v>109139</v>
      </c>
      <c r="E24" s="31">
        <v>33.413443875676599</v>
      </c>
    </row>
    <row r="25" spans="2:5" s="4" customFormat="1" ht="12" customHeight="1" x14ac:dyDescent="0.2">
      <c r="B25" s="22" t="s">
        <v>18</v>
      </c>
      <c r="C25" s="23">
        <v>1199846</v>
      </c>
      <c r="D25" s="23">
        <v>438928</v>
      </c>
      <c r="E25" s="24">
        <v>36.582028026930125</v>
      </c>
    </row>
    <row r="26" spans="2:5" ht="12" customHeight="1" x14ac:dyDescent="0.2">
      <c r="B26" s="22" t="s">
        <v>19</v>
      </c>
      <c r="C26" s="23">
        <v>561060</v>
      </c>
      <c r="D26" s="23">
        <v>52710</v>
      </c>
      <c r="E26" s="24">
        <v>9.394717142551599</v>
      </c>
    </row>
    <row r="27" spans="2:5" ht="12" customHeight="1" x14ac:dyDescent="0.2">
      <c r="B27" s="27" t="s">
        <v>20</v>
      </c>
      <c r="C27" s="28">
        <v>524066</v>
      </c>
      <c r="D27" s="28">
        <v>31502</v>
      </c>
      <c r="E27" s="29">
        <v>6.011074940942553</v>
      </c>
    </row>
    <row r="28" spans="2:5" ht="12" customHeight="1" x14ac:dyDescent="0.2">
      <c r="B28" s="27" t="s">
        <v>21</v>
      </c>
      <c r="C28" s="28">
        <v>36994</v>
      </c>
      <c r="D28" s="28">
        <v>21208</v>
      </c>
      <c r="E28" s="29">
        <v>57.328215386278856</v>
      </c>
    </row>
    <row r="29" spans="2:5" ht="12" customHeight="1" x14ac:dyDescent="0.2">
      <c r="B29" s="22" t="s">
        <v>22</v>
      </c>
      <c r="C29" s="25">
        <v>631330</v>
      </c>
      <c r="D29" s="25">
        <v>381011</v>
      </c>
      <c r="E29" s="26">
        <v>60.350529833842835</v>
      </c>
    </row>
    <row r="30" spans="2:5" ht="12" customHeight="1" x14ac:dyDescent="0.2">
      <c r="B30" s="27" t="s">
        <v>23</v>
      </c>
      <c r="C30" s="28">
        <v>191243</v>
      </c>
      <c r="D30" s="28">
        <v>53925</v>
      </c>
      <c r="E30" s="29">
        <v>28.197110482475175</v>
      </c>
    </row>
    <row r="31" spans="2:5" s="4" customFormat="1" ht="12" customHeight="1" x14ac:dyDescent="0.2">
      <c r="B31" s="27" t="s">
        <v>24</v>
      </c>
      <c r="C31" s="28">
        <v>164768</v>
      </c>
      <c r="D31" s="28">
        <v>163862</v>
      </c>
      <c r="E31" s="29">
        <v>99.450135948727919</v>
      </c>
    </row>
    <row r="32" spans="2:5" ht="12" customHeight="1" x14ac:dyDescent="0.2">
      <c r="B32" s="27" t="s">
        <v>25</v>
      </c>
      <c r="C32" s="28">
        <v>1044</v>
      </c>
      <c r="D32" s="28">
        <v>97</v>
      </c>
      <c r="E32" s="29">
        <v>9.2911877394636022</v>
      </c>
    </row>
    <row r="33" spans="2:6" ht="12" customHeight="1" x14ac:dyDescent="0.2">
      <c r="B33" s="27" t="s">
        <v>26</v>
      </c>
      <c r="C33" s="28">
        <v>270456</v>
      </c>
      <c r="D33" s="28">
        <v>159339</v>
      </c>
      <c r="E33" s="29">
        <v>58.914943650723231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3819</v>
      </c>
      <c r="D35" s="28">
        <v>3788</v>
      </c>
      <c r="E35" s="29">
        <v>99.188269180413727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7427</v>
      </c>
      <c r="D37" s="25">
        <v>5188</v>
      </c>
      <c r="E37" s="26">
        <v>69.853238185000677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29</v>
      </c>
      <c r="D39" s="25">
        <v>19</v>
      </c>
      <c r="E39" s="26">
        <v>65.517241379310349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1306875</v>
      </c>
      <c r="D41" s="23">
        <v>1306875</v>
      </c>
      <c r="E41" s="24">
        <v>100</v>
      </c>
    </row>
    <row r="42" spans="2:6" s="4" customFormat="1" ht="12" customHeight="1" x14ac:dyDescent="0.2">
      <c r="B42" s="27" t="s">
        <v>33</v>
      </c>
      <c r="C42" s="30">
        <v>315750</v>
      </c>
      <c r="D42" s="30">
        <v>315750</v>
      </c>
      <c r="E42" s="31">
        <v>100</v>
      </c>
    </row>
    <row r="43" spans="2:6" ht="12" customHeight="1" x14ac:dyDescent="0.2">
      <c r="B43" s="27" t="s">
        <v>34</v>
      </c>
      <c r="C43" s="30">
        <v>977281</v>
      </c>
      <c r="D43" s="30">
        <v>977281</v>
      </c>
      <c r="E43" s="31">
        <v>100</v>
      </c>
    </row>
    <row r="44" spans="2:6" s="4" customFormat="1" ht="12" customHeight="1" x14ac:dyDescent="0.2">
      <c r="B44" s="27" t="s">
        <v>35</v>
      </c>
      <c r="C44" s="28">
        <v>13844</v>
      </c>
      <c r="D44" s="28">
        <v>13844</v>
      </c>
      <c r="E44" s="29">
        <v>100</v>
      </c>
    </row>
    <row r="45" spans="2:6" ht="12" customHeight="1" x14ac:dyDescent="0.2">
      <c r="B45" s="22" t="s">
        <v>36</v>
      </c>
      <c r="C45" s="23">
        <v>120765</v>
      </c>
      <c r="D45" s="23">
        <v>59394</v>
      </c>
      <c r="E45" s="24">
        <v>49.181468140603648</v>
      </c>
    </row>
    <row r="46" spans="2:6" ht="12" customHeight="1" x14ac:dyDescent="0.2">
      <c r="B46" s="22" t="s">
        <v>37</v>
      </c>
      <c r="C46" s="25">
        <v>143090</v>
      </c>
      <c r="D46" s="25">
        <v>102551</v>
      </c>
      <c r="E46" s="26">
        <v>71.668879726046541</v>
      </c>
      <c r="F46" s="5"/>
    </row>
    <row r="47" spans="2:6" ht="12" customHeight="1" x14ac:dyDescent="0.2">
      <c r="B47" s="22" t="s">
        <v>38</v>
      </c>
      <c r="C47" s="25">
        <v>3884</v>
      </c>
      <c r="D47" s="25">
        <v>78</v>
      </c>
      <c r="E47" s="26">
        <v>2.0082389289392379</v>
      </c>
    </row>
    <row r="48" spans="2:6" ht="12" customHeight="1" x14ac:dyDescent="0.2">
      <c r="B48" s="19" t="s">
        <v>82</v>
      </c>
      <c r="C48" s="20">
        <v>48880</v>
      </c>
      <c r="D48" s="20">
        <v>38808</v>
      </c>
      <c r="E48" s="26">
        <v>79.394435351882166</v>
      </c>
    </row>
    <row r="49" spans="2:5" ht="12" customHeight="1" x14ac:dyDescent="0.2">
      <c r="B49" s="19" t="s">
        <v>39</v>
      </c>
      <c r="C49" s="32">
        <v>14455</v>
      </c>
      <c r="D49" s="32">
        <v>14255</v>
      </c>
      <c r="E49" s="33">
        <v>98.616395710826694</v>
      </c>
    </row>
    <row r="50" spans="2:5" ht="12" customHeight="1" x14ac:dyDescent="0.2">
      <c r="B50" s="19" t="s">
        <v>40</v>
      </c>
      <c r="C50" s="32">
        <v>14219</v>
      </c>
      <c r="D50" s="32">
        <v>14044</v>
      </c>
      <c r="E50" s="33">
        <v>98.769252408748855</v>
      </c>
    </row>
    <row r="51" spans="2:5" ht="12" customHeight="1" x14ac:dyDescent="0.2">
      <c r="B51" s="34" t="s">
        <v>41</v>
      </c>
      <c r="C51" s="35">
        <v>6</v>
      </c>
      <c r="D51" s="35">
        <v>6</v>
      </c>
      <c r="E51" s="36">
        <v>100</v>
      </c>
    </row>
    <row r="52" spans="2:5" ht="12" customHeight="1" x14ac:dyDescent="0.2">
      <c r="B52" s="34" t="s">
        <v>42</v>
      </c>
      <c r="C52" s="35">
        <v>14213</v>
      </c>
      <c r="D52" s="35">
        <v>14038</v>
      </c>
      <c r="E52" s="36">
        <v>98.768732850207556</v>
      </c>
    </row>
    <row r="53" spans="2:5" ht="12" customHeight="1" x14ac:dyDescent="0.2">
      <c r="B53" s="19" t="s">
        <v>43</v>
      </c>
      <c r="C53" s="32">
        <v>236</v>
      </c>
      <c r="D53" s="32">
        <v>211</v>
      </c>
      <c r="E53" s="33">
        <v>89.406779661016941</v>
      </c>
    </row>
    <row r="54" spans="2:5" ht="12" customHeight="1" x14ac:dyDescent="0.2">
      <c r="B54" s="34" t="s">
        <v>85</v>
      </c>
      <c r="C54" s="35">
        <v>39</v>
      </c>
      <c r="D54" s="35">
        <v>39</v>
      </c>
      <c r="E54" s="36">
        <v>100</v>
      </c>
    </row>
    <row r="55" spans="2:5" ht="12" customHeight="1" x14ac:dyDescent="0.2">
      <c r="B55" s="34" t="s">
        <v>86</v>
      </c>
      <c r="C55" s="35">
        <v>197</v>
      </c>
      <c r="D55" s="35">
        <v>172</v>
      </c>
      <c r="E55" s="36">
        <v>87.309644670050758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16489</v>
      </c>
      <c r="D59" s="32">
        <v>16489</v>
      </c>
      <c r="E59" s="33">
        <v>100</v>
      </c>
    </row>
    <row r="60" spans="2:5" ht="12" customHeight="1" x14ac:dyDescent="0.2">
      <c r="B60" s="19" t="s">
        <v>48</v>
      </c>
      <c r="C60" s="32">
        <v>16489</v>
      </c>
      <c r="D60" s="32">
        <v>16489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17847</v>
      </c>
      <c r="D62" s="32">
        <v>8001</v>
      </c>
      <c r="E62" s="33">
        <v>44.831064044377207</v>
      </c>
    </row>
    <row r="63" spans="2:5" s="4" customFormat="1" ht="12" customHeight="1" x14ac:dyDescent="0.2">
      <c r="B63" s="19" t="s">
        <v>51</v>
      </c>
      <c r="C63" s="32">
        <v>14393</v>
      </c>
      <c r="D63" s="32">
        <v>4547</v>
      </c>
      <c r="E63" s="33">
        <v>31.591745987632873</v>
      </c>
    </row>
    <row r="64" spans="2:5" ht="12" customHeight="1" x14ac:dyDescent="0.2">
      <c r="B64" s="19" t="s">
        <v>88</v>
      </c>
      <c r="C64" s="32">
        <v>3454</v>
      </c>
      <c r="D64" s="32">
        <v>3454</v>
      </c>
      <c r="E64" s="33">
        <v>100</v>
      </c>
    </row>
    <row r="65" spans="2:5" ht="12" customHeight="1" x14ac:dyDescent="0.2">
      <c r="B65" s="19" t="s">
        <v>52</v>
      </c>
      <c r="C65" s="32">
        <v>89</v>
      </c>
      <c r="D65" s="32">
        <v>63</v>
      </c>
      <c r="E65" s="33">
        <v>70.786516853932582</v>
      </c>
    </row>
    <row r="66" spans="2:5" ht="12" customHeight="1" x14ac:dyDescent="0.2">
      <c r="B66" s="19" t="s">
        <v>83</v>
      </c>
      <c r="C66" s="20">
        <v>466</v>
      </c>
      <c r="D66" s="20">
        <v>466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466</v>
      </c>
      <c r="D68" s="20">
        <v>466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466</v>
      </c>
      <c r="D70" s="35">
        <v>466</v>
      </c>
      <c r="E70" s="36">
        <v>100</v>
      </c>
    </row>
    <row r="71" spans="2:5" ht="12" customHeight="1" x14ac:dyDescent="0.2">
      <c r="B71" s="19" t="s">
        <v>87</v>
      </c>
      <c r="C71" s="20">
        <v>2436715</v>
      </c>
      <c r="D71" s="20">
        <v>87504</v>
      </c>
      <c r="E71" s="21">
        <v>3.591064199136953</v>
      </c>
    </row>
    <row r="72" spans="2:5" ht="12" customHeight="1" x14ac:dyDescent="0.2">
      <c r="B72" s="19" t="s">
        <v>57</v>
      </c>
      <c r="C72" s="32">
        <v>523210</v>
      </c>
      <c r="D72" s="32">
        <v>4118</v>
      </c>
      <c r="E72" s="33">
        <v>0.78706446742225866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522779</v>
      </c>
      <c r="D75" s="38">
        <v>3694</v>
      </c>
      <c r="E75" s="39">
        <v>0.7066083373662676</v>
      </c>
    </row>
    <row r="76" spans="2:5" ht="12" customHeight="1" x14ac:dyDescent="0.2">
      <c r="B76" s="19" t="s">
        <v>61</v>
      </c>
      <c r="C76" s="32">
        <v>431</v>
      </c>
      <c r="D76" s="32">
        <v>424</v>
      </c>
      <c r="E76" s="33">
        <v>98.375870069605568</v>
      </c>
    </row>
    <row r="77" spans="2:5" ht="12" customHeight="1" x14ac:dyDescent="0.2">
      <c r="B77" s="19" t="s">
        <v>62</v>
      </c>
      <c r="C77" s="32">
        <v>4173</v>
      </c>
      <c r="D77" s="32">
        <v>3520</v>
      </c>
      <c r="E77" s="33">
        <v>84.351785286364716</v>
      </c>
    </row>
    <row r="78" spans="2:5" ht="12" customHeight="1" x14ac:dyDescent="0.2">
      <c r="B78" s="19" t="s">
        <v>63</v>
      </c>
      <c r="C78" s="32">
        <v>765</v>
      </c>
      <c r="D78" s="32">
        <v>174</v>
      </c>
      <c r="E78" s="33">
        <v>22.745098039215687</v>
      </c>
    </row>
    <row r="79" spans="2:5" ht="12" customHeight="1" x14ac:dyDescent="0.2">
      <c r="B79" s="19" t="s">
        <v>64</v>
      </c>
      <c r="C79" s="32">
        <v>3408</v>
      </c>
      <c r="D79" s="32">
        <v>3346</v>
      </c>
      <c r="E79" s="33">
        <v>98.180751173708927</v>
      </c>
    </row>
    <row r="80" spans="2:5" ht="12" customHeight="1" x14ac:dyDescent="0.2">
      <c r="B80" s="34" t="s">
        <v>65</v>
      </c>
      <c r="C80" s="35">
        <v>4</v>
      </c>
      <c r="D80" s="35">
        <v>0</v>
      </c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1246</v>
      </c>
      <c r="D82" s="35">
        <v>1232</v>
      </c>
      <c r="E82" s="36">
        <v>98.876404494382015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1846</v>
      </c>
      <c r="D85" s="35">
        <v>1846</v>
      </c>
      <c r="E85" s="36">
        <v>100</v>
      </c>
    </row>
    <row r="86" spans="2:5" ht="12" customHeight="1" x14ac:dyDescent="0.2">
      <c r="B86" s="34" t="s">
        <v>71</v>
      </c>
      <c r="C86" s="35">
        <v>1</v>
      </c>
      <c r="D86" s="35">
        <v>1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311</v>
      </c>
      <c r="D88" s="35">
        <v>267</v>
      </c>
      <c r="E88" s="36">
        <v>85.852090032154337</v>
      </c>
    </row>
    <row r="89" spans="2:5" ht="12" customHeight="1" x14ac:dyDescent="0.2">
      <c r="B89" s="19" t="s">
        <v>73</v>
      </c>
      <c r="C89" s="32">
        <v>1885692</v>
      </c>
      <c r="D89" s="32">
        <v>69495</v>
      </c>
      <c r="E89" s="33">
        <v>3.6853844636345703</v>
      </c>
    </row>
    <row r="90" spans="2:5" ht="12" customHeight="1" x14ac:dyDescent="0.2">
      <c r="B90" s="19" t="s">
        <v>74</v>
      </c>
      <c r="C90" s="38">
        <v>21719</v>
      </c>
      <c r="D90" s="38">
        <v>4954</v>
      </c>
      <c r="E90" s="39">
        <v>22.80952161701736</v>
      </c>
    </row>
    <row r="91" spans="2:5" ht="12" customHeight="1" x14ac:dyDescent="0.2">
      <c r="B91" s="19" t="s">
        <v>75</v>
      </c>
      <c r="C91" s="32">
        <v>212863</v>
      </c>
      <c r="D91" s="32">
        <v>35632</v>
      </c>
      <c r="E91" s="33">
        <v>16.73940515730775</v>
      </c>
    </row>
    <row r="92" spans="2:5" ht="12" customHeight="1" x14ac:dyDescent="0.2">
      <c r="B92" s="19" t="s">
        <v>76</v>
      </c>
      <c r="C92" s="32">
        <v>1650879</v>
      </c>
      <c r="D92" s="32">
        <v>28903</v>
      </c>
      <c r="E92" s="33">
        <v>1.75076428981167</v>
      </c>
    </row>
    <row r="93" spans="2:5" ht="12" customHeight="1" x14ac:dyDescent="0.2">
      <c r="B93" s="19" t="s">
        <v>77</v>
      </c>
      <c r="C93" s="32">
        <v>231</v>
      </c>
      <c r="D93" s="32">
        <v>6</v>
      </c>
      <c r="E93" s="33">
        <v>2.5974025974025974</v>
      </c>
    </row>
    <row r="94" spans="2:5" ht="12" customHeight="1" x14ac:dyDescent="0.2">
      <c r="B94" s="19" t="s">
        <v>78</v>
      </c>
      <c r="C94" s="32">
        <v>23640</v>
      </c>
      <c r="D94" s="32">
        <v>10371</v>
      </c>
      <c r="E94" s="33">
        <v>43.870558375634516</v>
      </c>
    </row>
    <row r="95" spans="2:5" ht="12" customHeight="1" x14ac:dyDescent="0.2">
      <c r="B95" s="19" t="s">
        <v>84</v>
      </c>
      <c r="C95" s="20">
        <v>17737</v>
      </c>
      <c r="D95" s="20">
        <v>17737</v>
      </c>
      <c r="E95" s="21">
        <v>100</v>
      </c>
    </row>
    <row r="96" spans="2:5" ht="12" customHeight="1" x14ac:dyDescent="0.2">
      <c r="B96" s="19" t="s">
        <v>79</v>
      </c>
      <c r="C96" s="32">
        <v>17737</v>
      </c>
      <c r="D96" s="32">
        <v>17737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16C5D59-5116-41A3-BD57-FC3CB0A8D788}"/>
    <hyperlink ref="D4" location="ŞUBAT!A1" display="ŞUBAT" xr:uid="{EDAE5976-CFCB-4E84-9237-2B14E5247925}"/>
    <hyperlink ref="E4" location="'MART '!A1" display="MART" xr:uid="{2326B933-5F1F-4D71-BBC9-F4A6F4F75082}"/>
    <hyperlink ref="C5" location="NİSAN!A1" display="NİSAN" xr:uid="{D989E99D-220C-4590-A8B5-C7A26B71D8C6}"/>
    <hyperlink ref="D5" location="MAYIS!A1" display="MAYIS" xr:uid="{BB5D13C1-EB30-4D60-B6E1-613B8AF9BBDD}"/>
    <hyperlink ref="E5" location="HAZİRAN!A1" display="HAZİRAN" xr:uid="{E3A5D35D-1A45-4330-A8B3-0ED445AAE3BF}"/>
    <hyperlink ref="C6" location="TEMMUZ!A1" display="TEMMUZ" xr:uid="{2FCD6DB6-61FD-4E3C-9AEC-316743F0FAD6}"/>
    <hyperlink ref="D6" location="AĞUSTOS!A1" display="AĞUSTOS" xr:uid="{029965BE-868A-4828-9B64-41DBB8E7E02B}"/>
    <hyperlink ref="E6" location="EYLÜL!A1" display="EYLÜL" xr:uid="{6219D922-5B35-4ECB-97F5-15D5AC232B5F}"/>
    <hyperlink ref="C7" location="EKİM!A1" display="EKİM" xr:uid="{E8C99A83-C993-47B7-A5E8-D91235699BB8}"/>
    <hyperlink ref="D7" location="KASIM!A1" display="KASIM" xr:uid="{1989291A-D68B-4A1E-B0E0-131A5FBDC674}"/>
    <hyperlink ref="E7" location="ARALIK!A1" display="ARALIK" xr:uid="{57D126A0-5420-46C1-9AD4-B26D571DB00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 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2025-07-29T13:21:11Z</dcterms:modified>
</cp:coreProperties>
</file>