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639ABF68-A9B4-4F8C-8AC7-004B3B7C653D}" xr6:coauthVersionLast="47" xr6:coauthVersionMax="47" xr10:uidLastSave="{00000000-0000-0000-0000-000000000000}"/>
  <bookViews>
    <workbookView xWindow="-108" yWindow="-108" windowWidth="23256" windowHeight="12456" tabRatio="675" xr2:uid="{E829C3BF-C6CF-4146-8EFD-CE13C54E7AD0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69" l="1"/>
</calcChain>
</file>

<file path=xl/sharedStrings.xml><?xml version="1.0" encoding="utf-8"?>
<sst xmlns="http://schemas.openxmlformats.org/spreadsheetml/2006/main" count="1287" uniqueCount="121">
  <si>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</si>
  <si>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</si>
  <si>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</si>
  <si>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</si>
  <si>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</si>
  <si>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</si>
  <si>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</si>
  <si>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</si>
  <si>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</si>
  <si>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</si>
  <si>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</si>
  <si>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</si>
  <si>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</si>
  <si>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</si>
  <si>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</si>
  <si>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</si>
  <si>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</si>
  <si>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</si>
  <si>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</si>
  <si>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</si>
  <si>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</si>
  <si>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</si>
  <si>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</si>
  <si>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</si>
  <si>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</si>
  <si>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</si>
  <si>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</si>
  <si>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</si>
  <si>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</si>
  <si>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</si>
  <si>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</si>
  <si>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</si>
  <si>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</si>
  <si>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</si>
  <si>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</si>
  <si>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</si>
  <si>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</si>
  <si>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</si>
  <si>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</si>
  <si>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</si>
  <si>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</si>
  <si>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</si>
  <si>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</si>
  <si>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</si>
  <si>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</si>
  <si>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</si>
  <si>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</si>
  <si>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</si>
  <si>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</si>
  <si>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</si>
  <si>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</si>
  <si>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</si>
  <si>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</si>
  <si>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</si>
  <si>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</si>
  <si>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</si>
  <si>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</si>
  <si>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</si>
  <si>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</si>
  <si>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</si>
  <si>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</si>
  <si>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</si>
  <si>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</si>
  <si>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</si>
  <si>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</si>
  <si>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</si>
  <si>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</si>
  <si>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</si>
  <si>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</si>
  <si>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</si>
  <si>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</si>
  <si>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</si>
  <si>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</si>
  <si>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</si>
  <si>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</si>
  <si>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</si>
  <si>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</si>
  <si>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</si>
  <si>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</si>
  <si>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</si>
  <si>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</si>
  <si>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</si>
  <si>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</si>
  <si>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</si>
  <si>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</si>
  <si>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</si>
  <si>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</si>
  <si>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</si>
  <si>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</si>
  <si>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</si>
  <si>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</si>
  <si>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</si>
  <si>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</si>
  <si>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</si>
  <si>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AKSARAY İLİ GENEL  BÜTÇE GELİRLERİNİN TAHSİLATI, TAHAKKUKU VE TAHSİLATIN TAHAKKUKA  ORANI (KÜMÜLATİF) OCAK 2016</t>
  </si>
  <si>
    <t>AKSARAY İLİ GENEL  BÜTÇE GELİRLERİNİN TAHSİLATI, TAHAKKUKU VE TAHSİLATIN TAHAKKUKA  ORANI (KÜMÜLATİF) ŞUBAT 2016</t>
  </si>
  <si>
    <t>OCAK</t>
  </si>
  <si>
    <t>ŞUBAT</t>
  </si>
  <si>
    <t>AKSARAY İLİ GENEL  BÜTÇE GELİRLERİNİN TAHSİLATI, TAHAKKUKU VE TAHSİLATIN TAHAKKUKA  ORANI (KÜMÜLATİF) MART 2016</t>
  </si>
  <si>
    <t>MART</t>
  </si>
  <si>
    <t>AKSARAY İLİ GENEL  BÜTÇE GELİRLERİNİN TAHSİLATI, TAHAKKUKU VE TAHSİLATIN TAHAKKUKA  ORANI (KÜMÜLATİF) NİSAN 2016</t>
  </si>
  <si>
    <t>NİSAN</t>
  </si>
  <si>
    <t>AKSARAY İLİ GENEL  BÜTÇE GELİRLERİNİN TAHSİLATI, TAHAKKUKU VE TAHSİLATIN TAHAKKUKA  ORANI (KÜMÜLATİF) MAYIS 2016</t>
  </si>
  <si>
    <t>MAYIS</t>
  </si>
  <si>
    <t>HAZİRAN</t>
  </si>
  <si>
    <t>AKSARAY İLİ GENEL  BÜTÇE GELİRLERİNİN TAHSİLATI, TAHAKKUKU VE TAHSİLATIN TAHAKKUKA  ORANI (KÜMÜLATİF) HAZİRAN 2016</t>
  </si>
  <si>
    <t>TEMMUZ</t>
  </si>
  <si>
    <t>AĞUSTOS</t>
  </si>
  <si>
    <t>AKSARAY İLİ GENEL  BÜTÇE GELİRLERİNİN TAHSİLATI, TAHAKKUKU VE TAHSİLATIN TAHAKKUKA  ORANI (KÜMÜLATİF) AĞUSTOS 2016</t>
  </si>
  <si>
    <t>AKSARAY İLİ GENEL  BÜTÇE GELİRLERİNİN TAHSİLATI, TAHAKKUKU VE TAHSİLATIN TAHAKKUKA  ORANI (KÜMÜLATİF) EYLÜL2016</t>
  </si>
  <si>
    <t>EYLÜL</t>
  </si>
  <si>
    <t>EKİM</t>
  </si>
  <si>
    <t>AKSARAY İLİ GENEL  BÜTÇE GELİRLERİNİN TAHSİLATI, TAHAKKUKU VE TAHSİLATIN TAHAKKUKA  ORANI (KÜMÜLATİF) EKİM 2016</t>
  </si>
  <si>
    <t>KASIM</t>
  </si>
  <si>
    <t>AKSARAY İLİ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</si>
  <si>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</si>
  <si>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f)  Dahilde Alınan Diğer Mal ve Hizmet Vergileri</t>
  </si>
  <si>
    <t xml:space="preserve">      b) İdari Para Cezaları</t>
  </si>
  <si>
    <t xml:space="preserve">      d) Diğer Para Cezaları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</si>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</sst>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3" fillId="0" borderId="0"/>
    <xf numFmtId="0" fontId="15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101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6" applyFont="1" applyFill="1" applyBorder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17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8" fillId="0" borderId="0" xfId="6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horizontal="right" vertical="center"/>
    </xf>
    <xf numFmtId="182" fontId="11" fillId="0" borderId="1" xfId="7" applyNumberFormat="1" applyFont="1" applyFill="1" applyBorder="1" applyAlignment="1">
      <alignment horizontal="righ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2" fillId="0" borderId="1" xfId="7" applyFont="1" applyFill="1" applyBorder="1" applyAlignment="1">
      <alignment horizontal="left" vertical="center"/>
    </xf>
    <xf numFmtId="3" fontId="12" fillId="0" borderId="1" xfId="7" applyNumberFormat="1" applyFont="1" applyFill="1" applyBorder="1" applyAlignment="1">
      <alignment vertical="center"/>
    </xf>
    <xf numFmtId="182" fontId="12" fillId="0" borderId="1" xfId="7" applyNumberFormat="1" applyFont="1" applyFill="1" applyBorder="1" applyAlignment="1">
      <alignment vertical="center"/>
    </xf>
    <xf numFmtId="0" fontId="1" fillId="0" borderId="0" xfId="1" applyAlignment="1" applyProtection="1">
      <alignment horizontal="center"/>
    </xf>
    <xf numFmtId="0" fontId="8" fillId="0" borderId="4" xfId="6" applyFont="1" applyBorder="1" applyAlignment="1">
      <alignment horizontal="center" vertical="center"/>
    </xf>
    <xf numFmtId="3" fontId="7" fillId="0" borderId="5" xfId="7" applyNumberFormat="1" applyFont="1" applyFill="1" applyBorder="1"/>
    <xf numFmtId="3" fontId="7" fillId="0" borderId="6" xfId="7" applyNumberFormat="1" applyFont="1" applyFill="1" applyBorder="1"/>
    <xf numFmtId="182" fontId="12" fillId="0" borderId="7" xfId="7" applyNumberFormat="1" applyFont="1" applyFill="1" applyBorder="1" applyAlignment="1">
      <alignment vertical="center"/>
    </xf>
    <xf numFmtId="3" fontId="12" fillId="0" borderId="8" xfId="7" applyNumberFormat="1" applyFont="1" applyFill="1" applyBorder="1" applyAlignment="1">
      <alignment vertical="center"/>
    </xf>
    <xf numFmtId="182" fontId="7" fillId="0" borderId="7" xfId="7" applyNumberFormat="1" applyFont="1" applyFill="1" applyBorder="1" applyAlignment="1">
      <alignment vertical="center"/>
    </xf>
    <xf numFmtId="3" fontId="7" fillId="0" borderId="8" xfId="7" applyNumberFormat="1" applyFont="1" applyFill="1" applyBorder="1" applyAlignment="1">
      <alignment vertical="center"/>
    </xf>
    <xf numFmtId="182" fontId="8" fillId="0" borderId="7" xfId="7" applyNumberFormat="1" applyFont="1" applyFill="1" applyBorder="1" applyAlignment="1">
      <alignment vertical="center"/>
    </xf>
    <xf numFmtId="3" fontId="8" fillId="0" borderId="8" xfId="7" applyNumberFormat="1" applyFont="1" applyFill="1" applyBorder="1" applyAlignment="1">
      <alignment vertical="center"/>
    </xf>
    <xf numFmtId="182" fontId="11" fillId="0" borderId="7" xfId="7" applyNumberFormat="1" applyFont="1" applyFill="1" applyBorder="1" applyAlignment="1">
      <alignment vertical="center"/>
    </xf>
    <xf numFmtId="3" fontId="11" fillId="0" borderId="8" xfId="7" applyNumberFormat="1" applyFont="1" applyFill="1" applyBorder="1" applyAlignment="1">
      <alignment vertical="center"/>
    </xf>
    <xf numFmtId="182" fontId="11" fillId="0" borderId="7" xfId="7" applyNumberFormat="1" applyFont="1" applyFill="1" applyBorder="1" applyAlignment="1">
      <alignment horizontal="right" vertical="center"/>
    </xf>
    <xf numFmtId="3" fontId="11" fillId="0" borderId="8" xfId="7" applyNumberFormat="1" applyFont="1" applyFill="1" applyBorder="1" applyAlignment="1">
      <alignment horizontal="right" vertical="center"/>
    </xf>
    <xf numFmtId="182" fontId="10" fillId="0" borderId="7" xfId="7" applyNumberFormat="1" applyFont="1" applyFill="1" applyBorder="1" applyAlignment="1">
      <alignment horizontal="right" vertical="center"/>
    </xf>
    <xf numFmtId="3" fontId="10" fillId="0" borderId="8" xfId="7" applyNumberFormat="1" applyFont="1" applyFill="1" applyBorder="1" applyAlignment="1">
      <alignment horizontal="right" vertical="center"/>
    </xf>
    <xf numFmtId="182" fontId="10" fillId="0" borderId="7" xfId="7" applyNumberFormat="1" applyFont="1" applyFill="1" applyBorder="1" applyAlignment="1">
      <alignment vertical="center"/>
    </xf>
    <xf numFmtId="3" fontId="10" fillId="0" borderId="8" xfId="7" applyNumberFormat="1" applyFont="1" applyFill="1" applyBorder="1" applyAlignment="1">
      <alignment vertical="center"/>
    </xf>
    <xf numFmtId="182" fontId="8" fillId="0" borderId="7" xfId="7" applyNumberFormat="1" applyFont="1" applyFill="1" applyBorder="1" applyAlignment="1">
      <alignment horizontal="right" vertical="center"/>
    </xf>
    <xf numFmtId="3" fontId="8" fillId="0" borderId="8" xfId="7" applyNumberFormat="1" applyFont="1" applyFill="1" applyBorder="1" applyAlignment="1">
      <alignment horizontal="right" vertical="center"/>
    </xf>
    <xf numFmtId="0" fontId="8" fillId="0" borderId="9" xfId="6" applyFont="1" applyBorder="1" applyAlignment="1">
      <alignment horizontal="center" vertical="center" wrapText="1"/>
    </xf>
    <xf numFmtId="0" fontId="8" fillId="0" borderId="10" xfId="6" applyFont="1" applyBorder="1" applyAlignment="1">
      <alignment horizontal="centerContinuous" vertical="center" wrapText="1"/>
    </xf>
    <xf numFmtId="3" fontId="14" fillId="0" borderId="8" xfId="7" applyNumberFormat="1" applyFont="1" applyFill="1" applyBorder="1" applyAlignment="1">
      <alignment vertical="center"/>
    </xf>
    <xf numFmtId="182" fontId="14" fillId="0" borderId="7" xfId="7" applyNumberFormat="1" applyFont="1" applyFill="1" applyBorder="1" applyAlignment="1">
      <alignment vertical="center"/>
    </xf>
    <xf numFmtId="3" fontId="14" fillId="0" borderId="8" xfId="7" applyNumberFormat="1" applyFont="1" applyFill="1" applyBorder="1" applyAlignment="1">
      <alignment horizontal="right" vertical="center"/>
    </xf>
    <xf numFmtId="182" fontId="14" fillId="0" borderId="7" xfId="7" applyNumberFormat="1" applyFont="1" applyFill="1" applyBorder="1" applyAlignment="1">
      <alignment horizontal="right" vertical="center"/>
    </xf>
    <xf numFmtId="0" fontId="12" fillId="0" borderId="1" xfId="7" applyFont="1" applyFill="1" applyBorder="1"/>
    <xf numFmtId="0" fontId="14" fillId="0" borderId="1" xfId="7" applyFont="1" applyFill="1" applyBorder="1" applyAlignment="1">
      <alignment horizontal="left" vertical="center"/>
    </xf>
    <xf numFmtId="0" fontId="1" fillId="0" borderId="0" xfId="1" applyAlignment="1" applyProtection="1"/>
    <xf numFmtId="0" fontId="8" fillId="0" borderId="11" xfId="6" applyFont="1" applyBorder="1" applyAlignment="1">
      <alignment horizontal="center" vertical="center"/>
    </xf>
    <xf numFmtId="0" fontId="8" fillId="0" borderId="11" xfId="6" applyFont="1" applyBorder="1" applyAlignment="1">
      <alignment horizontal="centerContinuous" vertical="center" wrapText="1"/>
    </xf>
    <xf numFmtId="0" fontId="8" fillId="0" borderId="11" xfId="6" applyFont="1" applyBorder="1" applyAlignment="1">
      <alignment horizontal="center" vertical="center" wrapText="1"/>
    </xf>
    <xf numFmtId="0" fontId="8" fillId="0" borderId="11" xfId="7" applyFont="1" applyFill="1" applyBorder="1" applyAlignment="1">
      <alignment horizontal="left" vertical="center"/>
    </xf>
    <xf numFmtId="3" fontId="8" fillId="0" borderId="11" xfId="7" applyNumberFormat="1" applyFont="1" applyFill="1" applyBorder="1" applyAlignment="1">
      <alignment horizontal="right" vertical="center"/>
    </xf>
    <xf numFmtId="182" fontId="8" fillId="0" borderId="11" xfId="7" applyNumberFormat="1" applyFont="1" applyFill="1" applyBorder="1" applyAlignment="1">
      <alignment horizontal="right" vertical="center"/>
    </xf>
    <xf numFmtId="0" fontId="10" fillId="0" borderId="11" xfId="7" applyFont="1" applyFill="1" applyBorder="1" applyAlignment="1">
      <alignment horizontal="left" vertical="center"/>
    </xf>
    <xf numFmtId="3" fontId="10" fillId="0" borderId="11" xfId="7" applyNumberFormat="1" applyFont="1" applyFill="1" applyBorder="1" applyAlignment="1">
      <alignment vertical="center"/>
    </xf>
    <xf numFmtId="182" fontId="10" fillId="0" borderId="11" xfId="7" applyNumberFormat="1" applyFont="1" applyFill="1" applyBorder="1" applyAlignment="1">
      <alignment vertical="center"/>
    </xf>
    <xf numFmtId="3" fontId="10" fillId="0" borderId="11" xfId="7" applyNumberFormat="1" applyFont="1" applyFill="1" applyBorder="1" applyAlignment="1">
      <alignment horizontal="right" vertical="center"/>
    </xf>
    <xf numFmtId="182" fontId="10" fillId="0" borderId="11" xfId="7" applyNumberFormat="1" applyFont="1" applyFill="1" applyBorder="1" applyAlignment="1">
      <alignment horizontal="right" vertical="center"/>
    </xf>
    <xf numFmtId="0" fontId="11" fillId="0" borderId="11" xfId="7" applyFont="1" applyFill="1" applyBorder="1" applyAlignment="1">
      <alignment horizontal="left" vertical="center"/>
    </xf>
    <xf numFmtId="3" fontId="11" fillId="0" borderId="11" xfId="7" applyNumberFormat="1" applyFont="1" applyFill="1" applyBorder="1" applyAlignment="1">
      <alignment horizontal="right" vertical="center"/>
    </xf>
    <xf numFmtId="182" fontId="11" fillId="0" borderId="11" xfId="7" applyNumberFormat="1" applyFont="1" applyFill="1" applyBorder="1" applyAlignment="1">
      <alignment horizontal="right" vertical="center"/>
    </xf>
    <xf numFmtId="3" fontId="11" fillId="0" borderId="11" xfId="7" applyNumberFormat="1" applyFont="1" applyFill="1" applyBorder="1" applyAlignment="1">
      <alignment vertical="center"/>
    </xf>
    <xf numFmtId="182" fontId="11" fillId="0" borderId="11" xfId="7" applyNumberFormat="1" applyFont="1" applyFill="1" applyBorder="1" applyAlignment="1">
      <alignment vertical="center"/>
    </xf>
    <xf numFmtId="3" fontId="8" fillId="0" borderId="11" xfId="7" applyNumberFormat="1" applyFont="1" applyFill="1" applyBorder="1" applyAlignment="1">
      <alignment vertical="center"/>
    </xf>
    <xf numFmtId="182" fontId="8" fillId="0" borderId="11" xfId="7" applyNumberFormat="1" applyFont="1" applyFill="1" applyBorder="1" applyAlignment="1">
      <alignment vertical="center"/>
    </xf>
    <xf numFmtId="0" fontId="12" fillId="0" borderId="11" xfId="7" applyFont="1" applyFill="1" applyBorder="1" applyAlignment="1">
      <alignment horizontal="left" vertical="center"/>
    </xf>
    <xf numFmtId="3" fontId="12" fillId="0" borderId="11" xfId="7" applyNumberFormat="1" applyFont="1" applyFill="1" applyBorder="1" applyAlignment="1">
      <alignment vertical="center"/>
    </xf>
    <xf numFmtId="182" fontId="12" fillId="0" borderId="11" xfId="7" applyNumberFormat="1" applyFont="1" applyFill="1" applyBorder="1" applyAlignment="1">
      <alignment vertical="center"/>
    </xf>
    <xf numFmtId="0" fontId="7" fillId="0" borderId="11" xfId="7" applyFont="1" applyFill="1" applyBorder="1" applyAlignment="1">
      <alignment horizontal="left" vertical="center"/>
    </xf>
    <xf numFmtId="3" fontId="7" fillId="0" borderId="11" xfId="7" applyNumberFormat="1" applyFont="1" applyFill="1" applyBorder="1" applyAlignment="1">
      <alignment vertical="center"/>
    </xf>
    <xf numFmtId="182" fontId="7" fillId="0" borderId="11" xfId="7" applyNumberFormat="1" applyFont="1" applyFill="1" applyBorder="1" applyAlignment="1">
      <alignment vertical="center"/>
    </xf>
    <xf numFmtId="0" fontId="14" fillId="0" borderId="11" xfId="7" applyFont="1" applyFill="1" applyBorder="1" applyAlignment="1">
      <alignment horizontal="left" vertical="center"/>
    </xf>
    <xf numFmtId="3" fontId="14" fillId="0" borderId="11" xfId="7" applyNumberFormat="1" applyFont="1" applyFill="1" applyBorder="1" applyAlignment="1">
      <alignment vertical="center"/>
    </xf>
    <xf numFmtId="182" fontId="14" fillId="0" borderId="11" xfId="7" applyNumberFormat="1" applyFont="1" applyFill="1" applyBorder="1" applyAlignment="1">
      <alignment vertical="center"/>
    </xf>
    <xf numFmtId="3" fontId="14" fillId="0" borderId="11" xfId="7" applyNumberFormat="1" applyFont="1" applyFill="1" applyBorder="1" applyAlignment="1">
      <alignment horizontal="right" vertical="center"/>
    </xf>
    <xf numFmtId="182" fontId="14" fillId="0" borderId="11" xfId="7" applyNumberFormat="1" applyFont="1" applyFill="1" applyBorder="1" applyAlignment="1">
      <alignment horizontal="right" vertical="center"/>
    </xf>
    <xf numFmtId="0" fontId="12" fillId="0" borderId="11" xfId="7" applyFont="1" applyFill="1" applyBorder="1"/>
    <xf numFmtId="3" fontId="7" fillId="0" borderId="11" xfId="7" applyNumberFormat="1" applyFont="1" applyFill="1" applyBorder="1"/>
    <xf numFmtId="0" fontId="7" fillId="0" borderId="0" xfId="7" applyFont="1" applyFill="1"/>
  </cellXfs>
  <cellStyles count="10">
    <cellStyle name="Hyperlink" xfId="1" builtinId="8"/>
    <cellStyle name="Normal" xfId="0" builtinId="0"/>
    <cellStyle name="Normal 2" xfId="2" xr:uid="{C17D7882-15D2-42CF-A1EE-667D0C587718}"/>
    <cellStyle name="Normal 2 2" xfId="3" xr:uid="{8C7CB52E-1DBB-48E9-BB38-528ADD426CED}"/>
    <cellStyle name="Normal 2 3" xfId="4" xr:uid="{8CD15595-767A-44D0-A949-121E6A7517D0}"/>
    <cellStyle name="Normal 3" xfId="5" xr:uid="{9F90578D-E112-4099-B46C-C66AA1CBC236}"/>
    <cellStyle name="Normal_genel_gelir_det3" xfId="6" xr:uid="{CC25CFB0-4B3A-4016-B689-62A0FD9866EB}"/>
    <cellStyle name="Normal_genelgelirtahk_tahs" xfId="7" xr:uid="{15867C07-0869-4E6A-9372-FAABDAD74C57}"/>
    <cellStyle name="Not 2" xfId="8" xr:uid="{9BD2212A-961E-4C78-8CE0-2DFB3601D79A}"/>
    <cellStyle name="Virgül [0]_29dan32ye" xfId="9" xr:uid="{5031338D-7F6F-4933-83FA-FA811F2838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395D-A998-4F86-A3FC-A8AA40C1395C}"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69" t="s">
        <v>90</v>
      </c>
      <c r="C9" s="70" t="s">
        <v>0</v>
      </c>
      <c r="D9" s="70" t="s">
        <v>1</v>
      </c>
      <c r="E9" s="71" t="s">
        <v>2</v>
      </c>
    </row>
    <row r="10" spans="2:5" ht="12" customHeight="1" x14ac:dyDescent="0.2">
      <c r="B10" s="72" t="s">
        <v>3</v>
      </c>
      <c r="C10" s="73">
        <v>1585604</v>
      </c>
      <c r="D10" s="73">
        <v>753065</v>
      </c>
      <c r="E10" s="74">
        <v>47.5</v>
      </c>
    </row>
    <row r="11" spans="2:5" ht="12" customHeight="1" x14ac:dyDescent="0.2">
      <c r="B11" s="75" t="s">
        <v>4</v>
      </c>
      <c r="C11" s="76">
        <v>1070430</v>
      </c>
      <c r="D11" s="76">
        <v>695389</v>
      </c>
      <c r="E11" s="77">
        <v>65</v>
      </c>
    </row>
    <row r="12" spans="2:5" ht="12" customHeight="1" x14ac:dyDescent="0.2">
      <c r="B12" s="75" t="s">
        <v>5</v>
      </c>
      <c r="C12" s="76">
        <v>314552</v>
      </c>
      <c r="D12" s="76">
        <v>190070</v>
      </c>
      <c r="E12" s="77">
        <v>60.4</v>
      </c>
    </row>
    <row r="13" spans="2:5" ht="12" customHeight="1" x14ac:dyDescent="0.2">
      <c r="B13" s="75" t="s">
        <v>6</v>
      </c>
      <c r="C13" s="78">
        <v>209281</v>
      </c>
      <c r="D13" s="78">
        <v>161216</v>
      </c>
      <c r="E13" s="79">
        <v>77</v>
      </c>
    </row>
    <row r="14" spans="2:5" ht="12" customHeight="1" x14ac:dyDescent="0.2">
      <c r="B14" s="80" t="s">
        <v>7</v>
      </c>
      <c r="C14" s="81">
        <v>21794</v>
      </c>
      <c r="D14" s="81">
        <v>6427</v>
      </c>
      <c r="E14" s="82">
        <v>29.5</v>
      </c>
    </row>
    <row r="15" spans="2:5" ht="12" customHeight="1" x14ac:dyDescent="0.2">
      <c r="B15" s="80" t="s">
        <v>8</v>
      </c>
      <c r="C15" s="81">
        <v>5471</v>
      </c>
      <c r="D15" s="81">
        <v>5006</v>
      </c>
      <c r="E15" s="82">
        <v>91.5</v>
      </c>
    </row>
    <row r="16" spans="2:5" ht="12" customHeight="1" x14ac:dyDescent="0.2">
      <c r="B16" s="80" t="s">
        <v>9</v>
      </c>
      <c r="C16" s="81">
        <v>164837</v>
      </c>
      <c r="D16" s="81">
        <v>144093</v>
      </c>
      <c r="E16" s="82">
        <v>87.4</v>
      </c>
    </row>
    <row r="17" spans="2:5" ht="12" customHeight="1" x14ac:dyDescent="0.2">
      <c r="B17" s="80" t="s">
        <v>10</v>
      </c>
      <c r="C17" s="81">
        <v>17179</v>
      </c>
      <c r="D17" s="81">
        <v>5690</v>
      </c>
      <c r="E17" s="82">
        <v>33.1</v>
      </c>
    </row>
    <row r="18" spans="2:5" ht="12" customHeight="1" x14ac:dyDescent="0.2">
      <c r="B18" s="75" t="s">
        <v>11</v>
      </c>
      <c r="C18" s="76">
        <v>105271</v>
      </c>
      <c r="D18" s="76">
        <v>28854</v>
      </c>
      <c r="E18" s="77">
        <v>27.4</v>
      </c>
    </row>
    <row r="19" spans="2:5" ht="12" customHeight="1" x14ac:dyDescent="0.2">
      <c r="B19" s="80" t="s">
        <v>12</v>
      </c>
      <c r="C19" s="81">
        <v>62726</v>
      </c>
      <c r="D19" s="81">
        <v>5513</v>
      </c>
      <c r="E19" s="82">
        <v>8.8000000000000007</v>
      </c>
    </row>
    <row r="20" spans="2:5" ht="12" customHeight="1" x14ac:dyDescent="0.2">
      <c r="B20" s="80" t="s">
        <v>13</v>
      </c>
      <c r="C20" s="81">
        <v>224</v>
      </c>
      <c r="D20" s="81">
        <v>20</v>
      </c>
      <c r="E20" s="82">
        <v>8.9</v>
      </c>
    </row>
    <row r="21" spans="2:5" ht="12" customHeight="1" x14ac:dyDescent="0.2">
      <c r="B21" s="80" t="s">
        <v>14</v>
      </c>
      <c r="C21" s="81">
        <v>42321</v>
      </c>
      <c r="D21" s="81">
        <v>23321</v>
      </c>
      <c r="E21" s="82">
        <v>55.1</v>
      </c>
    </row>
    <row r="22" spans="2:5" s="4" customFormat="1" ht="12" customHeight="1" x14ac:dyDescent="0.2">
      <c r="B22" s="75" t="s">
        <v>15</v>
      </c>
      <c r="C22" s="76">
        <v>75903</v>
      </c>
      <c r="D22" s="76">
        <v>40326</v>
      </c>
      <c r="E22" s="77">
        <v>53.1</v>
      </c>
    </row>
    <row r="23" spans="2:5" s="4" customFormat="1" ht="12" customHeight="1" x14ac:dyDescent="0.2">
      <c r="B23" s="80" t="s">
        <v>16</v>
      </c>
      <c r="C23" s="83">
        <v>355</v>
      </c>
      <c r="D23" s="83">
        <v>287</v>
      </c>
      <c r="E23" s="84">
        <v>80.8</v>
      </c>
    </row>
    <row r="24" spans="2:5" ht="12" customHeight="1" x14ac:dyDescent="0.2">
      <c r="B24" s="80" t="s">
        <v>17</v>
      </c>
      <c r="C24" s="83">
        <v>75548</v>
      </c>
      <c r="D24" s="83">
        <v>40039</v>
      </c>
      <c r="E24" s="84">
        <v>53</v>
      </c>
    </row>
    <row r="25" spans="2:5" s="4" customFormat="1" ht="12" customHeight="1" x14ac:dyDescent="0.2">
      <c r="B25" s="75" t="s">
        <v>18</v>
      </c>
      <c r="C25" s="76">
        <v>254303</v>
      </c>
      <c r="D25" s="76">
        <v>78729</v>
      </c>
      <c r="E25" s="77">
        <v>31</v>
      </c>
    </row>
    <row r="26" spans="2:5" ht="12" customHeight="1" x14ac:dyDescent="0.2">
      <c r="B26" s="75" t="s">
        <v>19</v>
      </c>
      <c r="C26" s="76">
        <v>188862</v>
      </c>
      <c r="D26" s="76">
        <v>52345</v>
      </c>
      <c r="E26" s="77">
        <v>27.7</v>
      </c>
    </row>
    <row r="27" spans="2:5" ht="12" customHeight="1" x14ac:dyDescent="0.2">
      <c r="B27" s="80" t="s">
        <v>20</v>
      </c>
      <c r="C27" s="81">
        <v>183060</v>
      </c>
      <c r="D27" s="81">
        <v>46659</v>
      </c>
      <c r="E27" s="82">
        <v>25.5</v>
      </c>
    </row>
    <row r="28" spans="2:5" ht="12" customHeight="1" x14ac:dyDescent="0.2">
      <c r="B28" s="80" t="s">
        <v>21</v>
      </c>
      <c r="C28" s="81">
        <v>5802</v>
      </c>
      <c r="D28" s="81">
        <v>5686</v>
      </c>
      <c r="E28" s="82">
        <v>98</v>
      </c>
    </row>
    <row r="29" spans="2:5" ht="12" customHeight="1" x14ac:dyDescent="0.2">
      <c r="B29" s="75" t="s">
        <v>22</v>
      </c>
      <c r="C29" s="78">
        <v>60380</v>
      </c>
      <c r="D29" s="78">
        <v>22048</v>
      </c>
      <c r="E29" s="79">
        <v>36.5</v>
      </c>
    </row>
    <row r="30" spans="2:5" ht="12" customHeight="1" x14ac:dyDescent="0.2">
      <c r="B30" s="80" t="s">
        <v>23</v>
      </c>
      <c r="C30" s="81">
        <v>35488</v>
      </c>
      <c r="D30" s="81">
        <v>254</v>
      </c>
      <c r="E30" s="82">
        <v>0.7</v>
      </c>
    </row>
    <row r="31" spans="2:5" s="4" customFormat="1" ht="12" customHeight="1" x14ac:dyDescent="0.2">
      <c r="B31" s="80" t="s">
        <v>24</v>
      </c>
      <c r="C31" s="81">
        <v>22184</v>
      </c>
      <c r="D31" s="81">
        <v>19104</v>
      </c>
      <c r="E31" s="82">
        <v>86.1</v>
      </c>
    </row>
    <row r="32" spans="2:5" ht="12" customHeight="1" x14ac:dyDescent="0.2">
      <c r="B32" s="80" t="s">
        <v>25</v>
      </c>
      <c r="C32" s="81">
        <v>6</v>
      </c>
      <c r="D32" s="81">
        <v>5</v>
      </c>
      <c r="E32" s="82">
        <v>83.3</v>
      </c>
    </row>
    <row r="33" spans="2:6" ht="12" customHeight="1" x14ac:dyDescent="0.2">
      <c r="B33" s="80" t="s">
        <v>26</v>
      </c>
      <c r="C33" s="81">
        <v>12</v>
      </c>
      <c r="D33" s="81">
        <v>0</v>
      </c>
      <c r="E33" s="82"/>
    </row>
    <row r="34" spans="2:6" ht="12" customHeight="1" x14ac:dyDescent="0.2">
      <c r="B34" s="80" t="s">
        <v>27</v>
      </c>
      <c r="C34" s="81"/>
      <c r="D34" s="81"/>
      <c r="E34" s="82"/>
    </row>
    <row r="35" spans="2:6" ht="12" customHeight="1" x14ac:dyDescent="0.2">
      <c r="B35" s="80" t="s">
        <v>28</v>
      </c>
      <c r="C35" s="81">
        <v>2690</v>
      </c>
      <c r="D35" s="81">
        <v>2685</v>
      </c>
      <c r="E35" s="82">
        <v>99.8</v>
      </c>
    </row>
    <row r="36" spans="2:6" ht="12" customHeight="1" x14ac:dyDescent="0.2">
      <c r="B36" s="80" t="s">
        <v>91</v>
      </c>
      <c r="C36" s="81"/>
      <c r="D36" s="81"/>
      <c r="E36" s="82"/>
    </row>
    <row r="37" spans="2:6" ht="12" customHeight="1" x14ac:dyDescent="0.2">
      <c r="B37" s="80" t="s">
        <v>115</v>
      </c>
      <c r="C37" s="78"/>
      <c r="D37" s="78"/>
      <c r="E37" s="79"/>
    </row>
    <row r="38" spans="2:6" ht="12" customHeight="1" x14ac:dyDescent="0.2">
      <c r="B38" s="75" t="s">
        <v>29</v>
      </c>
      <c r="C38" s="78">
        <v>5054</v>
      </c>
      <c r="D38" s="78">
        <v>4336</v>
      </c>
      <c r="E38" s="79">
        <v>85.8</v>
      </c>
    </row>
    <row r="39" spans="2:6" s="4" customFormat="1" ht="12" customHeight="1" x14ac:dyDescent="0.2">
      <c r="B39" s="75" t="s">
        <v>30</v>
      </c>
      <c r="C39" s="78"/>
      <c r="D39" s="78"/>
      <c r="E39" s="79"/>
    </row>
    <row r="40" spans="2:6" s="4" customFormat="1" ht="12" customHeight="1" x14ac:dyDescent="0.2">
      <c r="B40" s="75" t="s">
        <v>31</v>
      </c>
      <c r="C40" s="78">
        <v>7</v>
      </c>
      <c r="D40" s="78">
        <v>0</v>
      </c>
      <c r="E40" s="79"/>
    </row>
    <row r="41" spans="2:6" ht="12" customHeight="1" x14ac:dyDescent="0.2">
      <c r="B41" s="75" t="s">
        <v>92</v>
      </c>
      <c r="C41" s="76"/>
      <c r="D41" s="76"/>
      <c r="E41" s="77"/>
    </row>
    <row r="42" spans="2:6" s="4" customFormat="1" ht="12" customHeight="1" x14ac:dyDescent="0.2">
      <c r="B42" s="75" t="s">
        <v>32</v>
      </c>
      <c r="C42" s="76">
        <v>303066</v>
      </c>
      <c r="D42" s="76">
        <v>303066</v>
      </c>
      <c r="E42" s="77">
        <v>100</v>
      </c>
    </row>
    <row r="43" spans="2:6" ht="12" customHeight="1" x14ac:dyDescent="0.2">
      <c r="B43" s="80" t="s">
        <v>33</v>
      </c>
      <c r="C43" s="83">
        <v>-28</v>
      </c>
      <c r="D43" s="83">
        <v>-28</v>
      </c>
      <c r="E43" s="84">
        <v>100</v>
      </c>
    </row>
    <row r="44" spans="2:6" s="4" customFormat="1" ht="12" customHeight="1" x14ac:dyDescent="0.2">
      <c r="B44" s="80" t="s">
        <v>34</v>
      </c>
      <c r="C44" s="81">
        <v>303010</v>
      </c>
      <c r="D44" s="81">
        <v>303010</v>
      </c>
      <c r="E44" s="82">
        <v>100</v>
      </c>
    </row>
    <row r="45" spans="2:6" ht="12" customHeight="1" x14ac:dyDescent="0.2">
      <c r="B45" s="80" t="s">
        <v>35</v>
      </c>
      <c r="C45" s="76">
        <v>84</v>
      </c>
      <c r="D45" s="76">
        <v>84</v>
      </c>
      <c r="E45" s="77"/>
    </row>
    <row r="46" spans="2:6" ht="12" customHeight="1" x14ac:dyDescent="0.2">
      <c r="B46" s="75" t="s">
        <v>36</v>
      </c>
      <c r="C46" s="78">
        <v>59760</v>
      </c>
      <c r="D46" s="78">
        <v>30143</v>
      </c>
      <c r="E46" s="79">
        <v>50.4</v>
      </c>
      <c r="F46" s="5"/>
    </row>
    <row r="47" spans="2:6" ht="12" customHeight="1" x14ac:dyDescent="0.2">
      <c r="B47" s="75" t="s">
        <v>37</v>
      </c>
      <c r="C47" s="78">
        <v>62253</v>
      </c>
      <c r="D47" s="78">
        <v>53049</v>
      </c>
      <c r="E47" s="79">
        <v>85.2</v>
      </c>
    </row>
    <row r="48" spans="2:6" ht="12" customHeight="1" x14ac:dyDescent="0.2">
      <c r="B48" s="72" t="s">
        <v>38</v>
      </c>
      <c r="C48" s="73">
        <v>593</v>
      </c>
      <c r="D48" s="73">
        <v>6</v>
      </c>
      <c r="E48" s="79"/>
    </row>
    <row r="49" spans="2:5" ht="12" customHeight="1" x14ac:dyDescent="0.2">
      <c r="B49" s="72" t="s">
        <v>82</v>
      </c>
      <c r="C49" s="85">
        <v>20025</v>
      </c>
      <c r="D49" s="85">
        <v>15027</v>
      </c>
      <c r="E49" s="86">
        <v>75</v>
      </c>
    </row>
    <row r="50" spans="2:5" ht="12" customHeight="1" x14ac:dyDescent="0.2">
      <c r="B50" s="72" t="s">
        <v>39</v>
      </c>
      <c r="C50" s="85">
        <v>9805</v>
      </c>
      <c r="D50" s="85">
        <v>9652</v>
      </c>
      <c r="E50" s="86">
        <v>98.4</v>
      </c>
    </row>
    <row r="51" spans="2:5" ht="12" customHeight="1" x14ac:dyDescent="0.2">
      <c r="B51" s="87" t="s">
        <v>40</v>
      </c>
      <c r="C51" s="88">
        <v>9724</v>
      </c>
      <c r="D51" s="88">
        <v>9575</v>
      </c>
      <c r="E51" s="89">
        <v>98.5</v>
      </c>
    </row>
    <row r="52" spans="2:5" ht="12" customHeight="1" x14ac:dyDescent="0.2">
      <c r="B52" s="90" t="s">
        <v>41</v>
      </c>
      <c r="C52" s="91"/>
      <c r="D52" s="91"/>
      <c r="E52" s="92"/>
    </row>
    <row r="53" spans="2:5" ht="12" customHeight="1" x14ac:dyDescent="0.2">
      <c r="B53" s="93" t="s">
        <v>42</v>
      </c>
      <c r="C53" s="94">
        <v>9724</v>
      </c>
      <c r="D53" s="94">
        <v>9575</v>
      </c>
      <c r="E53" s="95">
        <v>98.5</v>
      </c>
    </row>
    <row r="54" spans="2:5" ht="12" customHeight="1" x14ac:dyDescent="0.2">
      <c r="B54" s="87" t="s">
        <v>43</v>
      </c>
      <c r="C54" s="88">
        <v>81</v>
      </c>
      <c r="D54" s="88">
        <v>77</v>
      </c>
      <c r="E54" s="89">
        <v>95.1</v>
      </c>
    </row>
    <row r="55" spans="2:5" ht="12" customHeight="1" x14ac:dyDescent="0.2">
      <c r="B55" s="90" t="s">
        <v>85</v>
      </c>
      <c r="C55" s="91"/>
      <c r="D55" s="91"/>
      <c r="E55" s="92"/>
    </row>
    <row r="56" spans="2:5" ht="12" customHeight="1" x14ac:dyDescent="0.2">
      <c r="B56" s="93" t="s">
        <v>86</v>
      </c>
      <c r="C56" s="85">
        <v>81</v>
      </c>
      <c r="D56" s="85">
        <v>77</v>
      </c>
      <c r="E56" s="86">
        <v>95.1</v>
      </c>
    </row>
    <row r="57" spans="2:5" ht="12" customHeight="1" x14ac:dyDescent="0.2">
      <c r="B57" s="72" t="s">
        <v>44</v>
      </c>
      <c r="C57" s="85">
        <v>0</v>
      </c>
      <c r="D57" s="85">
        <v>0</v>
      </c>
      <c r="E57" s="86"/>
    </row>
    <row r="58" spans="2:5" ht="12" customHeight="1" x14ac:dyDescent="0.2">
      <c r="B58" s="72" t="s">
        <v>45</v>
      </c>
      <c r="C58" s="85"/>
      <c r="D58" s="85"/>
      <c r="E58" s="86"/>
    </row>
    <row r="59" spans="2:5" ht="12" customHeight="1" x14ac:dyDescent="0.2">
      <c r="B59" s="72" t="s">
        <v>46</v>
      </c>
      <c r="C59" s="85"/>
      <c r="D59" s="85"/>
      <c r="E59" s="86"/>
    </row>
    <row r="60" spans="2:5" ht="12" customHeight="1" x14ac:dyDescent="0.2">
      <c r="B60" s="72" t="s">
        <v>47</v>
      </c>
      <c r="C60" s="85">
        <v>2633</v>
      </c>
      <c r="D60" s="85">
        <v>2633</v>
      </c>
      <c r="E60" s="86">
        <v>100</v>
      </c>
    </row>
    <row r="61" spans="2:5" ht="12" customHeight="1" x14ac:dyDescent="0.2">
      <c r="B61" s="72" t="s">
        <v>48</v>
      </c>
      <c r="C61" s="85">
        <v>2633</v>
      </c>
      <c r="D61" s="85">
        <v>2633</v>
      </c>
      <c r="E61" s="86">
        <v>100</v>
      </c>
    </row>
    <row r="62" spans="2:5" s="4" customFormat="1" ht="12" customHeight="1" x14ac:dyDescent="0.2">
      <c r="B62" s="72" t="s">
        <v>49</v>
      </c>
      <c r="C62" s="85"/>
      <c r="D62" s="85"/>
      <c r="E62" s="86"/>
    </row>
    <row r="63" spans="2:5" s="4" customFormat="1" ht="12" customHeight="1" x14ac:dyDescent="0.2">
      <c r="B63" s="72" t="s">
        <v>50</v>
      </c>
      <c r="C63" s="85">
        <v>7460</v>
      </c>
      <c r="D63" s="85">
        <v>2659</v>
      </c>
      <c r="E63" s="86">
        <v>35.6</v>
      </c>
    </row>
    <row r="64" spans="2:5" ht="12" customHeight="1" x14ac:dyDescent="0.2">
      <c r="B64" s="72" t="s">
        <v>51</v>
      </c>
      <c r="C64" s="85">
        <v>7175</v>
      </c>
      <c r="D64" s="85">
        <v>2374</v>
      </c>
      <c r="E64" s="86">
        <v>33.1</v>
      </c>
    </row>
    <row r="65" spans="2:5" ht="12" customHeight="1" x14ac:dyDescent="0.2">
      <c r="B65" s="72" t="s">
        <v>88</v>
      </c>
      <c r="C65" s="85">
        <v>285</v>
      </c>
      <c r="D65" s="85">
        <v>285</v>
      </c>
      <c r="E65" s="86">
        <v>100</v>
      </c>
    </row>
    <row r="66" spans="2:5" ht="12" customHeight="1" x14ac:dyDescent="0.2">
      <c r="B66" s="72" t="s">
        <v>52</v>
      </c>
      <c r="C66" s="73">
        <v>127</v>
      </c>
      <c r="D66" s="73">
        <v>83</v>
      </c>
      <c r="E66" s="74">
        <v>65.400000000000006</v>
      </c>
    </row>
    <row r="67" spans="2:5" ht="12" customHeight="1" x14ac:dyDescent="0.2">
      <c r="B67" s="72" t="s">
        <v>83</v>
      </c>
      <c r="C67" s="85">
        <v>0</v>
      </c>
      <c r="D67" s="85">
        <v>0</v>
      </c>
      <c r="E67" s="74"/>
    </row>
    <row r="68" spans="2:5" ht="12" customHeight="1" x14ac:dyDescent="0.2">
      <c r="B68" s="72" t="s">
        <v>53</v>
      </c>
      <c r="C68" s="73"/>
      <c r="D68" s="73"/>
      <c r="E68" s="74"/>
    </row>
    <row r="69" spans="2:5" ht="12" customHeight="1" x14ac:dyDescent="0.2">
      <c r="B69" s="87" t="s">
        <v>54</v>
      </c>
      <c r="C69" s="88">
        <v>0</v>
      </c>
      <c r="D69" s="88">
        <v>0</v>
      </c>
      <c r="E69" s="89"/>
    </row>
    <row r="70" spans="2:5" ht="12" customHeight="1" x14ac:dyDescent="0.2">
      <c r="B70" s="90" t="s">
        <v>55</v>
      </c>
      <c r="C70" s="91"/>
      <c r="D70" s="91"/>
      <c r="E70" s="92"/>
    </row>
    <row r="71" spans="2:5" ht="12" customHeight="1" x14ac:dyDescent="0.2">
      <c r="B71" s="93" t="s">
        <v>56</v>
      </c>
      <c r="C71" s="96">
        <v>0</v>
      </c>
      <c r="D71" s="96">
        <v>0</v>
      </c>
      <c r="E71" s="97"/>
    </row>
    <row r="72" spans="2:5" ht="12" customHeight="1" x14ac:dyDescent="0.2">
      <c r="B72" s="72" t="s">
        <v>87</v>
      </c>
      <c r="C72" s="85">
        <v>489570</v>
      </c>
      <c r="D72" s="85">
        <v>37070</v>
      </c>
      <c r="E72" s="86">
        <v>7.6</v>
      </c>
    </row>
    <row r="73" spans="2:5" ht="12" customHeight="1" x14ac:dyDescent="0.2">
      <c r="B73" s="72" t="s">
        <v>57</v>
      </c>
      <c r="C73" s="85">
        <v>100454</v>
      </c>
      <c r="D73" s="85">
        <v>3765</v>
      </c>
      <c r="E73" s="86">
        <v>3.7</v>
      </c>
    </row>
    <row r="74" spans="2:5" ht="12" customHeight="1" x14ac:dyDescent="0.2">
      <c r="B74" s="72" t="s">
        <v>58</v>
      </c>
      <c r="C74" s="85"/>
      <c r="D74" s="85"/>
      <c r="E74" s="86"/>
    </row>
    <row r="75" spans="2:5" ht="12" customHeight="1" x14ac:dyDescent="0.2">
      <c r="B75" s="87" t="s">
        <v>59</v>
      </c>
      <c r="C75" s="88"/>
      <c r="D75" s="88"/>
      <c r="E75" s="89"/>
    </row>
    <row r="76" spans="2:5" ht="12" customHeight="1" x14ac:dyDescent="0.2">
      <c r="B76" s="72" t="s">
        <v>60</v>
      </c>
      <c r="C76" s="85">
        <v>100017</v>
      </c>
      <c r="D76" s="85">
        <v>3355</v>
      </c>
      <c r="E76" s="86">
        <v>3.4</v>
      </c>
    </row>
    <row r="77" spans="2:5" ht="12" customHeight="1" x14ac:dyDescent="0.2">
      <c r="B77" s="72" t="s">
        <v>61</v>
      </c>
      <c r="C77" s="85">
        <v>437</v>
      </c>
      <c r="D77" s="85">
        <v>410</v>
      </c>
      <c r="E77" s="86">
        <v>93.8</v>
      </c>
    </row>
    <row r="78" spans="2:5" ht="12" customHeight="1" x14ac:dyDescent="0.2">
      <c r="B78" s="72" t="s">
        <v>62</v>
      </c>
      <c r="C78" s="85">
        <v>799</v>
      </c>
      <c r="D78" s="85">
        <v>490</v>
      </c>
      <c r="E78" s="86">
        <v>61.3</v>
      </c>
    </row>
    <row r="79" spans="2:5" ht="12" customHeight="1" x14ac:dyDescent="0.2">
      <c r="B79" s="72" t="s">
        <v>63</v>
      </c>
      <c r="C79" s="85">
        <v>617</v>
      </c>
      <c r="D79" s="85">
        <v>450</v>
      </c>
      <c r="E79" s="86">
        <v>72.900000000000006</v>
      </c>
    </row>
    <row r="80" spans="2:5" ht="12" customHeight="1" x14ac:dyDescent="0.2">
      <c r="B80" s="87" t="s">
        <v>64</v>
      </c>
      <c r="C80" s="88">
        <v>182</v>
      </c>
      <c r="D80" s="88">
        <v>40</v>
      </c>
      <c r="E80" s="89">
        <v>22</v>
      </c>
    </row>
    <row r="81" spans="2:5" ht="12" customHeight="1" x14ac:dyDescent="0.2">
      <c r="B81" s="90" t="s">
        <v>65</v>
      </c>
      <c r="C81" s="91"/>
      <c r="D81" s="91"/>
      <c r="E81" s="92"/>
    </row>
    <row r="82" spans="2:5" ht="12" customHeight="1" x14ac:dyDescent="0.2">
      <c r="B82" s="90" t="s">
        <v>66</v>
      </c>
      <c r="C82" s="91"/>
      <c r="D82" s="91"/>
      <c r="E82" s="92"/>
    </row>
    <row r="83" spans="2:5" ht="12" customHeight="1" x14ac:dyDescent="0.2">
      <c r="B83" s="90" t="s">
        <v>67</v>
      </c>
      <c r="C83" s="91"/>
      <c r="D83" s="91"/>
      <c r="E83" s="92"/>
    </row>
    <row r="84" spans="2:5" ht="12" customHeight="1" x14ac:dyDescent="0.2">
      <c r="B84" s="90" t="s">
        <v>68</v>
      </c>
      <c r="C84" s="91"/>
      <c r="D84" s="91"/>
      <c r="E84" s="92"/>
    </row>
    <row r="85" spans="2:5" ht="12" customHeight="1" x14ac:dyDescent="0.2">
      <c r="B85" s="90" t="s">
        <v>69</v>
      </c>
      <c r="C85" s="91"/>
      <c r="D85" s="91"/>
      <c r="E85" s="92"/>
    </row>
    <row r="86" spans="2:5" ht="12" customHeight="1" x14ac:dyDescent="0.2">
      <c r="B86" s="90" t="s">
        <v>70</v>
      </c>
      <c r="C86" s="91">
        <v>30</v>
      </c>
      <c r="D86" s="91">
        <v>30</v>
      </c>
      <c r="E86" s="92">
        <v>100</v>
      </c>
    </row>
    <row r="87" spans="2:5" ht="12" customHeight="1" x14ac:dyDescent="0.2">
      <c r="B87" s="90" t="s">
        <v>71</v>
      </c>
      <c r="C87" s="91">
        <v>6</v>
      </c>
      <c r="D87" s="91">
        <v>0</v>
      </c>
      <c r="E87" s="92"/>
    </row>
    <row r="88" spans="2:5" ht="12" customHeight="1" x14ac:dyDescent="0.2">
      <c r="B88" s="90" t="s">
        <v>93</v>
      </c>
      <c r="C88" s="91"/>
      <c r="D88" s="91"/>
      <c r="E88" s="92"/>
    </row>
    <row r="89" spans="2:5" ht="12" customHeight="1" x14ac:dyDescent="0.2">
      <c r="B89" s="93" t="s">
        <v>72</v>
      </c>
      <c r="C89" s="94">
        <v>146</v>
      </c>
      <c r="D89" s="94">
        <v>10</v>
      </c>
      <c r="E89" s="95">
        <v>6.8</v>
      </c>
    </row>
    <row r="90" spans="2:5" ht="12" customHeight="1" x14ac:dyDescent="0.2">
      <c r="B90" s="72" t="s">
        <v>73</v>
      </c>
      <c r="C90" s="88">
        <v>381139</v>
      </c>
      <c r="D90" s="88">
        <v>27554</v>
      </c>
      <c r="E90" s="89">
        <v>7.2</v>
      </c>
    </row>
    <row r="91" spans="2:5" ht="12" customHeight="1" x14ac:dyDescent="0.2">
      <c r="B91" s="72" t="s">
        <v>74</v>
      </c>
      <c r="C91" s="85">
        <v>3434</v>
      </c>
      <c r="D91" s="85">
        <v>2410</v>
      </c>
      <c r="E91" s="86">
        <v>70.2</v>
      </c>
    </row>
    <row r="92" spans="2:5" ht="12" customHeight="1" x14ac:dyDescent="0.2">
      <c r="B92" s="72" t="s">
        <v>75</v>
      </c>
      <c r="C92" s="85">
        <v>62419</v>
      </c>
      <c r="D92" s="85">
        <v>15145</v>
      </c>
      <c r="E92" s="86">
        <v>24.3</v>
      </c>
    </row>
    <row r="93" spans="2:5" ht="12" customHeight="1" x14ac:dyDescent="0.2">
      <c r="B93" s="72" t="s">
        <v>76</v>
      </c>
      <c r="C93" s="85">
        <v>315254</v>
      </c>
      <c r="D93" s="85">
        <v>9967</v>
      </c>
      <c r="E93" s="86">
        <v>3.2</v>
      </c>
    </row>
    <row r="94" spans="2:5" ht="12" customHeight="1" x14ac:dyDescent="0.2">
      <c r="B94" s="72" t="s">
        <v>77</v>
      </c>
      <c r="C94" s="85">
        <v>32</v>
      </c>
      <c r="D94" s="85">
        <v>32</v>
      </c>
      <c r="E94" s="86">
        <v>100</v>
      </c>
    </row>
    <row r="95" spans="2:5" ht="12" customHeight="1" x14ac:dyDescent="0.2">
      <c r="B95" s="72" t="s">
        <v>78</v>
      </c>
      <c r="C95" s="73">
        <v>7178</v>
      </c>
      <c r="D95" s="73">
        <v>5261</v>
      </c>
      <c r="E95" s="74">
        <v>73.3</v>
      </c>
    </row>
    <row r="96" spans="2:5" ht="12" customHeight="1" x14ac:dyDescent="0.2">
      <c r="B96" s="72" t="s">
        <v>84</v>
      </c>
      <c r="C96" s="85">
        <v>5579</v>
      </c>
      <c r="D96" s="85">
        <v>5579</v>
      </c>
      <c r="E96" s="74">
        <v>100</v>
      </c>
    </row>
    <row r="97" spans="2:5" ht="12" customHeight="1" x14ac:dyDescent="0.2">
      <c r="B97" s="72" t="s">
        <v>79</v>
      </c>
      <c r="C97" s="85">
        <v>5579</v>
      </c>
      <c r="D97" s="85">
        <v>5579</v>
      </c>
      <c r="E97" s="86">
        <v>100</v>
      </c>
    </row>
    <row r="98" spans="2:5" ht="12" customHeight="1" x14ac:dyDescent="0.2">
      <c r="B98" s="72" t="s">
        <v>80</v>
      </c>
      <c r="C98" s="85">
        <v>0</v>
      </c>
      <c r="D98" s="85">
        <v>0</v>
      </c>
      <c r="E98" s="86"/>
    </row>
    <row r="99" spans="2:5" x14ac:dyDescent="0.2">
      <c r="B99" s="72" t="s">
        <v>81</v>
      </c>
      <c r="C99" s="73"/>
      <c r="D99" s="73"/>
      <c r="E99" s="74"/>
    </row>
    <row r="100" spans="2:5" x14ac:dyDescent="0.2">
      <c r="B100" s="98" t="s">
        <v>89</v>
      </c>
      <c r="C100" s="99"/>
      <c r="D100" s="99"/>
      <c r="E100" s="99"/>
    </row>
    <row r="102" spans="2:5" x14ac:dyDescent="0.2">
      <c r="B102" s="100" t="s">
        <v>120</v>
      </c>
    </row>
  </sheetData>
  <hyperlinks>
    <hyperlink ref="C4" location="OCAK!A1" display="OCAK" xr:uid="{D27B98BD-8AC4-43E2-BE1A-9380029E17F7}"/>
    <hyperlink ref="D4" location="ŞUBAT!A1" display="ŞUBAT" xr:uid="{92386FF4-A1A9-4311-88D7-F5DAB3E9FE28}"/>
    <hyperlink ref="E4" location="MART!A1" display="MART" xr:uid="{08F1D67E-7C3B-4C4C-83E3-D519583C4C4F}"/>
    <hyperlink ref="C5" location="NİSAN!A1" display="NİSAN" xr:uid="{244C2D9D-A6C8-45E6-B34B-2556E7E487E3}"/>
    <hyperlink ref="D5" location="MAYIS!A1" display="MAYIS" xr:uid="{B61A54F3-28C7-460A-97A7-6545C1CBF422}"/>
    <hyperlink ref="E5" location="HAZİRAN!A1" display="HAZİRAN" xr:uid="{E98CC795-A51B-4166-A07C-54EDB06518CA}"/>
    <hyperlink ref="C6" location="TEMMUZ!A1" display="TEMMUZ" xr:uid="{40A342F1-60D6-4BA6-A753-AB27D955FB03}"/>
    <hyperlink ref="D6" location="AĞUSTOS!A1" display="AĞUSTOS" xr:uid="{E1BD73E7-3B48-445B-B48B-57BF756713FB}"/>
    <hyperlink ref="E6" location="EYLÜL!A1" display="EYLÜL" xr:uid="{DF377467-1CDF-4C2A-95FE-F7A0F8C3E51E}"/>
    <hyperlink ref="C7" location="EKİM!A1" display="EKİM" xr:uid="{23F6FF7D-9855-4CA7-960C-BA21E9834300}"/>
    <hyperlink ref="D7" location="KASIM!A1" display="KASIM" xr:uid="{CAEBE927-3809-4FFF-947A-582C89A92E5B}"/>
    <hyperlink ref="E7" location="ARALIK!A1" display="ARALIK" xr:uid="{A7999CCB-59CD-4F38-8B13-8B0306A62A1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43D0-6AC7-417F-96AA-D9B5469FB2DE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952461</v>
      </c>
      <c r="D10" s="20">
        <v>220523</v>
      </c>
      <c r="E10" s="21">
        <v>23.15296899295614</v>
      </c>
    </row>
    <row r="11" spans="2:5" ht="12" customHeight="1" x14ac:dyDescent="0.2">
      <c r="B11" s="22" t="s">
        <v>4</v>
      </c>
      <c r="C11" s="23">
        <v>526591</v>
      </c>
      <c r="D11" s="23">
        <v>207471</v>
      </c>
      <c r="E11" s="24">
        <v>39.398888321296795</v>
      </c>
    </row>
    <row r="12" spans="2:5" ht="12" customHeight="1" x14ac:dyDescent="0.2">
      <c r="B12" s="22" t="s">
        <v>5</v>
      </c>
      <c r="C12" s="23">
        <v>136910</v>
      </c>
      <c r="D12" s="23">
        <v>42473</v>
      </c>
      <c r="E12" s="24">
        <v>31.022569571251186</v>
      </c>
    </row>
    <row r="13" spans="2:5" ht="12" customHeight="1" x14ac:dyDescent="0.2">
      <c r="B13" s="22" t="s">
        <v>6</v>
      </c>
      <c r="C13" s="25">
        <v>74594</v>
      </c>
      <c r="D13" s="25">
        <v>35639</v>
      </c>
      <c r="E13" s="26">
        <v>47.777301123414752</v>
      </c>
    </row>
    <row r="14" spans="2:5" ht="12" customHeight="1" x14ac:dyDescent="0.2">
      <c r="B14" s="27" t="s">
        <v>7</v>
      </c>
      <c r="C14" s="28">
        <v>13368</v>
      </c>
      <c r="D14" s="28">
        <v>2177</v>
      </c>
      <c r="E14" s="29">
        <v>16.285158587672051</v>
      </c>
    </row>
    <row r="15" spans="2:5" ht="12" customHeight="1" x14ac:dyDescent="0.2">
      <c r="B15" s="27" t="s">
        <v>8</v>
      </c>
      <c r="C15" s="28">
        <v>970</v>
      </c>
      <c r="D15" s="28">
        <v>345</v>
      </c>
      <c r="E15" s="29">
        <v>35.567010309278352</v>
      </c>
    </row>
    <row r="16" spans="2:5" ht="12" customHeight="1" x14ac:dyDescent="0.2">
      <c r="B16" s="27" t="s">
        <v>9</v>
      </c>
      <c r="C16" s="28">
        <v>48896</v>
      </c>
      <c r="D16" s="28">
        <v>31455</v>
      </c>
      <c r="E16" s="29">
        <v>64.330415575916234</v>
      </c>
    </row>
    <row r="17" spans="2:5" ht="12" customHeight="1" x14ac:dyDescent="0.2">
      <c r="B17" s="27" t="s">
        <v>10</v>
      </c>
      <c r="C17" s="28">
        <v>11360</v>
      </c>
      <c r="D17" s="28">
        <v>1662</v>
      </c>
      <c r="E17" s="29">
        <v>14.630281690140844</v>
      </c>
    </row>
    <row r="18" spans="2:5" ht="12" customHeight="1" x14ac:dyDescent="0.2">
      <c r="B18" s="22" t="s">
        <v>11</v>
      </c>
      <c r="C18" s="23">
        <v>62316</v>
      </c>
      <c r="D18" s="23">
        <v>6834</v>
      </c>
      <c r="E18" s="24">
        <v>10.966685923358368</v>
      </c>
    </row>
    <row r="19" spans="2:5" ht="12" customHeight="1" x14ac:dyDescent="0.2">
      <c r="B19" s="27" t="s">
        <v>12</v>
      </c>
      <c r="C19" s="28">
        <v>39622</v>
      </c>
      <c r="D19" s="28">
        <v>142</v>
      </c>
      <c r="E19" s="29">
        <v>0.35838675483317345</v>
      </c>
    </row>
    <row r="20" spans="2:5" ht="12" customHeight="1" x14ac:dyDescent="0.2">
      <c r="B20" s="27" t="s">
        <v>13</v>
      </c>
      <c r="C20" s="28">
        <v>208</v>
      </c>
      <c r="D20" s="28">
        <v>4</v>
      </c>
      <c r="E20" s="29">
        <v>1.9230769230769231</v>
      </c>
    </row>
    <row r="21" spans="2:5" ht="12" customHeight="1" x14ac:dyDescent="0.2">
      <c r="B21" s="27" t="s">
        <v>14</v>
      </c>
      <c r="C21" s="28">
        <v>22486</v>
      </c>
      <c r="D21" s="28">
        <v>6688</v>
      </c>
      <c r="E21" s="29">
        <v>29.742951169616649</v>
      </c>
    </row>
    <row r="22" spans="2:5" s="4" customFormat="1" ht="12" customHeight="1" x14ac:dyDescent="0.2">
      <c r="B22" s="22" t="s">
        <v>15</v>
      </c>
      <c r="C22" s="23">
        <v>72146</v>
      </c>
      <c r="D22" s="23">
        <v>15972</v>
      </c>
      <c r="E22" s="24">
        <v>22.138441493637899</v>
      </c>
    </row>
    <row r="23" spans="2:5" s="4" customFormat="1" ht="12" customHeight="1" x14ac:dyDescent="0.2">
      <c r="B23" s="27" t="s">
        <v>16</v>
      </c>
      <c r="C23" s="30">
        <v>192</v>
      </c>
      <c r="D23" s="30">
        <v>29</v>
      </c>
      <c r="E23" s="31">
        <v>15.104166666666666</v>
      </c>
    </row>
    <row r="24" spans="2:5" ht="12" customHeight="1" x14ac:dyDescent="0.2">
      <c r="B24" s="27" t="s">
        <v>17</v>
      </c>
      <c r="C24" s="30">
        <v>71954</v>
      </c>
      <c r="D24" s="30">
        <v>15943</v>
      </c>
      <c r="E24" s="31">
        <v>22.157211551824776</v>
      </c>
    </row>
    <row r="25" spans="2:5" s="4" customFormat="1" ht="12" customHeight="1" x14ac:dyDescent="0.2">
      <c r="B25" s="22" t="s">
        <v>18</v>
      </c>
      <c r="C25" s="23">
        <v>146616</v>
      </c>
      <c r="D25" s="23">
        <v>16554</v>
      </c>
      <c r="E25" s="24">
        <v>11.290718611884106</v>
      </c>
    </row>
    <row r="26" spans="2:5" ht="12" customHeight="1" x14ac:dyDescent="0.2">
      <c r="B26" s="22" t="s">
        <v>19</v>
      </c>
      <c r="C26" s="23">
        <v>105435</v>
      </c>
      <c r="D26" s="23">
        <v>11525</v>
      </c>
      <c r="E26" s="24">
        <v>10.93090529710248</v>
      </c>
    </row>
    <row r="27" spans="2:5" ht="12" customHeight="1" x14ac:dyDescent="0.2">
      <c r="B27" s="27" t="s">
        <v>20</v>
      </c>
      <c r="C27" s="28">
        <v>104190</v>
      </c>
      <c r="D27" s="28">
        <v>10376</v>
      </c>
      <c r="E27" s="29">
        <v>9.9587292446491986</v>
      </c>
    </row>
    <row r="28" spans="2:5" ht="12" customHeight="1" x14ac:dyDescent="0.2">
      <c r="B28" s="27" t="s">
        <v>21</v>
      </c>
      <c r="C28" s="28">
        <v>1245</v>
      </c>
      <c r="D28" s="28">
        <v>1149</v>
      </c>
      <c r="E28" s="29">
        <v>92.289156626506013</v>
      </c>
    </row>
    <row r="29" spans="2:5" ht="12" customHeight="1" x14ac:dyDescent="0.2">
      <c r="B29" s="22" t="s">
        <v>22</v>
      </c>
      <c r="C29" s="25">
        <v>39640</v>
      </c>
      <c r="D29" s="25">
        <v>4247</v>
      </c>
      <c r="E29" s="26">
        <v>10.713925327951564</v>
      </c>
    </row>
    <row r="30" spans="2:5" ht="12" customHeight="1" x14ac:dyDescent="0.2">
      <c r="B30" s="27" t="s">
        <v>23</v>
      </c>
      <c r="C30" s="28">
        <v>35347</v>
      </c>
      <c r="D30" s="28">
        <v>38</v>
      </c>
      <c r="E30" s="29">
        <v>0.10750558746145358</v>
      </c>
    </row>
    <row r="31" spans="2:5" s="4" customFormat="1" ht="12" customHeight="1" x14ac:dyDescent="0.2">
      <c r="B31" s="27" t="s">
        <v>24</v>
      </c>
      <c r="C31" s="28">
        <v>3714</v>
      </c>
      <c r="D31" s="28">
        <v>3633</v>
      </c>
      <c r="E31" s="29">
        <v>97.819063004846527</v>
      </c>
    </row>
    <row r="32" spans="2:5" ht="12" customHeight="1" x14ac:dyDescent="0.2">
      <c r="B32" s="27" t="s">
        <v>25</v>
      </c>
      <c r="C32" s="28">
        <v>5</v>
      </c>
      <c r="D32" s="28">
        <v>2</v>
      </c>
      <c r="E32" s="29">
        <v>40</v>
      </c>
    </row>
    <row r="33" spans="2:6" ht="12" customHeight="1" x14ac:dyDescent="0.2">
      <c r="B33" s="27" t="s">
        <v>26</v>
      </c>
      <c r="C33" s="28"/>
      <c r="D33" s="28"/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574</v>
      </c>
      <c r="D35" s="28">
        <v>574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1534</v>
      </c>
      <c r="D37" s="25">
        <v>782</v>
      </c>
      <c r="E37" s="26">
        <v>50.977835723598432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7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113615</v>
      </c>
      <c r="D41" s="23">
        <v>113615</v>
      </c>
      <c r="E41" s="24">
        <v>100</v>
      </c>
    </row>
    <row r="42" spans="2:6" s="4" customFormat="1" ht="12" customHeight="1" x14ac:dyDescent="0.2">
      <c r="B42" s="27" t="s">
        <v>33</v>
      </c>
      <c r="C42" s="30">
        <v>29</v>
      </c>
      <c r="D42" s="30">
        <v>29</v>
      </c>
      <c r="E42" s="31">
        <v>100</v>
      </c>
    </row>
    <row r="43" spans="2:6" ht="12" customHeight="1" x14ac:dyDescent="0.2">
      <c r="B43" s="27" t="s">
        <v>34</v>
      </c>
      <c r="C43" s="30">
        <v>113586</v>
      </c>
      <c r="D43" s="30">
        <v>113586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37494</v>
      </c>
      <c r="D45" s="23">
        <v>7470</v>
      </c>
      <c r="E45" s="24">
        <v>19.923187710033606</v>
      </c>
    </row>
    <row r="46" spans="2:6" ht="12" customHeight="1" x14ac:dyDescent="0.2">
      <c r="B46" s="22" t="s">
        <v>37</v>
      </c>
      <c r="C46" s="25">
        <v>19221</v>
      </c>
      <c r="D46" s="25">
        <v>11387</v>
      </c>
      <c r="E46" s="26">
        <v>59.242495187555278</v>
      </c>
      <c r="F46" s="5"/>
    </row>
    <row r="47" spans="2:6" ht="12" customHeight="1" x14ac:dyDescent="0.2">
      <c r="B47" s="22" t="s">
        <v>38</v>
      </c>
      <c r="C47" s="25">
        <v>589</v>
      </c>
      <c r="D47" s="25">
        <v>0</v>
      </c>
      <c r="E47" s="26"/>
    </row>
    <row r="48" spans="2:6" ht="12" customHeight="1" x14ac:dyDescent="0.2">
      <c r="B48" s="19" t="s">
        <v>82</v>
      </c>
      <c r="C48" s="20">
        <v>8446</v>
      </c>
      <c r="D48" s="20">
        <v>3636</v>
      </c>
      <c r="E48" s="26">
        <v>43.049964480227324</v>
      </c>
    </row>
    <row r="49" spans="2:5" ht="12" customHeight="1" x14ac:dyDescent="0.2">
      <c r="B49" s="19" t="s">
        <v>39</v>
      </c>
      <c r="C49" s="32">
        <v>2177</v>
      </c>
      <c r="D49" s="32">
        <v>2077</v>
      </c>
      <c r="E49" s="33">
        <v>95.40652273771245</v>
      </c>
    </row>
    <row r="50" spans="2:5" ht="12" customHeight="1" x14ac:dyDescent="0.2">
      <c r="B50" s="19" t="s">
        <v>40</v>
      </c>
      <c r="C50" s="32">
        <v>2109</v>
      </c>
      <c r="D50" s="32">
        <v>2013</v>
      </c>
      <c r="E50" s="33">
        <v>95.448079658605977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2109</v>
      </c>
      <c r="D52" s="35">
        <v>2013</v>
      </c>
      <c r="E52" s="36">
        <v>95.448079658605977</v>
      </c>
    </row>
    <row r="53" spans="2:5" ht="12" customHeight="1" x14ac:dyDescent="0.2">
      <c r="B53" s="19" t="s">
        <v>43</v>
      </c>
      <c r="C53" s="32">
        <v>68</v>
      </c>
      <c r="D53" s="32">
        <v>64</v>
      </c>
      <c r="E53" s="33">
        <v>94.117647058823522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68</v>
      </c>
      <c r="D55" s="35">
        <v>64</v>
      </c>
      <c r="E55" s="36">
        <v>94.117647058823522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812</v>
      </c>
      <c r="D59" s="32">
        <v>812</v>
      </c>
      <c r="E59" s="33">
        <v>100</v>
      </c>
    </row>
    <row r="60" spans="2:5" ht="12" customHeight="1" x14ac:dyDescent="0.2">
      <c r="B60" s="19" t="s">
        <v>48</v>
      </c>
      <c r="C60" s="32">
        <v>812</v>
      </c>
      <c r="D60" s="32">
        <v>812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5366</v>
      </c>
      <c r="D62" s="32">
        <v>720</v>
      </c>
      <c r="E62" s="33">
        <v>13.41781587774879</v>
      </c>
    </row>
    <row r="63" spans="2:5" s="4" customFormat="1" ht="12" customHeight="1" x14ac:dyDescent="0.2">
      <c r="B63" s="19" t="s">
        <v>51</v>
      </c>
      <c r="C63" s="32">
        <v>5225</v>
      </c>
      <c r="D63" s="32">
        <v>580</v>
      </c>
      <c r="E63" s="33">
        <v>11.100478468899521</v>
      </c>
    </row>
    <row r="64" spans="2:5" ht="12" customHeight="1" x14ac:dyDescent="0.2">
      <c r="B64" s="19" t="s">
        <v>88</v>
      </c>
      <c r="C64" s="32">
        <v>141</v>
      </c>
      <c r="D64" s="32">
        <v>140</v>
      </c>
      <c r="E64" s="33">
        <v>99.290780141843967</v>
      </c>
    </row>
    <row r="65" spans="2:5" ht="12" customHeight="1" x14ac:dyDescent="0.2">
      <c r="B65" s="19" t="s">
        <v>52</v>
      </c>
      <c r="C65" s="32">
        <v>91</v>
      </c>
      <c r="D65" s="32">
        <v>27</v>
      </c>
      <c r="E65" s="33">
        <v>29.670329670329672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416819</v>
      </c>
      <c r="D71" s="20">
        <v>8811</v>
      </c>
      <c r="E71" s="21">
        <v>2.1138671701625888</v>
      </c>
    </row>
    <row r="72" spans="2:5" ht="12" customHeight="1" x14ac:dyDescent="0.2">
      <c r="B72" s="19" t="s">
        <v>57</v>
      </c>
      <c r="C72" s="32">
        <v>89494</v>
      </c>
      <c r="D72" s="32">
        <v>1291</v>
      </c>
      <c r="E72" s="33">
        <v>1.4425548081435626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89343</v>
      </c>
      <c r="D75" s="38">
        <v>1166</v>
      </c>
      <c r="E75" s="39">
        <v>1.3050826589660074</v>
      </c>
    </row>
    <row r="76" spans="2:5" ht="12" customHeight="1" x14ac:dyDescent="0.2">
      <c r="B76" s="19" t="s">
        <v>61</v>
      </c>
      <c r="C76" s="32">
        <v>151</v>
      </c>
      <c r="D76" s="32">
        <v>125</v>
      </c>
      <c r="E76" s="33">
        <v>82.78145695364239</v>
      </c>
    </row>
    <row r="77" spans="2:5" ht="12" customHeight="1" x14ac:dyDescent="0.2">
      <c r="B77" s="19" t="s">
        <v>62</v>
      </c>
      <c r="C77" s="32">
        <v>386</v>
      </c>
      <c r="D77" s="32">
        <v>13</v>
      </c>
      <c r="E77" s="33">
        <v>3.3678756476683938</v>
      </c>
    </row>
    <row r="78" spans="2:5" ht="12" customHeight="1" x14ac:dyDescent="0.2">
      <c r="B78" s="19" t="s">
        <v>63</v>
      </c>
      <c r="C78" s="32">
        <v>233</v>
      </c>
      <c r="D78" s="32">
        <v>2</v>
      </c>
      <c r="E78" s="33">
        <v>0.85836909871244638</v>
      </c>
    </row>
    <row r="79" spans="2:5" ht="12" customHeight="1" x14ac:dyDescent="0.2">
      <c r="B79" s="19" t="s">
        <v>64</v>
      </c>
      <c r="C79" s="32">
        <v>153</v>
      </c>
      <c r="D79" s="32">
        <v>11</v>
      </c>
      <c r="E79" s="33">
        <v>7.18954248366013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7</v>
      </c>
      <c r="D85" s="35">
        <v>7</v>
      </c>
      <c r="E85" s="36">
        <v>100</v>
      </c>
    </row>
    <row r="86" spans="2:5" ht="12" customHeight="1" x14ac:dyDescent="0.2">
      <c r="B86" s="34" t="s">
        <v>71</v>
      </c>
      <c r="C86" s="35">
        <v>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140</v>
      </c>
      <c r="D88" s="35">
        <v>4</v>
      </c>
      <c r="E88" s="36">
        <v>2.8571428571428572</v>
      </c>
    </row>
    <row r="89" spans="2:5" ht="12" customHeight="1" x14ac:dyDescent="0.2">
      <c r="B89" s="19" t="s">
        <v>73</v>
      </c>
      <c r="C89" s="32">
        <v>325523</v>
      </c>
      <c r="D89" s="32">
        <v>6575</v>
      </c>
      <c r="E89" s="33">
        <v>2.0198265560344431</v>
      </c>
    </row>
    <row r="90" spans="2:5" ht="12" customHeight="1" x14ac:dyDescent="0.2">
      <c r="B90" s="19" t="s">
        <v>74</v>
      </c>
      <c r="C90" s="38">
        <v>1535</v>
      </c>
      <c r="D90" s="38">
        <v>632</v>
      </c>
      <c r="E90" s="39">
        <v>41.172638436482082</v>
      </c>
    </row>
    <row r="91" spans="2:5" ht="12" customHeight="1" x14ac:dyDescent="0.2">
      <c r="B91" s="19" t="s">
        <v>75</v>
      </c>
      <c r="C91" s="32">
        <v>45958</v>
      </c>
      <c r="D91" s="32">
        <v>3661</v>
      </c>
      <c r="E91" s="33">
        <v>7.9659689281517911</v>
      </c>
    </row>
    <row r="92" spans="2:5" ht="12" customHeight="1" x14ac:dyDescent="0.2">
      <c r="B92" s="19" t="s">
        <v>76</v>
      </c>
      <c r="C92" s="32">
        <v>277998</v>
      </c>
      <c r="D92" s="32">
        <v>2250</v>
      </c>
      <c r="E92" s="33">
        <v>0.80935834070748713</v>
      </c>
    </row>
    <row r="93" spans="2:5" ht="12" customHeight="1" x14ac:dyDescent="0.2">
      <c r="B93" s="19" t="s">
        <v>77</v>
      </c>
      <c r="C93" s="32">
        <v>32</v>
      </c>
      <c r="D93" s="32">
        <v>32</v>
      </c>
      <c r="E93" s="33">
        <v>100</v>
      </c>
    </row>
    <row r="94" spans="2:5" ht="12" customHeight="1" x14ac:dyDescent="0.2">
      <c r="B94" s="19" t="s">
        <v>78</v>
      </c>
      <c r="C94" s="32">
        <v>1416</v>
      </c>
      <c r="D94" s="32">
        <v>932</v>
      </c>
      <c r="E94" s="33">
        <v>65.819209039548028</v>
      </c>
    </row>
    <row r="95" spans="2:5" ht="12" customHeight="1" x14ac:dyDescent="0.2">
      <c r="B95" s="19" t="s">
        <v>84</v>
      </c>
      <c r="C95" s="20">
        <v>605</v>
      </c>
      <c r="D95" s="20">
        <v>605</v>
      </c>
      <c r="E95" s="21">
        <v>100</v>
      </c>
    </row>
    <row r="96" spans="2:5" ht="12" customHeight="1" x14ac:dyDescent="0.2">
      <c r="B96" s="19" t="s">
        <v>79</v>
      </c>
      <c r="C96" s="32">
        <v>605</v>
      </c>
      <c r="D96" s="32">
        <v>605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FFBB81A-6C80-4E50-8469-856679DF7105}"/>
    <hyperlink ref="D4" location="ŞUBAT!A1" display="ŞUBAT" xr:uid="{52489995-9105-45E2-86E4-EA9F4E476449}"/>
    <hyperlink ref="E4" location="MART!A1" display="MART" xr:uid="{532077EE-C538-4309-A601-C5470C06C715}"/>
    <hyperlink ref="C5" location="NİSAN!A1" display="NİSAN" xr:uid="{7B2CCFAC-921A-48A9-89C8-AA8F03E334F8}"/>
    <hyperlink ref="D5" location="MAYIS!A1" display="MAYIS" xr:uid="{1E723EB9-AA30-4E39-9C6B-4AE9C8139EC9}"/>
    <hyperlink ref="E5" location="HAZİRAN!A1" display="HAZİRAN" xr:uid="{A9E19483-2E96-423D-A3A2-94B99A223215}"/>
    <hyperlink ref="C6" location="TEMMUZ!A1" display="TEMMUZ" xr:uid="{B21509E4-3E9A-4885-B3F4-0FF958308D82}"/>
    <hyperlink ref="D6" location="AĞUSTOS!A1" display="AĞUSTOS" xr:uid="{B5DFC9BE-5FDD-4151-9229-B8D13BC7330D}"/>
    <hyperlink ref="E6" location="EYLÜL!A1" display="EYLÜL" xr:uid="{FB215374-01EB-4AAA-8537-B04A28A6AD73}"/>
    <hyperlink ref="C7" location="EKİM!A1" display="EKİM" xr:uid="{73F17A27-3958-4332-B47A-5D3F88D9A7F2}"/>
    <hyperlink ref="D7" location="KASIM!A1" display="KASIM" xr:uid="{BCED538F-DEFE-4C97-99DF-42E961DBF104}"/>
    <hyperlink ref="E7" location="ARALIK!A1" display="ARALIK" xr:uid="{ED07224A-9B9F-4894-922E-149B1CEAC1E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533-D8A7-42FB-AE28-C1DF6F2A56C9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805481</v>
      </c>
      <c r="D10" s="20">
        <v>74537</v>
      </c>
      <c r="E10" s="21">
        <v>9.2537254137589837</v>
      </c>
    </row>
    <row r="11" spans="2:5" ht="12" customHeight="1" x14ac:dyDescent="0.2">
      <c r="B11" s="22" t="s">
        <v>4</v>
      </c>
      <c r="C11" s="23">
        <v>386161</v>
      </c>
      <c r="D11" s="23">
        <v>66419</v>
      </c>
      <c r="E11" s="24">
        <v>17.199820800132589</v>
      </c>
    </row>
    <row r="12" spans="2:5" ht="12" customHeight="1" x14ac:dyDescent="0.2">
      <c r="B12" s="22" t="s">
        <v>5</v>
      </c>
      <c r="C12" s="23">
        <v>122739</v>
      </c>
      <c r="D12" s="23">
        <v>30503</v>
      </c>
      <c r="E12" s="24">
        <v>24.85192155712528</v>
      </c>
    </row>
    <row r="13" spans="2:5" ht="12" customHeight="1" x14ac:dyDescent="0.2">
      <c r="B13" s="22" t="s">
        <v>6</v>
      </c>
      <c r="C13" s="25">
        <v>60162</v>
      </c>
      <c r="D13" s="25">
        <v>24943</v>
      </c>
      <c r="E13" s="26">
        <v>41.459725408064891</v>
      </c>
    </row>
    <row r="14" spans="2:5" ht="12" customHeight="1" x14ac:dyDescent="0.2">
      <c r="B14" s="27" t="s">
        <v>7</v>
      </c>
      <c r="C14" s="28">
        <v>7123</v>
      </c>
      <c r="D14" s="28">
        <v>171</v>
      </c>
      <c r="E14" s="29">
        <v>2.4006738733679631</v>
      </c>
    </row>
    <row r="15" spans="2:5" ht="12" customHeight="1" x14ac:dyDescent="0.2">
      <c r="B15" s="27" t="s">
        <v>8</v>
      </c>
      <c r="C15" s="28">
        <v>944</v>
      </c>
      <c r="D15" s="28">
        <v>271</v>
      </c>
      <c r="E15" s="29">
        <v>28.707627118644069</v>
      </c>
    </row>
    <row r="16" spans="2:5" ht="12" customHeight="1" x14ac:dyDescent="0.2">
      <c r="B16" s="27" t="s">
        <v>9</v>
      </c>
      <c r="C16" s="28">
        <v>40753</v>
      </c>
      <c r="D16" s="28">
        <v>22957</v>
      </c>
      <c r="E16" s="29">
        <v>56.332049174293921</v>
      </c>
    </row>
    <row r="17" spans="2:5" ht="12" customHeight="1" x14ac:dyDescent="0.2">
      <c r="B17" s="27" t="s">
        <v>10</v>
      </c>
      <c r="C17" s="28">
        <v>11342</v>
      </c>
      <c r="D17" s="28">
        <v>1544</v>
      </c>
      <c r="E17" s="29">
        <v>13.613119379298183</v>
      </c>
    </row>
    <row r="18" spans="2:5" ht="12" customHeight="1" x14ac:dyDescent="0.2">
      <c r="B18" s="22" t="s">
        <v>11</v>
      </c>
      <c r="C18" s="23">
        <v>62577</v>
      </c>
      <c r="D18" s="23">
        <v>5560</v>
      </c>
      <c r="E18" s="24">
        <v>8.8850536139476155</v>
      </c>
    </row>
    <row r="19" spans="2:5" ht="12" customHeight="1" x14ac:dyDescent="0.2">
      <c r="B19" s="27" t="s">
        <v>12</v>
      </c>
      <c r="C19" s="28">
        <v>39938</v>
      </c>
      <c r="D19" s="28">
        <v>389</v>
      </c>
      <c r="E19" s="29">
        <v>0.97400971505834044</v>
      </c>
    </row>
    <row r="20" spans="2:5" ht="12" customHeight="1" x14ac:dyDescent="0.2">
      <c r="B20" s="27" t="s">
        <v>13</v>
      </c>
      <c r="C20" s="28">
        <v>208</v>
      </c>
      <c r="D20" s="28">
        <v>4</v>
      </c>
      <c r="E20" s="29">
        <v>1.9230769230769231</v>
      </c>
    </row>
    <row r="21" spans="2:5" ht="12" customHeight="1" x14ac:dyDescent="0.2">
      <c r="B21" s="27" t="s">
        <v>14</v>
      </c>
      <c r="C21" s="28">
        <v>22431</v>
      </c>
      <c r="D21" s="28">
        <v>5167</v>
      </c>
      <c r="E21" s="29">
        <v>23.035085372921404</v>
      </c>
    </row>
    <row r="22" spans="2:5" s="4" customFormat="1" ht="12" customHeight="1" x14ac:dyDescent="0.2">
      <c r="B22" s="22" t="s">
        <v>15</v>
      </c>
      <c r="C22" s="23">
        <v>70791</v>
      </c>
      <c r="D22" s="23">
        <v>14185</v>
      </c>
      <c r="E22" s="24">
        <v>20.037857919792064</v>
      </c>
    </row>
    <row r="23" spans="2:5" s="4" customFormat="1" ht="12" customHeight="1" x14ac:dyDescent="0.2">
      <c r="B23" s="27" t="s">
        <v>16</v>
      </c>
      <c r="C23" s="30">
        <v>180</v>
      </c>
      <c r="D23" s="30">
        <v>18</v>
      </c>
      <c r="E23" s="31">
        <v>10</v>
      </c>
    </row>
    <row r="24" spans="2:5" ht="12" customHeight="1" x14ac:dyDescent="0.2">
      <c r="B24" s="27" t="s">
        <v>17</v>
      </c>
      <c r="C24" s="30">
        <v>70611</v>
      </c>
      <c r="D24" s="30">
        <v>14167</v>
      </c>
      <c r="E24" s="31">
        <v>20.063446205265468</v>
      </c>
    </row>
    <row r="25" spans="2:5" s="4" customFormat="1" ht="12" customHeight="1" x14ac:dyDescent="0.2">
      <c r="B25" s="22" t="s">
        <v>18</v>
      </c>
      <c r="C25" s="23">
        <v>141996</v>
      </c>
      <c r="D25" s="23">
        <v>9551</v>
      </c>
      <c r="E25" s="24">
        <v>6.72624580974112</v>
      </c>
    </row>
    <row r="26" spans="2:5" ht="12" customHeight="1" x14ac:dyDescent="0.2">
      <c r="B26" s="22" t="s">
        <v>19</v>
      </c>
      <c r="C26" s="23">
        <v>103245</v>
      </c>
      <c r="D26" s="23">
        <v>7012</v>
      </c>
      <c r="E26" s="24">
        <v>6.7916121846094244</v>
      </c>
    </row>
    <row r="27" spans="2:5" ht="12" customHeight="1" x14ac:dyDescent="0.2">
      <c r="B27" s="27" t="s">
        <v>20</v>
      </c>
      <c r="C27" s="28">
        <v>102322</v>
      </c>
      <c r="D27" s="28">
        <v>6184</v>
      </c>
      <c r="E27" s="29">
        <v>6.0436660737671275</v>
      </c>
    </row>
    <row r="28" spans="2:5" ht="12" customHeight="1" x14ac:dyDescent="0.2">
      <c r="B28" s="27" t="s">
        <v>21</v>
      </c>
      <c r="C28" s="28">
        <v>923</v>
      </c>
      <c r="D28" s="28">
        <v>828</v>
      </c>
      <c r="E28" s="29">
        <v>89.707475622968573</v>
      </c>
    </row>
    <row r="29" spans="2:5" ht="12" customHeight="1" x14ac:dyDescent="0.2">
      <c r="B29" s="22" t="s">
        <v>22</v>
      </c>
      <c r="C29" s="25">
        <v>37378</v>
      </c>
      <c r="D29" s="25">
        <v>1961</v>
      </c>
      <c r="E29" s="26">
        <v>5.2464016266252873</v>
      </c>
    </row>
    <row r="30" spans="2:5" ht="12" customHeight="1" x14ac:dyDescent="0.2">
      <c r="B30" s="27" t="s">
        <v>23</v>
      </c>
      <c r="C30" s="28">
        <v>35333</v>
      </c>
      <c r="D30" s="28">
        <v>21</v>
      </c>
      <c r="E30" s="29">
        <v>5.9434522967197811E-2</v>
      </c>
    </row>
    <row r="31" spans="2:5" s="4" customFormat="1" ht="12" customHeight="1" x14ac:dyDescent="0.2">
      <c r="B31" s="27" t="s">
        <v>24</v>
      </c>
      <c r="C31" s="28">
        <v>2040</v>
      </c>
      <c r="D31" s="28">
        <v>1940</v>
      </c>
      <c r="E31" s="29">
        <v>95.098039215686271</v>
      </c>
    </row>
    <row r="32" spans="2:5" ht="12" customHeight="1" x14ac:dyDescent="0.2">
      <c r="B32" s="27" t="s">
        <v>25</v>
      </c>
      <c r="C32" s="28">
        <v>5</v>
      </c>
      <c r="D32" s="28">
        <v>0</v>
      </c>
      <c r="E32" s="29">
        <v>0</v>
      </c>
    </row>
    <row r="33" spans="2:6" ht="12" customHeight="1" x14ac:dyDescent="0.2">
      <c r="B33" s="27" t="s">
        <v>26</v>
      </c>
      <c r="C33" s="28"/>
      <c r="D33" s="28"/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1366</v>
      </c>
      <c r="D37" s="25">
        <v>578</v>
      </c>
      <c r="E37" s="26">
        <v>42.313323572474374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7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210</v>
      </c>
      <c r="D41" s="23">
        <v>210</v>
      </c>
      <c r="E41" s="24">
        <v>100</v>
      </c>
    </row>
    <row r="42" spans="2:6" s="4" customFormat="1" ht="12" customHeight="1" x14ac:dyDescent="0.2">
      <c r="B42" s="27" t="s">
        <v>33</v>
      </c>
      <c r="C42" s="30">
        <v>-28</v>
      </c>
      <c r="D42" s="30">
        <v>-28</v>
      </c>
      <c r="E42" s="31">
        <v>100</v>
      </c>
    </row>
    <row r="43" spans="2:6" ht="12" customHeight="1" x14ac:dyDescent="0.2">
      <c r="B43" s="27" t="s">
        <v>34</v>
      </c>
      <c r="C43" s="30">
        <v>238</v>
      </c>
      <c r="D43" s="30">
        <v>238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 t="e">
        <v>#DIV/0!</v>
      </c>
    </row>
    <row r="45" spans="2:6" ht="12" customHeight="1" x14ac:dyDescent="0.2">
      <c r="B45" s="22" t="s">
        <v>36</v>
      </c>
      <c r="C45" s="23">
        <v>34816</v>
      </c>
      <c r="D45" s="23">
        <v>4834</v>
      </c>
      <c r="E45" s="24">
        <v>13.884420955882353</v>
      </c>
    </row>
    <row r="46" spans="2:6" ht="12" customHeight="1" x14ac:dyDescent="0.2">
      <c r="B46" s="22" t="s">
        <v>37</v>
      </c>
      <c r="C46" s="25">
        <v>15019</v>
      </c>
      <c r="D46" s="25">
        <v>7136</v>
      </c>
      <c r="E46" s="26">
        <v>47.513150009987349</v>
      </c>
      <c r="F46" s="5"/>
    </row>
    <row r="47" spans="2:6" ht="12" customHeight="1" x14ac:dyDescent="0.2">
      <c r="B47" s="22" t="s">
        <v>38</v>
      </c>
      <c r="C47" s="25">
        <v>590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7236</v>
      </c>
      <c r="D48" s="20">
        <v>2464</v>
      </c>
      <c r="E48" s="26">
        <v>34.051962410171363</v>
      </c>
    </row>
    <row r="49" spans="2:5" ht="12" customHeight="1" x14ac:dyDescent="0.2">
      <c r="B49" s="19" t="s">
        <v>39</v>
      </c>
      <c r="C49" s="32">
        <v>1399</v>
      </c>
      <c r="D49" s="32">
        <v>1290</v>
      </c>
      <c r="E49" s="33">
        <v>92.208720514653322</v>
      </c>
    </row>
    <row r="50" spans="2:5" ht="12" customHeight="1" x14ac:dyDescent="0.2">
      <c r="B50" s="19" t="s">
        <v>40</v>
      </c>
      <c r="C50" s="32">
        <v>1338</v>
      </c>
      <c r="D50" s="32">
        <v>1232</v>
      </c>
      <c r="E50" s="33">
        <v>92.077727952167407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1338</v>
      </c>
      <c r="D52" s="35">
        <v>1232</v>
      </c>
      <c r="E52" s="36">
        <v>92.077727952167407</v>
      </c>
    </row>
    <row r="53" spans="2:5" ht="12" customHeight="1" x14ac:dyDescent="0.2">
      <c r="B53" s="19" t="s">
        <v>43</v>
      </c>
      <c r="C53" s="32">
        <v>61</v>
      </c>
      <c r="D53" s="32">
        <v>58</v>
      </c>
      <c r="E53" s="33">
        <v>95.081967213114751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61</v>
      </c>
      <c r="D55" s="35">
        <v>58</v>
      </c>
      <c r="E55" s="36">
        <v>95.081967213114751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658</v>
      </c>
      <c r="D59" s="32">
        <v>658</v>
      </c>
      <c r="E59" s="33">
        <v>100</v>
      </c>
    </row>
    <row r="60" spans="2:5" ht="12" customHeight="1" x14ac:dyDescent="0.2">
      <c r="B60" s="19" t="s">
        <v>48</v>
      </c>
      <c r="C60" s="32">
        <v>658</v>
      </c>
      <c r="D60" s="32">
        <v>658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5090</v>
      </c>
      <c r="D62" s="32">
        <v>501</v>
      </c>
      <c r="E62" s="33">
        <v>9.8428290766208253</v>
      </c>
    </row>
    <row r="63" spans="2:5" s="4" customFormat="1" ht="12" customHeight="1" x14ac:dyDescent="0.2">
      <c r="B63" s="19" t="s">
        <v>51</v>
      </c>
      <c r="C63" s="32">
        <v>5005</v>
      </c>
      <c r="D63" s="32">
        <v>416</v>
      </c>
      <c r="E63" s="33">
        <v>8.3116883116883109</v>
      </c>
    </row>
    <row r="64" spans="2:5" ht="12" customHeight="1" x14ac:dyDescent="0.2">
      <c r="B64" s="19" t="s">
        <v>88</v>
      </c>
      <c r="C64" s="32">
        <v>85</v>
      </c>
      <c r="D64" s="32">
        <v>85</v>
      </c>
      <c r="E64" s="33"/>
    </row>
    <row r="65" spans="2:5" ht="12" customHeight="1" x14ac:dyDescent="0.2">
      <c r="B65" s="19" t="s">
        <v>52</v>
      </c>
      <c r="C65" s="32">
        <v>89</v>
      </c>
      <c r="D65" s="32">
        <v>15</v>
      </c>
      <c r="E65" s="33"/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411696</v>
      </c>
      <c r="D71" s="20">
        <v>5266</v>
      </c>
      <c r="E71" s="21">
        <v>1.2790991411138315</v>
      </c>
    </row>
    <row r="72" spans="2:5" ht="12" customHeight="1" x14ac:dyDescent="0.2">
      <c r="B72" s="19" t="s">
        <v>57</v>
      </c>
      <c r="C72" s="32">
        <v>89296</v>
      </c>
      <c r="D72" s="32">
        <v>670</v>
      </c>
      <c r="E72" s="33">
        <v>0.7503135638774413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89189</v>
      </c>
      <c r="D75" s="38">
        <v>590</v>
      </c>
      <c r="E75" s="39">
        <v>0.66151655473208582</v>
      </c>
    </row>
    <row r="76" spans="2:5" ht="12" customHeight="1" x14ac:dyDescent="0.2">
      <c r="B76" s="19" t="s">
        <v>61</v>
      </c>
      <c r="C76" s="32">
        <v>107</v>
      </c>
      <c r="D76" s="32">
        <v>80</v>
      </c>
      <c r="E76" s="33">
        <v>74.766355140186917</v>
      </c>
    </row>
    <row r="77" spans="2:5" ht="12" customHeight="1" x14ac:dyDescent="0.2">
      <c r="B77" s="19" t="s">
        <v>62</v>
      </c>
      <c r="C77" s="32">
        <v>228</v>
      </c>
      <c r="D77" s="32">
        <v>7</v>
      </c>
      <c r="E77" s="33">
        <v>3.070175438596491</v>
      </c>
    </row>
    <row r="78" spans="2:5" ht="12" customHeight="1" x14ac:dyDescent="0.2">
      <c r="B78" s="19" t="s">
        <v>63</v>
      </c>
      <c r="C78" s="32">
        <v>181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47</v>
      </c>
      <c r="D79" s="32">
        <v>7</v>
      </c>
      <c r="E79" s="33">
        <v>14.893617021276595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7</v>
      </c>
      <c r="D85" s="35">
        <v>7</v>
      </c>
      <c r="E85" s="36"/>
    </row>
    <row r="86" spans="2:5" ht="12" customHeight="1" x14ac:dyDescent="0.2">
      <c r="B86" s="34" t="s">
        <v>71</v>
      </c>
      <c r="C86" s="35">
        <v>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34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321179</v>
      </c>
      <c r="D89" s="32">
        <v>4050</v>
      </c>
      <c r="E89" s="33">
        <v>1.2609790802013829</v>
      </c>
    </row>
    <row r="90" spans="2:5" ht="12" customHeight="1" x14ac:dyDescent="0.2">
      <c r="B90" s="19" t="s">
        <v>74</v>
      </c>
      <c r="C90" s="38">
        <v>1264</v>
      </c>
      <c r="D90" s="38">
        <v>400</v>
      </c>
      <c r="E90" s="39">
        <v>31.645569620253166</v>
      </c>
    </row>
    <row r="91" spans="2:5" ht="12" customHeight="1" x14ac:dyDescent="0.2">
      <c r="B91" s="19" t="s">
        <v>75</v>
      </c>
      <c r="C91" s="32">
        <v>43520</v>
      </c>
      <c r="D91" s="32">
        <v>2042</v>
      </c>
      <c r="E91" s="33">
        <v>4.6920955882352944</v>
      </c>
    </row>
    <row r="92" spans="2:5" ht="12" customHeight="1" x14ac:dyDescent="0.2">
      <c r="B92" s="19" t="s">
        <v>76</v>
      </c>
      <c r="C92" s="32">
        <v>276389</v>
      </c>
      <c r="D92" s="32">
        <v>1602</v>
      </c>
      <c r="E92" s="33">
        <v>0.57961785744005734</v>
      </c>
    </row>
    <row r="93" spans="2:5" ht="12" customHeight="1" x14ac:dyDescent="0.2">
      <c r="B93" s="19" t="s">
        <v>77</v>
      </c>
      <c r="C93" s="32">
        <v>6</v>
      </c>
      <c r="D93" s="32">
        <v>6</v>
      </c>
      <c r="E93" s="33"/>
    </row>
    <row r="94" spans="2:5" ht="12" customHeight="1" x14ac:dyDescent="0.2">
      <c r="B94" s="19" t="s">
        <v>78</v>
      </c>
      <c r="C94" s="32">
        <v>993</v>
      </c>
      <c r="D94" s="32">
        <v>539</v>
      </c>
      <c r="E94" s="33">
        <v>54.279959718026184</v>
      </c>
    </row>
    <row r="95" spans="2:5" ht="12" customHeight="1" x14ac:dyDescent="0.2">
      <c r="B95" s="19" t="s">
        <v>84</v>
      </c>
      <c r="C95" s="20">
        <v>388</v>
      </c>
      <c r="D95" s="20">
        <v>388</v>
      </c>
      <c r="E95" s="21">
        <v>100</v>
      </c>
    </row>
    <row r="96" spans="2:5" ht="12" customHeight="1" x14ac:dyDescent="0.2">
      <c r="B96" s="19" t="s">
        <v>79</v>
      </c>
      <c r="C96" s="32">
        <v>388</v>
      </c>
      <c r="D96" s="32">
        <v>388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AF44270-56B0-4950-A107-D27F84113625}"/>
    <hyperlink ref="D4" location="ŞUBAT!A1" display="ŞUBAT" xr:uid="{5782E236-94D8-4CE7-B437-AF184869D065}"/>
    <hyperlink ref="E4" location="MART!A1" display="MART" xr:uid="{F224EEB8-B3FB-4DA4-A620-23721B9352A4}"/>
    <hyperlink ref="C5" location="NİSAN!A1" display="NİSAN" xr:uid="{714047A7-F81D-440F-85BA-F8AF3343D18B}"/>
    <hyperlink ref="D5" location="MAYIS!A1" display="MAYIS" xr:uid="{D6D0DC99-C11C-4473-851A-18167DB53B51}"/>
    <hyperlink ref="E5" location="HAZİRAN!A1" display="HAZİRAN" xr:uid="{2A43D33C-3FE7-4EDE-85BF-96B37A2A27F4}"/>
    <hyperlink ref="C6" location="TEMMUZ!A1" display="TEMMUZ" xr:uid="{9507DBA0-8780-40ED-BE7F-3B324DF0F859}"/>
    <hyperlink ref="D6" location="AĞUSTOS!A1" display="AĞUSTOS" xr:uid="{D38D6C46-5F41-49AA-B5CC-11BA5C9DFC09}"/>
    <hyperlink ref="E6" location="EYLÜL!A1" display="EYLÜL" xr:uid="{2149AE78-C4FB-4BF1-ADF3-62165198DCF4}"/>
    <hyperlink ref="C7" location="EKİM!A1" display="EKİM" xr:uid="{17F2E597-94D6-43BA-BF6B-40A903D28AC8}"/>
    <hyperlink ref="D7" location="KASIM!A1" display="KASIM" xr:uid="{FFCF303D-C413-462A-B6CF-951776FF8ACC}"/>
    <hyperlink ref="E7" location="ARALIK!A1" display="ARALIK" xr:uid="{AE6AB62C-935C-4CE3-93E5-71A935063B5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BA8B-2604-4922-86F6-3B9E6062C639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652275</v>
      </c>
      <c r="D10" s="20">
        <v>40395</v>
      </c>
      <c r="E10" s="21">
        <v>6.1929400942853858</v>
      </c>
    </row>
    <row r="11" spans="2:5" ht="12" customHeight="1" x14ac:dyDescent="0.2">
      <c r="B11" s="22" t="s">
        <v>4</v>
      </c>
      <c r="C11" s="23">
        <v>327193</v>
      </c>
      <c r="D11" s="23">
        <v>36856</v>
      </c>
      <c r="E11" s="24">
        <v>11.264299664112619</v>
      </c>
    </row>
    <row r="12" spans="2:5" ht="12" customHeight="1" x14ac:dyDescent="0.2">
      <c r="B12" s="22" t="s">
        <v>5</v>
      </c>
      <c r="C12" s="23">
        <v>101468</v>
      </c>
      <c r="D12" s="23">
        <v>15084</v>
      </c>
      <c r="E12" s="24">
        <v>14.865770489218274</v>
      </c>
    </row>
    <row r="13" spans="2:5" ht="12" customHeight="1" x14ac:dyDescent="0.2">
      <c r="B13" s="22" t="s">
        <v>6</v>
      </c>
      <c r="C13" s="25">
        <v>49232</v>
      </c>
      <c r="D13" s="25">
        <v>14926</v>
      </c>
      <c r="E13" s="26">
        <v>30.317679558011051</v>
      </c>
    </row>
    <row r="14" spans="2:5" ht="12" customHeight="1" x14ac:dyDescent="0.2">
      <c r="B14" s="27" t="s">
        <v>7</v>
      </c>
      <c r="C14" s="28">
        <v>7110</v>
      </c>
      <c r="D14" s="28">
        <v>59</v>
      </c>
      <c r="E14" s="29">
        <v>0.82981715893108299</v>
      </c>
    </row>
    <row r="15" spans="2:5" ht="12" customHeight="1" x14ac:dyDescent="0.2">
      <c r="B15" s="27" t="s">
        <v>8</v>
      </c>
      <c r="C15" s="28">
        <v>380</v>
      </c>
      <c r="D15" s="28">
        <v>4</v>
      </c>
      <c r="E15" s="29">
        <v>1.0526315789473684</v>
      </c>
    </row>
    <row r="16" spans="2:5" ht="12" customHeight="1" x14ac:dyDescent="0.2">
      <c r="B16" s="27" t="s">
        <v>9</v>
      </c>
      <c r="C16" s="28">
        <v>32777</v>
      </c>
      <c r="D16" s="28">
        <v>14789</v>
      </c>
      <c r="E16" s="29">
        <v>45.120053696189402</v>
      </c>
    </row>
    <row r="17" spans="2:5" ht="12" customHeight="1" x14ac:dyDescent="0.2">
      <c r="B17" s="27" t="s">
        <v>10</v>
      </c>
      <c r="C17" s="28">
        <v>8965</v>
      </c>
      <c r="D17" s="28">
        <v>74</v>
      </c>
      <c r="E17" s="29">
        <v>0.82543223647518116</v>
      </c>
    </row>
    <row r="18" spans="2:5" ht="12" customHeight="1" x14ac:dyDescent="0.2">
      <c r="B18" s="22" t="s">
        <v>11</v>
      </c>
      <c r="C18" s="23">
        <v>52236</v>
      </c>
      <c r="D18" s="23">
        <v>158</v>
      </c>
      <c r="E18" s="24">
        <v>0.30247338999923423</v>
      </c>
    </row>
    <row r="19" spans="2:5" ht="12" customHeight="1" x14ac:dyDescent="0.2">
      <c r="B19" s="27" t="s">
        <v>12</v>
      </c>
      <c r="C19" s="28">
        <v>38905</v>
      </c>
      <c r="D19" s="28">
        <v>101</v>
      </c>
      <c r="E19" s="29">
        <v>0.25960673435291093</v>
      </c>
    </row>
    <row r="20" spans="2:5" ht="12" customHeight="1" x14ac:dyDescent="0.2">
      <c r="B20" s="27" t="s">
        <v>13</v>
      </c>
      <c r="C20" s="28">
        <v>131</v>
      </c>
      <c r="D20" s="28">
        <v>3</v>
      </c>
      <c r="E20" s="29">
        <v>2.2900763358778624</v>
      </c>
    </row>
    <row r="21" spans="2:5" ht="12" customHeight="1" x14ac:dyDescent="0.2">
      <c r="B21" s="27" t="s">
        <v>14</v>
      </c>
      <c r="C21" s="28">
        <v>13200</v>
      </c>
      <c r="D21" s="28">
        <v>54</v>
      </c>
      <c r="E21" s="29">
        <v>0.40909090909090912</v>
      </c>
    </row>
    <row r="22" spans="2:5" s="4" customFormat="1" ht="12" customHeight="1" x14ac:dyDescent="0.2">
      <c r="B22" s="22" t="s">
        <v>15</v>
      </c>
      <c r="C22" s="23">
        <v>68458</v>
      </c>
      <c r="D22" s="23">
        <v>10451</v>
      </c>
      <c r="E22" s="24">
        <v>15.266294662420755</v>
      </c>
    </row>
    <row r="23" spans="2:5" s="4" customFormat="1" ht="12" customHeight="1" x14ac:dyDescent="0.2">
      <c r="B23" s="27" t="s">
        <v>16</v>
      </c>
      <c r="C23" s="30">
        <v>169</v>
      </c>
      <c r="D23" s="30">
        <v>5</v>
      </c>
      <c r="E23" s="31">
        <v>2.9585798816568047</v>
      </c>
    </row>
    <row r="24" spans="2:5" ht="12" customHeight="1" x14ac:dyDescent="0.2">
      <c r="B24" s="27" t="s">
        <v>17</v>
      </c>
      <c r="C24" s="30">
        <v>68289</v>
      </c>
      <c r="D24" s="30">
        <v>10446</v>
      </c>
      <c r="E24" s="31">
        <v>15.296753503492511</v>
      </c>
    </row>
    <row r="25" spans="2:5" s="4" customFormat="1" ht="12" customHeight="1" x14ac:dyDescent="0.2">
      <c r="B25" s="22" t="s">
        <v>18</v>
      </c>
      <c r="C25" s="23">
        <v>113272</v>
      </c>
      <c r="D25" s="23">
        <v>5501</v>
      </c>
      <c r="E25" s="24">
        <v>4.8564517268168652</v>
      </c>
    </row>
    <row r="26" spans="2:5" ht="12" customHeight="1" x14ac:dyDescent="0.2">
      <c r="B26" s="22" t="s">
        <v>19</v>
      </c>
      <c r="C26" s="23">
        <v>90193</v>
      </c>
      <c r="D26" s="23">
        <v>4374</v>
      </c>
      <c r="E26" s="24">
        <v>4.84960030157551</v>
      </c>
    </row>
    <row r="27" spans="2:5" ht="12" customHeight="1" x14ac:dyDescent="0.2">
      <c r="B27" s="27" t="s">
        <v>20</v>
      </c>
      <c r="C27" s="28">
        <v>89666</v>
      </c>
      <c r="D27" s="28">
        <v>3940</v>
      </c>
      <c r="E27" s="29">
        <v>4.3940847143844932</v>
      </c>
    </row>
    <row r="28" spans="2:5" ht="12" customHeight="1" x14ac:dyDescent="0.2">
      <c r="B28" s="27" t="s">
        <v>21</v>
      </c>
      <c r="C28" s="28">
        <v>527</v>
      </c>
      <c r="D28" s="28">
        <v>434</v>
      </c>
      <c r="E28" s="29">
        <v>82.35294117647058</v>
      </c>
    </row>
    <row r="29" spans="2:5" ht="12" customHeight="1" x14ac:dyDescent="0.2">
      <c r="B29" s="22" t="s">
        <v>22</v>
      </c>
      <c r="C29" s="25">
        <v>21973</v>
      </c>
      <c r="D29" s="25">
        <v>788</v>
      </c>
      <c r="E29" s="26">
        <v>3.5862194511445864</v>
      </c>
    </row>
    <row r="30" spans="2:5" ht="12" customHeight="1" x14ac:dyDescent="0.2">
      <c r="B30" s="27" t="s">
        <v>23</v>
      </c>
      <c r="C30" s="28">
        <v>21104</v>
      </c>
      <c r="D30" s="28">
        <v>4</v>
      </c>
      <c r="E30" s="29">
        <v>1.8953752843062926E-2</v>
      </c>
    </row>
    <row r="31" spans="2:5" s="4" customFormat="1" ht="12" customHeight="1" x14ac:dyDescent="0.2">
      <c r="B31" s="27" t="s">
        <v>24</v>
      </c>
      <c r="C31" s="28">
        <v>864</v>
      </c>
      <c r="D31" s="28">
        <v>784</v>
      </c>
      <c r="E31" s="29">
        <v>90.740740740740748</v>
      </c>
    </row>
    <row r="32" spans="2:5" ht="12" customHeight="1" x14ac:dyDescent="0.2">
      <c r="B32" s="27" t="s">
        <v>25</v>
      </c>
      <c r="C32" s="28">
        <v>5</v>
      </c>
      <c r="D32" s="28">
        <v>0</v>
      </c>
      <c r="E32" s="29">
        <v>0</v>
      </c>
    </row>
    <row r="33" spans="2:6" ht="12" customHeight="1" x14ac:dyDescent="0.2">
      <c r="B33" s="27" t="s">
        <v>26</v>
      </c>
      <c r="C33" s="28"/>
      <c r="D33" s="28"/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1099</v>
      </c>
      <c r="D37" s="25">
        <v>339</v>
      </c>
      <c r="E37" s="26">
        <v>30.846223839854414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7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14</v>
      </c>
      <c r="D41" s="23">
        <v>14</v>
      </c>
      <c r="E41" s="24">
        <v>100</v>
      </c>
    </row>
    <row r="42" spans="2:6" s="4" customFormat="1" ht="12" customHeight="1" x14ac:dyDescent="0.2">
      <c r="B42" s="27" t="s">
        <v>33</v>
      </c>
      <c r="C42" s="30">
        <v>1</v>
      </c>
      <c r="D42" s="30">
        <v>1</v>
      </c>
      <c r="E42" s="31">
        <v>100</v>
      </c>
    </row>
    <row r="43" spans="2:6" ht="12" customHeight="1" x14ac:dyDescent="0.2">
      <c r="B43" s="27" t="s">
        <v>34</v>
      </c>
      <c r="C43" s="30">
        <v>13</v>
      </c>
      <c r="D43" s="30">
        <v>13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32201</v>
      </c>
      <c r="D45" s="23">
        <v>2344</v>
      </c>
      <c r="E45" s="24">
        <v>7.2792770410856802</v>
      </c>
    </row>
    <row r="46" spans="2:6" ht="12" customHeight="1" x14ac:dyDescent="0.2">
      <c r="B46" s="22" t="s">
        <v>37</v>
      </c>
      <c r="C46" s="25">
        <v>11191</v>
      </c>
      <c r="D46" s="25">
        <v>3462</v>
      </c>
      <c r="E46" s="26">
        <v>30.935573228487179</v>
      </c>
      <c r="F46" s="5"/>
    </row>
    <row r="47" spans="2:6" ht="12" customHeight="1" x14ac:dyDescent="0.2">
      <c r="B47" s="22" t="s">
        <v>38</v>
      </c>
      <c r="C47" s="25">
        <v>589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6020</v>
      </c>
      <c r="D48" s="20">
        <v>1255</v>
      </c>
      <c r="E48" s="26">
        <v>20.847176079734218</v>
      </c>
    </row>
    <row r="49" spans="2:5" ht="12" customHeight="1" x14ac:dyDescent="0.2">
      <c r="B49" s="19" t="s">
        <v>39</v>
      </c>
      <c r="C49" s="32">
        <v>709</v>
      </c>
      <c r="D49" s="32">
        <v>614</v>
      </c>
      <c r="E49" s="33">
        <v>86.600846262341321</v>
      </c>
    </row>
    <row r="50" spans="2:5" ht="12" customHeight="1" x14ac:dyDescent="0.2">
      <c r="B50" s="19" t="s">
        <v>40</v>
      </c>
      <c r="C50" s="32">
        <v>689</v>
      </c>
      <c r="D50" s="32">
        <v>598</v>
      </c>
      <c r="E50" s="33">
        <v>86.79245283018868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689</v>
      </c>
      <c r="D52" s="35">
        <v>598</v>
      </c>
      <c r="E52" s="36">
        <v>86.79245283018868</v>
      </c>
    </row>
    <row r="53" spans="2:5" ht="12" customHeight="1" x14ac:dyDescent="0.2">
      <c r="B53" s="19" t="s">
        <v>43</v>
      </c>
      <c r="C53" s="32">
        <v>20</v>
      </c>
      <c r="D53" s="32">
        <v>16</v>
      </c>
      <c r="E53" s="33">
        <v>80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20</v>
      </c>
      <c r="D55" s="35">
        <v>16</v>
      </c>
      <c r="E55" s="36">
        <v>80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379</v>
      </c>
      <c r="D59" s="32">
        <v>379</v>
      </c>
      <c r="E59" s="33">
        <v>100</v>
      </c>
    </row>
    <row r="60" spans="2:5" ht="12" customHeight="1" x14ac:dyDescent="0.2">
      <c r="B60" s="19" t="s">
        <v>48</v>
      </c>
      <c r="C60" s="32">
        <v>379</v>
      </c>
      <c r="D60" s="32">
        <v>379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4848</v>
      </c>
      <c r="D62" s="32">
        <v>260</v>
      </c>
      <c r="E62" s="33">
        <v>5.3630363036303628</v>
      </c>
    </row>
    <row r="63" spans="2:5" s="4" customFormat="1" ht="12" customHeight="1" x14ac:dyDescent="0.2">
      <c r="B63" s="19" t="s">
        <v>51</v>
      </c>
      <c r="C63" s="32">
        <v>4765</v>
      </c>
      <c r="D63" s="32">
        <v>178</v>
      </c>
      <c r="E63" s="33">
        <v>3.735571878279119</v>
      </c>
    </row>
    <row r="64" spans="2:5" ht="12" customHeight="1" x14ac:dyDescent="0.2">
      <c r="B64" s="19" t="s">
        <v>88</v>
      </c>
      <c r="C64" s="32">
        <v>83</v>
      </c>
      <c r="D64" s="32">
        <v>82</v>
      </c>
      <c r="E64" s="33">
        <v>100</v>
      </c>
    </row>
    <row r="65" spans="2:5" ht="12" customHeight="1" x14ac:dyDescent="0.2">
      <c r="B65" s="19" t="s">
        <v>52</v>
      </c>
      <c r="C65" s="32">
        <v>84</v>
      </c>
      <c r="D65" s="32">
        <v>2</v>
      </c>
      <c r="E65" s="33">
        <f>D65/C65*100</f>
        <v>2.3809523809523809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318915</v>
      </c>
      <c r="D71" s="20">
        <v>2137</v>
      </c>
      <c r="E71" s="21">
        <v>0.6700845052757004</v>
      </c>
    </row>
    <row r="72" spans="2:5" ht="12" customHeight="1" x14ac:dyDescent="0.2">
      <c r="B72" s="19" t="s">
        <v>57</v>
      </c>
      <c r="C72" s="32">
        <v>68762</v>
      </c>
      <c r="D72" s="32">
        <v>193</v>
      </c>
      <c r="E72" s="33">
        <v>0.28067828160902825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68688</v>
      </c>
      <c r="D75" s="38">
        <v>145</v>
      </c>
      <c r="E75" s="39">
        <v>0.21109946424411832</v>
      </c>
    </row>
    <row r="76" spans="2:5" ht="12" customHeight="1" x14ac:dyDescent="0.2">
      <c r="B76" s="19" t="s">
        <v>61</v>
      </c>
      <c r="C76" s="32">
        <v>74</v>
      </c>
      <c r="D76" s="32">
        <v>48</v>
      </c>
      <c r="E76" s="33">
        <v>64.86486486486487</v>
      </c>
    </row>
    <row r="77" spans="2:5" ht="12" customHeight="1" x14ac:dyDescent="0.2">
      <c r="B77" s="19" t="s">
        <v>62</v>
      </c>
      <c r="C77" s="32">
        <v>216</v>
      </c>
      <c r="D77" s="32">
        <v>1</v>
      </c>
      <c r="E77" s="33">
        <v>0.46296296296296291</v>
      </c>
    </row>
    <row r="78" spans="2:5" ht="12" customHeight="1" x14ac:dyDescent="0.2">
      <c r="B78" s="19" t="s">
        <v>63</v>
      </c>
      <c r="C78" s="32">
        <v>181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35</v>
      </c>
      <c r="D79" s="32">
        <v>1</v>
      </c>
      <c r="E79" s="33">
        <v>2.8571428571428572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</v>
      </c>
      <c r="D85" s="35">
        <v>1</v>
      </c>
      <c r="E85" s="36">
        <v>100</v>
      </c>
    </row>
    <row r="86" spans="2:5" ht="12" customHeight="1" x14ac:dyDescent="0.2">
      <c r="B86" s="34" t="s">
        <v>71</v>
      </c>
      <c r="C86" s="35">
        <v>6</v>
      </c>
      <c r="D86" s="35">
        <v>0</v>
      </c>
      <c r="E86" s="36">
        <v>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28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249099</v>
      </c>
      <c r="D89" s="32">
        <v>1556</v>
      </c>
      <c r="E89" s="33">
        <v>0.62465124308006048</v>
      </c>
    </row>
    <row r="90" spans="2:5" ht="12" customHeight="1" x14ac:dyDescent="0.2">
      <c r="B90" s="19" t="s">
        <v>74</v>
      </c>
      <c r="C90" s="38">
        <v>1021</v>
      </c>
      <c r="D90" s="38">
        <v>154</v>
      </c>
      <c r="E90" s="39">
        <v>15.083251714005877</v>
      </c>
    </row>
    <row r="91" spans="2:5" ht="12" customHeight="1" x14ac:dyDescent="0.2">
      <c r="B91" s="19" t="s">
        <v>75</v>
      </c>
      <c r="C91" s="32">
        <v>42288</v>
      </c>
      <c r="D91" s="32">
        <v>903</v>
      </c>
      <c r="E91" s="33">
        <v>2.1353575482406359</v>
      </c>
    </row>
    <row r="92" spans="2:5" ht="12" customHeight="1" x14ac:dyDescent="0.2">
      <c r="B92" s="19" t="s">
        <v>76</v>
      </c>
      <c r="C92" s="32">
        <v>205784</v>
      </c>
      <c r="D92" s="32">
        <v>493</v>
      </c>
      <c r="E92" s="33">
        <v>0.23957158962795941</v>
      </c>
    </row>
    <row r="93" spans="2:5" ht="12" customHeight="1" x14ac:dyDescent="0.2">
      <c r="B93" s="19" t="s">
        <v>77</v>
      </c>
      <c r="C93" s="32">
        <v>6</v>
      </c>
      <c r="D93" s="32">
        <v>6</v>
      </c>
      <c r="E93" s="33">
        <v>100</v>
      </c>
    </row>
    <row r="94" spans="2:5" ht="12" customHeight="1" x14ac:dyDescent="0.2">
      <c r="B94" s="19" t="s">
        <v>78</v>
      </c>
      <c r="C94" s="32">
        <v>838</v>
      </c>
      <c r="D94" s="32">
        <v>387</v>
      </c>
      <c r="E94" s="33">
        <v>46.181384248210023</v>
      </c>
    </row>
    <row r="95" spans="2:5" ht="12" customHeight="1" x14ac:dyDescent="0.2">
      <c r="B95" s="19" t="s">
        <v>84</v>
      </c>
      <c r="C95" s="20">
        <v>147</v>
      </c>
      <c r="D95" s="20">
        <v>147</v>
      </c>
      <c r="E95" s="21">
        <v>100</v>
      </c>
    </row>
    <row r="96" spans="2:5" ht="12" customHeight="1" x14ac:dyDescent="0.2">
      <c r="B96" s="19" t="s">
        <v>79</v>
      </c>
      <c r="C96" s="32">
        <v>147</v>
      </c>
      <c r="D96" s="32">
        <v>147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48983FC-E757-45A0-8B93-929CED92F2D4}"/>
    <hyperlink ref="D4" location="ŞUBAT!A1" display="ŞUBAT" xr:uid="{5B27A858-4440-4256-97FF-7BF9FBE4EF0D}"/>
    <hyperlink ref="E4" location="MART!A1" display="MART" xr:uid="{0EAF04CA-1BF9-451C-9FC2-F92D711D232D}"/>
    <hyperlink ref="C5" location="NİSAN!A1" display="NİSAN" xr:uid="{57FF77B7-6F86-4101-9CC9-822D94AC6C52}"/>
    <hyperlink ref="D5" location="MAYIS!A1" display="MAYIS" xr:uid="{570DFCCC-598C-4BEE-BBB8-00DAD9BDA24F}"/>
    <hyperlink ref="E5" location="HAZİRAN!A1" display="HAZİRAN" xr:uid="{725CAD6C-F005-4EEB-870C-846EB988FE73}"/>
    <hyperlink ref="C6" location="TEMMUZ!A1" display="TEMMUZ" xr:uid="{10B2D777-6D66-4913-AA52-2239326C0D80}"/>
    <hyperlink ref="D6" location="AĞUSTOS!A1" display="AĞUSTOS" xr:uid="{801F17DF-E1EF-4409-9674-722707F16386}"/>
    <hyperlink ref="E6" location="EYLÜL!A1" display="EYLÜL" xr:uid="{CCDFF737-BE4B-4DD4-A825-E6B3F82F3CDD}"/>
    <hyperlink ref="C7" location="EKİM!A1" display="EKİM" xr:uid="{699C74B5-8E10-4600-A73D-A3EAA1217ECC}"/>
    <hyperlink ref="D7" location="KASIM!A1" display="KASIM" xr:uid="{4773F5DB-22B1-49C4-95FE-25CBCF3BE113}"/>
    <hyperlink ref="E7" location="ARALIK!A1" display="ARALIK" xr:uid="{BB3B2AA1-BD79-4F4F-8666-9BA1A64934B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5B54-C6AC-49FB-9C9E-A1550703E5E9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1" t="s">
        <v>90</v>
      </c>
      <c r="C9" s="61" t="s">
        <v>0</v>
      </c>
      <c r="D9" s="61" t="s">
        <v>1</v>
      </c>
      <c r="E9" s="60" t="s">
        <v>2</v>
      </c>
    </row>
    <row r="10" spans="2:5" ht="12" customHeight="1" x14ac:dyDescent="0.2">
      <c r="B10" s="19" t="s">
        <v>3</v>
      </c>
      <c r="C10" s="59">
        <v>1507378</v>
      </c>
      <c r="D10" s="59">
        <v>676523</v>
      </c>
      <c r="E10" s="58">
        <v>44.9</v>
      </c>
    </row>
    <row r="11" spans="2:5" ht="12" customHeight="1" x14ac:dyDescent="0.2">
      <c r="B11" s="22" t="s">
        <v>4</v>
      </c>
      <c r="C11" s="57">
        <v>999648</v>
      </c>
      <c r="D11" s="57">
        <v>624024</v>
      </c>
      <c r="E11" s="56">
        <v>62.4</v>
      </c>
    </row>
    <row r="12" spans="2:5" ht="12" customHeight="1" x14ac:dyDescent="0.2">
      <c r="B12" s="22" t="s">
        <v>5</v>
      </c>
      <c r="C12" s="57">
        <v>296932</v>
      </c>
      <c r="D12" s="57">
        <v>172122</v>
      </c>
      <c r="E12" s="56">
        <v>58</v>
      </c>
    </row>
    <row r="13" spans="2:5" ht="12" customHeight="1" x14ac:dyDescent="0.2">
      <c r="B13" s="22" t="s">
        <v>6</v>
      </c>
      <c r="C13" s="55">
        <v>191939</v>
      </c>
      <c r="D13" s="55">
        <v>144225</v>
      </c>
      <c r="E13" s="54">
        <v>75.099999999999994</v>
      </c>
    </row>
    <row r="14" spans="2:5" ht="12" customHeight="1" x14ac:dyDescent="0.2">
      <c r="B14" s="27" t="s">
        <v>7</v>
      </c>
      <c r="C14" s="53">
        <v>21728</v>
      </c>
      <c r="D14" s="53">
        <v>6206</v>
      </c>
      <c r="E14" s="52">
        <v>28.6</v>
      </c>
    </row>
    <row r="15" spans="2:5" ht="12" customHeight="1" x14ac:dyDescent="0.2">
      <c r="B15" s="27" t="s">
        <v>8</v>
      </c>
      <c r="C15" s="53">
        <v>5470</v>
      </c>
      <c r="D15" s="53">
        <v>4995</v>
      </c>
      <c r="E15" s="52">
        <v>91.3</v>
      </c>
    </row>
    <row r="16" spans="2:5" ht="12" customHeight="1" x14ac:dyDescent="0.2">
      <c r="B16" s="27" t="s">
        <v>9</v>
      </c>
      <c r="C16" s="53">
        <v>147645</v>
      </c>
      <c r="D16" s="53">
        <v>127529</v>
      </c>
      <c r="E16" s="52">
        <v>86.4</v>
      </c>
    </row>
    <row r="17" spans="2:5" ht="12" customHeight="1" x14ac:dyDescent="0.2">
      <c r="B17" s="27" t="s">
        <v>10</v>
      </c>
      <c r="C17" s="53">
        <v>17096</v>
      </c>
      <c r="D17" s="53">
        <v>5495</v>
      </c>
      <c r="E17" s="52">
        <v>32.1</v>
      </c>
    </row>
    <row r="18" spans="2:5" ht="12" customHeight="1" x14ac:dyDescent="0.2">
      <c r="B18" s="22" t="s">
        <v>11</v>
      </c>
      <c r="C18" s="57">
        <v>104993</v>
      </c>
      <c r="D18" s="57">
        <v>27897</v>
      </c>
      <c r="E18" s="56">
        <v>26.6</v>
      </c>
    </row>
    <row r="19" spans="2:5" ht="12" customHeight="1" x14ac:dyDescent="0.2">
      <c r="B19" s="27" t="s">
        <v>12</v>
      </c>
      <c r="C19" s="53">
        <v>62423</v>
      </c>
      <c r="D19" s="53">
        <v>5093</v>
      </c>
      <c r="E19" s="52">
        <v>8.1999999999999993</v>
      </c>
    </row>
    <row r="20" spans="2:5" ht="12" customHeight="1" x14ac:dyDescent="0.2">
      <c r="B20" s="27" t="s">
        <v>13</v>
      </c>
      <c r="C20" s="53">
        <v>218</v>
      </c>
      <c r="D20" s="53">
        <v>14</v>
      </c>
      <c r="E20" s="52">
        <v>6.4</v>
      </c>
    </row>
    <row r="21" spans="2:5" ht="12" customHeight="1" x14ac:dyDescent="0.2">
      <c r="B21" s="27" t="s">
        <v>14</v>
      </c>
      <c r="C21" s="53">
        <v>42352</v>
      </c>
      <c r="D21" s="53">
        <v>22790</v>
      </c>
      <c r="E21" s="52">
        <v>53.8</v>
      </c>
    </row>
    <row r="22" spans="2:5" s="4" customFormat="1" ht="12" customHeight="1" x14ac:dyDescent="0.2">
      <c r="B22" s="22" t="s">
        <v>15</v>
      </c>
      <c r="C22" s="57">
        <v>75748</v>
      </c>
      <c r="D22" s="57">
        <v>38908</v>
      </c>
      <c r="E22" s="56">
        <v>51.4</v>
      </c>
    </row>
    <row r="23" spans="2:5" s="4" customFormat="1" ht="12" customHeight="1" x14ac:dyDescent="0.2">
      <c r="B23" s="27" t="s">
        <v>16</v>
      </c>
      <c r="C23" s="51">
        <v>339</v>
      </c>
      <c r="D23" s="51">
        <v>277</v>
      </c>
      <c r="E23" s="50">
        <v>81.7</v>
      </c>
    </row>
    <row r="24" spans="2:5" ht="12" customHeight="1" x14ac:dyDescent="0.2">
      <c r="B24" s="27" t="s">
        <v>17</v>
      </c>
      <c r="C24" s="51">
        <v>75409</v>
      </c>
      <c r="D24" s="51">
        <v>38631</v>
      </c>
      <c r="E24" s="50">
        <v>51.2</v>
      </c>
    </row>
    <row r="25" spans="2:5" s="4" customFormat="1" ht="12" customHeight="1" x14ac:dyDescent="0.2">
      <c r="B25" s="22" t="s">
        <v>18</v>
      </c>
      <c r="C25" s="57">
        <v>241531</v>
      </c>
      <c r="D25" s="57">
        <v>67035</v>
      </c>
      <c r="E25" s="56">
        <v>27.8</v>
      </c>
    </row>
    <row r="26" spans="2:5" ht="12" customHeight="1" x14ac:dyDescent="0.2">
      <c r="B26" s="22" t="s">
        <v>19</v>
      </c>
      <c r="C26" s="57">
        <v>180385</v>
      </c>
      <c r="D26" s="57">
        <v>45057</v>
      </c>
      <c r="E26" s="56">
        <v>25</v>
      </c>
    </row>
    <row r="27" spans="2:5" ht="12" customHeight="1" x14ac:dyDescent="0.2">
      <c r="B27" s="27" t="s">
        <v>20</v>
      </c>
      <c r="C27" s="53">
        <v>175490</v>
      </c>
      <c r="D27" s="53">
        <v>40224</v>
      </c>
      <c r="E27" s="52">
        <v>22.9</v>
      </c>
    </row>
    <row r="28" spans="2:5" ht="12" customHeight="1" x14ac:dyDescent="0.2">
      <c r="B28" s="27" t="s">
        <v>21</v>
      </c>
      <c r="C28" s="53">
        <v>4895</v>
      </c>
      <c r="D28" s="53">
        <v>4833</v>
      </c>
      <c r="E28" s="52">
        <v>98.7</v>
      </c>
    </row>
    <row r="29" spans="2:5" ht="12" customHeight="1" x14ac:dyDescent="0.2">
      <c r="B29" s="22" t="s">
        <v>22</v>
      </c>
      <c r="C29" s="55">
        <v>56604</v>
      </c>
      <c r="D29" s="55">
        <v>18161</v>
      </c>
      <c r="E29" s="54">
        <v>32.1</v>
      </c>
    </row>
    <row r="30" spans="2:5" ht="12" customHeight="1" x14ac:dyDescent="0.2">
      <c r="B30" s="27" t="s">
        <v>23</v>
      </c>
      <c r="C30" s="53">
        <v>35488</v>
      </c>
      <c r="D30" s="53">
        <v>253</v>
      </c>
      <c r="E30" s="52">
        <v>0.7</v>
      </c>
    </row>
    <row r="31" spans="2:5" s="4" customFormat="1" ht="12" customHeight="1" x14ac:dyDescent="0.2">
      <c r="B31" s="27" t="s">
        <v>24</v>
      </c>
      <c r="C31" s="53">
        <v>19838</v>
      </c>
      <c r="D31" s="53">
        <v>16648</v>
      </c>
      <c r="E31" s="52">
        <v>83.9</v>
      </c>
    </row>
    <row r="32" spans="2:5" ht="12" customHeight="1" x14ac:dyDescent="0.2">
      <c r="B32" s="27" t="s">
        <v>25</v>
      </c>
      <c r="C32" s="53">
        <v>6</v>
      </c>
      <c r="D32" s="53">
        <v>5</v>
      </c>
      <c r="E32" s="52">
        <v>83.3</v>
      </c>
    </row>
    <row r="33" spans="2:6" ht="12" customHeight="1" x14ac:dyDescent="0.2">
      <c r="B33" s="27" t="s">
        <v>26</v>
      </c>
      <c r="C33" s="53">
        <v>12</v>
      </c>
      <c r="D33" s="53">
        <v>0</v>
      </c>
      <c r="E33" s="52"/>
    </row>
    <row r="34" spans="2:6" ht="12" customHeight="1" x14ac:dyDescent="0.2">
      <c r="B34" s="27" t="s">
        <v>27</v>
      </c>
      <c r="C34" s="53"/>
      <c r="D34" s="53"/>
      <c r="E34" s="52"/>
    </row>
    <row r="35" spans="2:6" ht="12" customHeight="1" x14ac:dyDescent="0.2">
      <c r="B35" s="27" t="s">
        <v>28</v>
      </c>
      <c r="C35" s="53">
        <v>1260</v>
      </c>
      <c r="D35" s="53">
        <v>1255</v>
      </c>
      <c r="E35" s="52">
        <v>99.6</v>
      </c>
    </row>
    <row r="36" spans="2:6" ht="12" customHeight="1" x14ac:dyDescent="0.2">
      <c r="B36" s="27" t="s">
        <v>91</v>
      </c>
      <c r="C36" s="53"/>
      <c r="D36" s="53"/>
      <c r="E36" s="52"/>
    </row>
    <row r="37" spans="2:6" ht="12" customHeight="1" x14ac:dyDescent="0.2">
      <c r="B37" s="27" t="s">
        <v>115</v>
      </c>
      <c r="C37" s="55"/>
      <c r="D37" s="55"/>
      <c r="E37" s="54"/>
    </row>
    <row r="38" spans="2:6" ht="12" customHeight="1" x14ac:dyDescent="0.2">
      <c r="B38" s="22" t="s">
        <v>29</v>
      </c>
      <c r="C38" s="55">
        <v>4535</v>
      </c>
      <c r="D38" s="55">
        <v>3817</v>
      </c>
      <c r="E38" s="54">
        <v>84.2</v>
      </c>
    </row>
    <row r="39" spans="2:6" s="4" customFormat="1" ht="12" customHeight="1" x14ac:dyDescent="0.2">
      <c r="B39" s="22" t="s">
        <v>30</v>
      </c>
      <c r="C39" s="55"/>
      <c r="D39" s="55"/>
      <c r="E39" s="54"/>
    </row>
    <row r="40" spans="2:6" s="4" customFormat="1" ht="12" customHeight="1" x14ac:dyDescent="0.2">
      <c r="B40" s="22" t="s">
        <v>31</v>
      </c>
      <c r="C40" s="55">
        <v>7</v>
      </c>
      <c r="D40" s="55">
        <v>0</v>
      </c>
      <c r="E40" s="54"/>
    </row>
    <row r="41" spans="2:6" ht="12" customHeight="1" x14ac:dyDescent="0.2">
      <c r="B41" s="22" t="s">
        <v>116</v>
      </c>
      <c r="C41" s="57"/>
      <c r="D41" s="57"/>
      <c r="E41" s="56"/>
    </row>
    <row r="42" spans="2:6" s="4" customFormat="1" ht="12" customHeight="1" x14ac:dyDescent="0.2">
      <c r="B42" s="22" t="s">
        <v>32</v>
      </c>
      <c r="C42" s="57">
        <v>271631</v>
      </c>
      <c r="D42" s="57">
        <v>271631</v>
      </c>
      <c r="E42" s="56">
        <v>100</v>
      </c>
    </row>
    <row r="43" spans="2:6" ht="12" customHeight="1" x14ac:dyDescent="0.2">
      <c r="B43" s="27" t="s">
        <v>33</v>
      </c>
      <c r="C43" s="51">
        <v>-26</v>
      </c>
      <c r="D43" s="51">
        <v>-26</v>
      </c>
      <c r="E43" s="50">
        <v>100</v>
      </c>
    </row>
    <row r="44" spans="2:6" s="4" customFormat="1" ht="12" customHeight="1" x14ac:dyDescent="0.2">
      <c r="B44" s="27" t="s">
        <v>34</v>
      </c>
      <c r="C44" s="53">
        <v>271596</v>
      </c>
      <c r="D44" s="53">
        <v>271596</v>
      </c>
      <c r="E44" s="52">
        <v>100</v>
      </c>
    </row>
    <row r="45" spans="2:6" ht="12" customHeight="1" x14ac:dyDescent="0.2">
      <c r="B45" s="27" t="s">
        <v>35</v>
      </c>
      <c r="C45" s="57">
        <v>61</v>
      </c>
      <c r="D45" s="57">
        <v>61</v>
      </c>
      <c r="E45" s="56"/>
    </row>
    <row r="46" spans="2:6" ht="12" customHeight="1" x14ac:dyDescent="0.2">
      <c r="B46" s="22" t="s">
        <v>36</v>
      </c>
      <c r="C46" s="55">
        <v>56907</v>
      </c>
      <c r="D46" s="55">
        <v>27317</v>
      </c>
      <c r="E46" s="54">
        <v>48</v>
      </c>
      <c r="F46" s="5"/>
    </row>
    <row r="47" spans="2:6" ht="12" customHeight="1" x14ac:dyDescent="0.2">
      <c r="B47" s="22" t="s">
        <v>37</v>
      </c>
      <c r="C47" s="55">
        <v>56307</v>
      </c>
      <c r="D47" s="55">
        <v>47007</v>
      </c>
      <c r="E47" s="54">
        <v>83.5</v>
      </c>
    </row>
    <row r="48" spans="2:6" ht="12" customHeight="1" x14ac:dyDescent="0.2">
      <c r="B48" s="19" t="s">
        <v>38</v>
      </c>
      <c r="C48" s="59">
        <v>592</v>
      </c>
      <c r="D48" s="59">
        <v>4</v>
      </c>
      <c r="E48" s="54"/>
    </row>
    <row r="49" spans="2:5" ht="12" customHeight="1" x14ac:dyDescent="0.2">
      <c r="B49" s="19" t="s">
        <v>82</v>
      </c>
      <c r="C49" s="49">
        <v>18432</v>
      </c>
      <c r="D49" s="49">
        <v>13525</v>
      </c>
      <c r="E49" s="48">
        <v>73.400000000000006</v>
      </c>
    </row>
    <row r="50" spans="2:5" ht="12" customHeight="1" x14ac:dyDescent="0.2">
      <c r="B50" s="19" t="s">
        <v>39</v>
      </c>
      <c r="C50" s="49">
        <v>8715</v>
      </c>
      <c r="D50" s="49">
        <v>8600</v>
      </c>
      <c r="E50" s="48">
        <v>98.7</v>
      </c>
    </row>
    <row r="51" spans="2:5" ht="12" customHeight="1" x14ac:dyDescent="0.2">
      <c r="B51" s="37" t="s">
        <v>40</v>
      </c>
      <c r="C51" s="45">
        <v>8636</v>
      </c>
      <c r="D51" s="45">
        <v>8525</v>
      </c>
      <c r="E51" s="44">
        <v>98.7</v>
      </c>
    </row>
    <row r="52" spans="2:5" ht="12" customHeight="1" x14ac:dyDescent="0.2">
      <c r="B52" s="34" t="s">
        <v>41</v>
      </c>
      <c r="C52" s="47"/>
      <c r="D52" s="47"/>
      <c r="E52" s="46"/>
    </row>
    <row r="53" spans="2:5" ht="12" customHeight="1" x14ac:dyDescent="0.2">
      <c r="B53" s="67" t="s">
        <v>42</v>
      </c>
      <c r="C53" s="62">
        <v>8636</v>
      </c>
      <c r="D53" s="62">
        <v>8525</v>
      </c>
      <c r="E53" s="63">
        <v>98.7</v>
      </c>
    </row>
    <row r="54" spans="2:5" ht="12" customHeight="1" x14ac:dyDescent="0.2">
      <c r="B54" s="37" t="s">
        <v>43</v>
      </c>
      <c r="C54" s="45">
        <v>79</v>
      </c>
      <c r="D54" s="45">
        <v>75</v>
      </c>
      <c r="E54" s="44">
        <v>94.9</v>
      </c>
    </row>
    <row r="55" spans="2:5" ht="12" customHeight="1" x14ac:dyDescent="0.2">
      <c r="B55" s="34" t="s">
        <v>85</v>
      </c>
      <c r="C55" s="47"/>
      <c r="D55" s="47"/>
      <c r="E55" s="46"/>
    </row>
    <row r="56" spans="2:5" ht="12" customHeight="1" x14ac:dyDescent="0.2">
      <c r="B56" s="67" t="s">
        <v>86</v>
      </c>
      <c r="C56" s="49">
        <v>79</v>
      </c>
      <c r="D56" s="49">
        <v>75</v>
      </c>
      <c r="E56" s="48">
        <v>94.9</v>
      </c>
    </row>
    <row r="57" spans="2:5" ht="12" customHeight="1" x14ac:dyDescent="0.2">
      <c r="B57" s="19" t="s">
        <v>44</v>
      </c>
      <c r="C57" s="49">
        <v>0</v>
      </c>
      <c r="D57" s="49">
        <v>0</v>
      </c>
      <c r="E57" s="48"/>
    </row>
    <row r="58" spans="2:5" ht="12" customHeight="1" x14ac:dyDescent="0.2">
      <c r="B58" s="19" t="s">
        <v>45</v>
      </c>
      <c r="C58" s="49"/>
      <c r="D58" s="49"/>
      <c r="E58" s="48"/>
    </row>
    <row r="59" spans="2:5" ht="12" customHeight="1" x14ac:dyDescent="0.2">
      <c r="B59" s="19" t="s">
        <v>46</v>
      </c>
      <c r="C59" s="49"/>
      <c r="D59" s="49"/>
      <c r="E59" s="48"/>
    </row>
    <row r="60" spans="2:5" ht="12" customHeight="1" x14ac:dyDescent="0.2">
      <c r="B60" s="19" t="s">
        <v>47</v>
      </c>
      <c r="C60" s="49">
        <v>2432</v>
      </c>
      <c r="D60" s="49">
        <v>2432</v>
      </c>
      <c r="E60" s="48">
        <v>100</v>
      </c>
    </row>
    <row r="61" spans="2:5" ht="12" customHeight="1" x14ac:dyDescent="0.2">
      <c r="B61" s="19" t="s">
        <v>48</v>
      </c>
      <c r="C61" s="49">
        <v>2432</v>
      </c>
      <c r="D61" s="49">
        <v>2432</v>
      </c>
      <c r="E61" s="48">
        <v>100</v>
      </c>
    </row>
    <row r="62" spans="2:5" s="4" customFormat="1" ht="12" customHeight="1" x14ac:dyDescent="0.2">
      <c r="B62" s="19" t="s">
        <v>49</v>
      </c>
      <c r="C62" s="49"/>
      <c r="D62" s="49"/>
      <c r="E62" s="48"/>
    </row>
    <row r="63" spans="2:5" s="4" customFormat="1" ht="12" customHeight="1" x14ac:dyDescent="0.2">
      <c r="B63" s="19" t="s">
        <v>50</v>
      </c>
      <c r="C63" s="49">
        <v>7160</v>
      </c>
      <c r="D63" s="49">
        <v>2416</v>
      </c>
      <c r="E63" s="48">
        <v>33.700000000000003</v>
      </c>
    </row>
    <row r="64" spans="2:5" ht="12" customHeight="1" x14ac:dyDescent="0.2">
      <c r="B64" s="19" t="s">
        <v>51</v>
      </c>
      <c r="C64" s="49">
        <v>6959</v>
      </c>
      <c r="D64" s="49">
        <v>2215</v>
      </c>
      <c r="E64" s="48">
        <v>31.8</v>
      </c>
    </row>
    <row r="65" spans="2:5" ht="12" customHeight="1" x14ac:dyDescent="0.2">
      <c r="B65" s="19" t="s">
        <v>88</v>
      </c>
      <c r="C65" s="49">
        <v>201</v>
      </c>
      <c r="D65" s="49">
        <v>201</v>
      </c>
      <c r="E65" s="48">
        <v>100</v>
      </c>
    </row>
    <row r="66" spans="2:5" ht="12" customHeight="1" x14ac:dyDescent="0.2">
      <c r="B66" s="19" t="s">
        <v>52</v>
      </c>
      <c r="C66" s="59">
        <v>125</v>
      </c>
      <c r="D66" s="59">
        <v>77</v>
      </c>
      <c r="E66" s="58">
        <v>61.6</v>
      </c>
    </row>
    <row r="67" spans="2:5" ht="12" customHeight="1" x14ac:dyDescent="0.2">
      <c r="B67" s="19" t="s">
        <v>83</v>
      </c>
      <c r="C67" s="49">
        <v>178</v>
      </c>
      <c r="D67" s="49">
        <v>178</v>
      </c>
      <c r="E67" s="58"/>
    </row>
    <row r="68" spans="2:5" ht="12" customHeight="1" x14ac:dyDescent="0.2">
      <c r="B68" s="19" t="s">
        <v>53</v>
      </c>
      <c r="C68" s="59"/>
      <c r="D68" s="59"/>
      <c r="E68" s="58"/>
    </row>
    <row r="69" spans="2:5" ht="12" customHeight="1" x14ac:dyDescent="0.2">
      <c r="B69" s="37" t="s">
        <v>54</v>
      </c>
      <c r="C69" s="45">
        <v>178</v>
      </c>
      <c r="D69" s="45">
        <v>178</v>
      </c>
      <c r="E69" s="44"/>
    </row>
    <row r="70" spans="2:5" ht="12" customHeight="1" x14ac:dyDescent="0.2">
      <c r="B70" s="34" t="s">
        <v>55</v>
      </c>
      <c r="C70" s="47"/>
      <c r="D70" s="47"/>
      <c r="E70" s="46"/>
    </row>
    <row r="71" spans="2:5" ht="12" customHeight="1" x14ac:dyDescent="0.2">
      <c r="B71" s="67" t="s">
        <v>56</v>
      </c>
      <c r="C71" s="64">
        <v>178</v>
      </c>
      <c r="D71" s="64">
        <v>178</v>
      </c>
      <c r="E71" s="65"/>
    </row>
    <row r="72" spans="2:5" ht="12" customHeight="1" x14ac:dyDescent="0.2">
      <c r="B72" s="19" t="s">
        <v>87</v>
      </c>
      <c r="C72" s="49">
        <v>484566</v>
      </c>
      <c r="D72" s="49">
        <v>34242</v>
      </c>
      <c r="E72" s="48">
        <v>7.1</v>
      </c>
    </row>
    <row r="73" spans="2:5" ht="12" customHeight="1" x14ac:dyDescent="0.2">
      <c r="B73" s="19" t="s">
        <v>57</v>
      </c>
      <c r="C73" s="49">
        <v>100269</v>
      </c>
      <c r="D73" s="49">
        <v>3719</v>
      </c>
      <c r="E73" s="48">
        <v>3.7</v>
      </c>
    </row>
    <row r="74" spans="2:5" ht="12" customHeight="1" x14ac:dyDescent="0.2">
      <c r="B74" s="19" t="s">
        <v>58</v>
      </c>
      <c r="C74" s="49"/>
      <c r="D74" s="49"/>
      <c r="E74" s="48"/>
    </row>
    <row r="75" spans="2:5" ht="12" customHeight="1" x14ac:dyDescent="0.2">
      <c r="B75" s="37" t="s">
        <v>59</v>
      </c>
      <c r="C75" s="45"/>
      <c r="D75" s="45"/>
      <c r="E75" s="44"/>
    </row>
    <row r="76" spans="2:5" ht="12" customHeight="1" x14ac:dyDescent="0.2">
      <c r="B76" s="19" t="s">
        <v>60</v>
      </c>
      <c r="C76" s="49">
        <v>99856</v>
      </c>
      <c r="D76" s="49">
        <v>3332</v>
      </c>
      <c r="E76" s="48">
        <v>3.3</v>
      </c>
    </row>
    <row r="77" spans="2:5" ht="12" customHeight="1" x14ac:dyDescent="0.2">
      <c r="B77" s="19" t="s">
        <v>61</v>
      </c>
      <c r="C77" s="49">
        <v>413</v>
      </c>
      <c r="D77" s="49">
        <v>387</v>
      </c>
      <c r="E77" s="48">
        <v>93.7</v>
      </c>
    </row>
    <row r="78" spans="2:5" ht="12" customHeight="1" x14ac:dyDescent="0.2">
      <c r="B78" s="19" t="s">
        <v>62</v>
      </c>
      <c r="C78" s="49">
        <v>789</v>
      </c>
      <c r="D78" s="49">
        <v>479</v>
      </c>
      <c r="E78" s="48">
        <v>60.7</v>
      </c>
    </row>
    <row r="79" spans="2:5" ht="12" customHeight="1" x14ac:dyDescent="0.2">
      <c r="B79" s="19" t="s">
        <v>63</v>
      </c>
      <c r="C79" s="49">
        <v>607</v>
      </c>
      <c r="D79" s="49">
        <v>439</v>
      </c>
      <c r="E79" s="48">
        <v>72.3</v>
      </c>
    </row>
    <row r="80" spans="2:5" ht="12" customHeight="1" x14ac:dyDescent="0.2">
      <c r="B80" s="37" t="s">
        <v>64</v>
      </c>
      <c r="C80" s="45">
        <v>182</v>
      </c>
      <c r="D80" s="45">
        <v>40</v>
      </c>
      <c r="E80" s="44">
        <v>22</v>
      </c>
    </row>
    <row r="81" spans="2:5" ht="12" customHeight="1" x14ac:dyDescent="0.2">
      <c r="B81" s="34" t="s">
        <v>65</v>
      </c>
      <c r="C81" s="47"/>
      <c r="D81" s="47"/>
      <c r="E81" s="46"/>
    </row>
    <row r="82" spans="2:5" ht="12" customHeight="1" x14ac:dyDescent="0.2">
      <c r="B82" s="34" t="s">
        <v>66</v>
      </c>
      <c r="C82" s="47"/>
      <c r="D82" s="47"/>
      <c r="E82" s="46"/>
    </row>
    <row r="83" spans="2:5" ht="12" customHeight="1" x14ac:dyDescent="0.2">
      <c r="B83" s="34" t="s">
        <v>67</v>
      </c>
      <c r="C83" s="47"/>
      <c r="D83" s="47"/>
      <c r="E83" s="46"/>
    </row>
    <row r="84" spans="2:5" ht="12" customHeight="1" x14ac:dyDescent="0.2">
      <c r="B84" s="34" t="s">
        <v>68</v>
      </c>
      <c r="C84" s="47"/>
      <c r="D84" s="47"/>
      <c r="E84" s="46"/>
    </row>
    <row r="85" spans="2:5" ht="12" customHeight="1" x14ac:dyDescent="0.2">
      <c r="B85" s="34" t="s">
        <v>69</v>
      </c>
      <c r="C85" s="47"/>
      <c r="D85" s="47"/>
      <c r="E85" s="46"/>
    </row>
    <row r="86" spans="2:5" ht="12" customHeight="1" x14ac:dyDescent="0.2">
      <c r="B86" s="34" t="s">
        <v>70</v>
      </c>
      <c r="C86" s="47">
        <v>30</v>
      </c>
      <c r="D86" s="47">
        <v>30</v>
      </c>
      <c r="E86" s="46">
        <v>100</v>
      </c>
    </row>
    <row r="87" spans="2:5" ht="12" customHeight="1" x14ac:dyDescent="0.2">
      <c r="B87" s="34" t="s">
        <v>71</v>
      </c>
      <c r="C87" s="47">
        <v>6</v>
      </c>
      <c r="D87" s="47">
        <v>0</v>
      </c>
      <c r="E87" s="46"/>
    </row>
    <row r="88" spans="2:5" ht="12" customHeight="1" x14ac:dyDescent="0.2">
      <c r="B88" s="34" t="s">
        <v>93</v>
      </c>
      <c r="C88" s="47"/>
      <c r="D88" s="47"/>
      <c r="E88" s="46"/>
    </row>
    <row r="89" spans="2:5" ht="12" customHeight="1" x14ac:dyDescent="0.2">
      <c r="B89" s="67" t="s">
        <v>72</v>
      </c>
      <c r="C89" s="62">
        <v>146</v>
      </c>
      <c r="D89" s="62">
        <v>10</v>
      </c>
      <c r="E89" s="63">
        <v>6.8</v>
      </c>
    </row>
    <row r="90" spans="2:5" ht="12" customHeight="1" x14ac:dyDescent="0.2">
      <c r="B90" s="19" t="s">
        <v>73</v>
      </c>
      <c r="C90" s="45">
        <v>378441</v>
      </c>
      <c r="D90" s="45">
        <v>25671</v>
      </c>
      <c r="E90" s="44">
        <v>6.8</v>
      </c>
    </row>
    <row r="91" spans="2:5" ht="12" customHeight="1" x14ac:dyDescent="0.2">
      <c r="B91" s="19" t="s">
        <v>74</v>
      </c>
      <c r="C91" s="49">
        <v>3285</v>
      </c>
      <c r="D91" s="49">
        <v>2261</v>
      </c>
      <c r="E91" s="48">
        <v>68.8</v>
      </c>
    </row>
    <row r="92" spans="2:5" ht="12" customHeight="1" x14ac:dyDescent="0.2">
      <c r="B92" s="19" t="s">
        <v>117</v>
      </c>
      <c r="C92" s="49">
        <v>60486</v>
      </c>
      <c r="D92" s="49">
        <v>13987</v>
      </c>
      <c r="E92" s="48">
        <v>23.1</v>
      </c>
    </row>
    <row r="93" spans="2:5" ht="12" customHeight="1" x14ac:dyDescent="0.2">
      <c r="B93" s="19" t="s">
        <v>76</v>
      </c>
      <c r="C93" s="49">
        <v>314638</v>
      </c>
      <c r="D93" s="49">
        <v>9391</v>
      </c>
      <c r="E93" s="48">
        <v>3</v>
      </c>
    </row>
    <row r="94" spans="2:5" ht="12" customHeight="1" x14ac:dyDescent="0.2">
      <c r="B94" s="19" t="s">
        <v>118</v>
      </c>
      <c r="C94" s="49">
        <v>32</v>
      </c>
      <c r="D94" s="49">
        <v>32</v>
      </c>
      <c r="E94" s="48">
        <v>100</v>
      </c>
    </row>
    <row r="95" spans="2:5" ht="12" customHeight="1" x14ac:dyDescent="0.2">
      <c r="B95" s="19" t="s">
        <v>78</v>
      </c>
      <c r="C95" s="59">
        <v>5067</v>
      </c>
      <c r="D95" s="59">
        <v>4373</v>
      </c>
      <c r="E95" s="58">
        <v>86.3</v>
      </c>
    </row>
    <row r="96" spans="2:5" ht="12" customHeight="1" x14ac:dyDescent="0.2">
      <c r="B96" s="19" t="s">
        <v>84</v>
      </c>
      <c r="C96" s="49">
        <v>4554</v>
      </c>
      <c r="D96" s="49">
        <v>4554</v>
      </c>
      <c r="E96" s="58">
        <v>100</v>
      </c>
    </row>
    <row r="97" spans="2:5" ht="12" customHeight="1" x14ac:dyDescent="0.2">
      <c r="B97" s="19" t="s">
        <v>79</v>
      </c>
      <c r="C97" s="49">
        <v>4554</v>
      </c>
      <c r="D97" s="49">
        <v>4554</v>
      </c>
      <c r="E97" s="48">
        <v>100</v>
      </c>
    </row>
    <row r="98" spans="2:5" ht="12" customHeight="1" x14ac:dyDescent="0.2">
      <c r="B98" s="19" t="s">
        <v>80</v>
      </c>
      <c r="C98" s="49">
        <v>0</v>
      </c>
      <c r="D98" s="49">
        <v>0</v>
      </c>
      <c r="E98" s="48"/>
    </row>
    <row r="99" spans="2:5" x14ac:dyDescent="0.2">
      <c r="B99" s="19" t="s">
        <v>81</v>
      </c>
      <c r="C99" s="59"/>
      <c r="D99" s="59"/>
      <c r="E99" s="58"/>
    </row>
    <row r="100" spans="2:5" x14ac:dyDescent="0.2">
      <c r="B100" s="66" t="s">
        <v>89</v>
      </c>
      <c r="C100" s="43"/>
      <c r="D100" s="43"/>
      <c r="E100" s="42"/>
    </row>
  </sheetData>
  <hyperlinks>
    <hyperlink ref="C4" location="OCAK!A1" display="OCAK" xr:uid="{BE8E26B1-DEEA-4435-B3E5-A020B745AD9B}"/>
    <hyperlink ref="D4" location="ŞUBAT!A1" display="ŞUBAT" xr:uid="{58E8D6EE-C767-4C25-84CC-ADFD4771547F}"/>
    <hyperlink ref="E4" location="MART!A1" display="MART" xr:uid="{846DD4F1-DDDB-47B5-9E2F-D5AD52D67A03}"/>
    <hyperlink ref="C5" location="NİSAN!A1" display="NİSAN" xr:uid="{E8BDDA29-F889-4A73-B4E0-AD71059CFD1B}"/>
    <hyperlink ref="D5" location="MAYIS!A1" display="MAYIS" xr:uid="{318EDDB7-BEF5-493B-AB3E-E57BFC7C24D3}"/>
    <hyperlink ref="E5" location="HAZİRAN!A1" display="HAZİRAN" xr:uid="{1856DAB4-9D1F-46C1-B979-F7A890877A47}"/>
    <hyperlink ref="C6" location="TEMMUZ!A1" display="TEMMUZ" xr:uid="{3B4D9D58-0AFF-4D6D-BCB9-669F7AC5B97C}"/>
    <hyperlink ref="D6" location="AĞUSTOS!A1" display="AĞUSTOS" xr:uid="{D1BFA0E7-0F18-4EE5-80DD-F7C11781FB4F}"/>
    <hyperlink ref="E6" location="EYLÜL!A1" display="EYLÜL" xr:uid="{3E49DE27-880A-4D16-A74F-E41BE1207266}"/>
    <hyperlink ref="C7" location="EKİM!A1" display="EKİM" xr:uid="{F82FF3A5-F335-45CF-983B-F6F261C6600B}"/>
    <hyperlink ref="D7" location="KASIM!A1" display="KASIM" xr:uid="{50928C01-C78B-4A14-A3D8-64441B7292AC}"/>
    <hyperlink ref="E7" location="ARALIK!A1" display="ARALIK" xr:uid="{8123FDDE-3962-4E49-96CB-ADCE7B93992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95ED-C31F-42F9-9505-30E85081FA33}">
  <dimension ref="B2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1415494</v>
      </c>
      <c r="D10" s="20">
        <v>612286</v>
      </c>
      <c r="E10" s="21">
        <v>43.3</v>
      </c>
    </row>
    <row r="11" spans="2:5" ht="12" customHeight="1" x14ac:dyDescent="0.2">
      <c r="B11" s="22" t="s">
        <v>4</v>
      </c>
      <c r="C11" s="23">
        <v>923702</v>
      </c>
      <c r="D11" s="23">
        <v>566434</v>
      </c>
      <c r="E11" s="24">
        <v>61.3</v>
      </c>
    </row>
    <row r="12" spans="2:5" ht="12" customHeight="1" x14ac:dyDescent="0.2">
      <c r="B12" s="22" t="s">
        <v>5</v>
      </c>
      <c r="C12" s="23">
        <v>258964</v>
      </c>
      <c r="D12" s="23">
        <v>142515</v>
      </c>
      <c r="E12" s="24">
        <v>55</v>
      </c>
    </row>
    <row r="13" spans="2:5" ht="12" customHeight="1" x14ac:dyDescent="0.2">
      <c r="B13" s="22" t="s">
        <v>6</v>
      </c>
      <c r="C13" s="25">
        <v>170634</v>
      </c>
      <c r="D13" s="25">
        <v>124956</v>
      </c>
      <c r="E13" s="26">
        <v>73.2</v>
      </c>
    </row>
    <row r="14" spans="2:5" ht="12" customHeight="1" x14ac:dyDescent="0.2">
      <c r="B14" s="27" t="s">
        <v>7</v>
      </c>
      <c r="C14" s="28">
        <v>17622</v>
      </c>
      <c r="D14" s="28">
        <v>4229</v>
      </c>
      <c r="E14" s="29">
        <v>24</v>
      </c>
    </row>
    <row r="15" spans="2:5" ht="12" customHeight="1" x14ac:dyDescent="0.2">
      <c r="B15" s="27" t="s">
        <v>8</v>
      </c>
      <c r="C15" s="28">
        <v>5461</v>
      </c>
      <c r="D15" s="28">
        <v>4935</v>
      </c>
      <c r="E15" s="29">
        <v>90.4</v>
      </c>
    </row>
    <row r="16" spans="2:5" ht="12" customHeight="1" x14ac:dyDescent="0.2">
      <c r="B16" s="27" t="s">
        <v>9</v>
      </c>
      <c r="C16" s="28">
        <v>132489</v>
      </c>
      <c r="D16" s="28">
        <v>111718</v>
      </c>
      <c r="E16" s="29">
        <v>84.3</v>
      </c>
    </row>
    <row r="17" spans="2:5" ht="12" customHeight="1" x14ac:dyDescent="0.2">
      <c r="B17" s="27" t="s">
        <v>10</v>
      </c>
      <c r="C17" s="28">
        <v>15062</v>
      </c>
      <c r="D17" s="28">
        <v>4074</v>
      </c>
      <c r="E17" s="29">
        <v>27</v>
      </c>
    </row>
    <row r="18" spans="2:5" ht="12" customHeight="1" x14ac:dyDescent="0.2">
      <c r="B18" s="22" t="s">
        <v>11</v>
      </c>
      <c r="C18" s="23">
        <v>88330</v>
      </c>
      <c r="D18" s="23">
        <v>17559</v>
      </c>
      <c r="E18" s="24">
        <v>19.899999999999999</v>
      </c>
    </row>
    <row r="19" spans="2:5" ht="12" customHeight="1" x14ac:dyDescent="0.2">
      <c r="B19" s="27" t="s">
        <v>12</v>
      </c>
      <c r="C19" s="28">
        <v>54050</v>
      </c>
      <c r="D19" s="28">
        <v>1431</v>
      </c>
      <c r="E19" s="29">
        <v>2.6</v>
      </c>
    </row>
    <row r="20" spans="2:5" ht="12" customHeight="1" x14ac:dyDescent="0.2">
      <c r="B20" s="27" t="s">
        <v>13</v>
      </c>
      <c r="C20" s="28">
        <v>218</v>
      </c>
      <c r="D20" s="28">
        <v>14</v>
      </c>
      <c r="E20" s="29">
        <v>6.4</v>
      </c>
    </row>
    <row r="21" spans="2:5" ht="12" customHeight="1" x14ac:dyDescent="0.2">
      <c r="B21" s="27" t="s">
        <v>14</v>
      </c>
      <c r="C21" s="28">
        <v>34062</v>
      </c>
      <c r="D21" s="28">
        <v>16114</v>
      </c>
      <c r="E21" s="29">
        <v>47.3</v>
      </c>
    </row>
    <row r="22" spans="2:5" s="4" customFormat="1" ht="12" customHeight="1" x14ac:dyDescent="0.2">
      <c r="B22" s="22" t="s">
        <v>15</v>
      </c>
      <c r="C22" s="23">
        <v>75545</v>
      </c>
      <c r="D22" s="23">
        <v>36783</v>
      </c>
      <c r="E22" s="24">
        <v>48.7</v>
      </c>
    </row>
    <row r="23" spans="2:5" s="4" customFormat="1" ht="12" customHeight="1" x14ac:dyDescent="0.2">
      <c r="B23" s="27" t="s">
        <v>16</v>
      </c>
      <c r="C23" s="30">
        <v>331</v>
      </c>
      <c r="D23" s="30">
        <v>271</v>
      </c>
      <c r="E23" s="31">
        <v>81.900000000000006</v>
      </c>
    </row>
    <row r="24" spans="2:5" ht="12" customHeight="1" x14ac:dyDescent="0.2">
      <c r="B24" s="27" t="s">
        <v>17</v>
      </c>
      <c r="C24" s="30">
        <v>75214</v>
      </c>
      <c r="D24" s="30">
        <v>36512</v>
      </c>
      <c r="E24" s="31">
        <v>48.5</v>
      </c>
    </row>
    <row r="25" spans="2:5" s="4" customFormat="1" ht="12" customHeight="1" x14ac:dyDescent="0.2">
      <c r="B25" s="22" t="s">
        <v>18</v>
      </c>
      <c r="C25" s="23">
        <v>213020</v>
      </c>
      <c r="D25" s="23">
        <v>50620</v>
      </c>
      <c r="E25" s="24">
        <v>23.8</v>
      </c>
    </row>
    <row r="26" spans="2:5" ht="12" customHeight="1" x14ac:dyDescent="0.2">
      <c r="B26" s="22" t="s">
        <v>19</v>
      </c>
      <c r="C26" s="23">
        <v>156814</v>
      </c>
      <c r="D26" s="23">
        <v>32588</v>
      </c>
      <c r="E26" s="24">
        <v>20.8</v>
      </c>
    </row>
    <row r="27" spans="2:5" ht="12" customHeight="1" x14ac:dyDescent="0.2">
      <c r="B27" s="27" t="s">
        <v>20</v>
      </c>
      <c r="C27" s="28">
        <v>152422</v>
      </c>
      <c r="D27" s="28">
        <v>28302</v>
      </c>
      <c r="E27" s="29">
        <v>18.600000000000001</v>
      </c>
    </row>
    <row r="28" spans="2:5" ht="12" customHeight="1" x14ac:dyDescent="0.2">
      <c r="B28" s="27" t="s">
        <v>21</v>
      </c>
      <c r="C28" s="28">
        <v>4392</v>
      </c>
      <c r="D28" s="28">
        <v>4286</v>
      </c>
      <c r="E28" s="29">
        <v>97.6</v>
      </c>
    </row>
    <row r="29" spans="2:5" ht="12" customHeight="1" x14ac:dyDescent="0.2">
      <c r="B29" s="22" t="s">
        <v>22</v>
      </c>
      <c r="C29" s="25">
        <v>52203</v>
      </c>
      <c r="D29" s="25">
        <v>14758</v>
      </c>
      <c r="E29" s="26">
        <v>28.3</v>
      </c>
    </row>
    <row r="30" spans="2:5" ht="12" customHeight="1" x14ac:dyDescent="0.2">
      <c r="B30" s="27" t="s">
        <v>23</v>
      </c>
      <c r="C30" s="28">
        <v>35484</v>
      </c>
      <c r="D30" s="28">
        <v>204</v>
      </c>
      <c r="E30" s="29">
        <v>0.6</v>
      </c>
    </row>
    <row r="31" spans="2:5" s="4" customFormat="1" ht="12" customHeight="1" x14ac:dyDescent="0.2">
      <c r="B31" s="27" t="s">
        <v>24</v>
      </c>
      <c r="C31" s="28">
        <v>15455</v>
      </c>
      <c r="D31" s="28">
        <v>13314</v>
      </c>
      <c r="E31" s="29">
        <v>86.1</v>
      </c>
    </row>
    <row r="32" spans="2:5" ht="12" customHeight="1" x14ac:dyDescent="0.2">
      <c r="B32" s="27" t="s">
        <v>25</v>
      </c>
      <c r="C32" s="28">
        <v>6</v>
      </c>
      <c r="D32" s="28">
        <v>5</v>
      </c>
      <c r="E32" s="29">
        <v>83.3</v>
      </c>
    </row>
    <row r="33" spans="2:6" ht="12" customHeight="1" x14ac:dyDescent="0.2">
      <c r="B33" s="27" t="s">
        <v>26</v>
      </c>
      <c r="C33" s="28">
        <v>12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1246</v>
      </c>
      <c r="D35" s="28">
        <v>1235</v>
      </c>
      <c r="E35" s="29">
        <v>99.1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3996</v>
      </c>
      <c r="D37" s="25">
        <v>3274</v>
      </c>
      <c r="E37" s="26">
        <v>81.900000000000006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7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271371</v>
      </c>
      <c r="D41" s="23">
        <v>271371</v>
      </c>
      <c r="E41" s="24">
        <v>100</v>
      </c>
    </row>
    <row r="42" spans="2:6" s="4" customFormat="1" ht="12" customHeight="1" x14ac:dyDescent="0.2">
      <c r="B42" s="27" t="s">
        <v>33</v>
      </c>
      <c r="C42" s="30">
        <v>-27</v>
      </c>
      <c r="D42" s="30">
        <v>-27</v>
      </c>
      <c r="E42" s="31">
        <v>100</v>
      </c>
    </row>
    <row r="43" spans="2:6" ht="12" customHeight="1" x14ac:dyDescent="0.2">
      <c r="B43" s="27" t="s">
        <v>34</v>
      </c>
      <c r="C43" s="30">
        <v>271338</v>
      </c>
      <c r="D43" s="30">
        <v>271338</v>
      </c>
      <c r="E43" s="31">
        <v>100</v>
      </c>
    </row>
    <row r="44" spans="2:6" s="4" customFormat="1" ht="12" customHeight="1" x14ac:dyDescent="0.2">
      <c r="B44" s="27" t="s">
        <v>35</v>
      </c>
      <c r="C44" s="28">
        <v>60</v>
      </c>
      <c r="D44" s="28">
        <v>60</v>
      </c>
      <c r="E44" s="29"/>
    </row>
    <row r="45" spans="2:6" ht="12" customHeight="1" x14ac:dyDescent="0.2">
      <c r="B45" s="22" t="s">
        <v>36</v>
      </c>
      <c r="C45" s="23">
        <v>54444</v>
      </c>
      <c r="D45" s="23">
        <v>24618</v>
      </c>
      <c r="E45" s="24">
        <v>45.2</v>
      </c>
    </row>
    <row r="46" spans="2:6" ht="12" customHeight="1" x14ac:dyDescent="0.2">
      <c r="B46" s="22" t="s">
        <v>37</v>
      </c>
      <c r="C46" s="25">
        <v>49766</v>
      </c>
      <c r="D46" s="25">
        <v>40522</v>
      </c>
      <c r="E46" s="26">
        <v>81.400000000000006</v>
      </c>
      <c r="F46" s="5"/>
    </row>
    <row r="47" spans="2:6" ht="12" customHeight="1" x14ac:dyDescent="0.2">
      <c r="B47" s="22" t="s">
        <v>38</v>
      </c>
      <c r="C47" s="25">
        <v>592</v>
      </c>
      <c r="D47" s="25">
        <v>5</v>
      </c>
      <c r="E47" s="26"/>
    </row>
    <row r="48" spans="2:6" ht="12" customHeight="1" x14ac:dyDescent="0.2">
      <c r="B48" s="19" t="s">
        <v>82</v>
      </c>
      <c r="C48" s="20">
        <v>17081</v>
      </c>
      <c r="D48" s="20">
        <v>12215</v>
      </c>
      <c r="E48" s="26">
        <v>71.5</v>
      </c>
    </row>
    <row r="49" spans="2:5" ht="12" customHeight="1" x14ac:dyDescent="0.2">
      <c r="B49" s="19" t="s">
        <v>39</v>
      </c>
      <c r="C49" s="32">
        <v>7807</v>
      </c>
      <c r="D49" s="32">
        <v>7726</v>
      </c>
      <c r="E49" s="33">
        <v>99</v>
      </c>
    </row>
    <row r="50" spans="2:5" ht="12" customHeight="1" x14ac:dyDescent="0.2">
      <c r="B50" s="19" t="s">
        <v>40</v>
      </c>
      <c r="C50" s="32">
        <v>7730</v>
      </c>
      <c r="D50" s="32">
        <v>7653</v>
      </c>
      <c r="E50" s="33">
        <v>99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7730</v>
      </c>
      <c r="D52" s="35">
        <v>7653</v>
      </c>
      <c r="E52" s="36">
        <v>99</v>
      </c>
    </row>
    <row r="53" spans="2:5" ht="12" customHeight="1" x14ac:dyDescent="0.2">
      <c r="B53" s="19" t="s">
        <v>43</v>
      </c>
      <c r="C53" s="32">
        <v>77</v>
      </c>
      <c r="D53" s="32">
        <v>73</v>
      </c>
      <c r="E53" s="33">
        <v>94.8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77</v>
      </c>
      <c r="D55" s="35">
        <v>73</v>
      </c>
      <c r="E55" s="36">
        <v>94.8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2277</v>
      </c>
      <c r="D59" s="32">
        <v>2277</v>
      </c>
      <c r="E59" s="33">
        <v>100</v>
      </c>
    </row>
    <row r="60" spans="2:5" ht="12" customHeight="1" x14ac:dyDescent="0.2">
      <c r="B60" s="19" t="s">
        <v>48</v>
      </c>
      <c r="C60" s="32">
        <v>2277</v>
      </c>
      <c r="D60" s="32">
        <v>2277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6881</v>
      </c>
      <c r="D62" s="32">
        <v>2154</v>
      </c>
      <c r="E62" s="33">
        <v>31.3</v>
      </c>
    </row>
    <row r="63" spans="2:5" s="4" customFormat="1" ht="12" customHeight="1" x14ac:dyDescent="0.2">
      <c r="B63" s="19" t="s">
        <v>51</v>
      </c>
      <c r="C63" s="32">
        <v>6680</v>
      </c>
      <c r="D63" s="32">
        <v>1953</v>
      </c>
      <c r="E63" s="33">
        <v>29.2</v>
      </c>
    </row>
    <row r="64" spans="2:5" ht="12" customHeight="1" x14ac:dyDescent="0.2">
      <c r="B64" s="19" t="s">
        <v>88</v>
      </c>
      <c r="C64" s="32">
        <v>201</v>
      </c>
      <c r="D64" s="32">
        <v>201</v>
      </c>
      <c r="E64" s="33">
        <v>100</v>
      </c>
    </row>
    <row r="65" spans="2:5" ht="12" customHeight="1" x14ac:dyDescent="0.2">
      <c r="B65" s="19" t="s">
        <v>52</v>
      </c>
      <c r="C65" s="32">
        <v>116</v>
      </c>
      <c r="D65" s="32">
        <v>58</v>
      </c>
      <c r="E65" s="33">
        <v>50</v>
      </c>
    </row>
    <row r="66" spans="2:5" ht="12" customHeight="1" x14ac:dyDescent="0.2">
      <c r="B66" s="19" t="s">
        <v>83</v>
      </c>
      <c r="C66" s="20">
        <v>137</v>
      </c>
      <c r="D66" s="20">
        <v>137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137</v>
      </c>
      <c r="D68" s="20">
        <v>137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137</v>
      </c>
      <c r="D70" s="35">
        <v>137</v>
      </c>
      <c r="E70" s="36"/>
    </row>
    <row r="71" spans="2:5" ht="12" customHeight="1" x14ac:dyDescent="0.2">
      <c r="B71" s="19" t="s">
        <v>87</v>
      </c>
      <c r="C71" s="20">
        <v>470581</v>
      </c>
      <c r="D71" s="20">
        <v>29507</v>
      </c>
      <c r="E71" s="21">
        <v>6.3</v>
      </c>
    </row>
    <row r="72" spans="2:5" ht="12" customHeight="1" x14ac:dyDescent="0.2">
      <c r="B72" s="19" t="s">
        <v>57</v>
      </c>
      <c r="C72" s="32">
        <v>97509</v>
      </c>
      <c r="D72" s="32">
        <v>3668</v>
      </c>
      <c r="E72" s="33">
        <v>3.8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97127</v>
      </c>
      <c r="D75" s="38">
        <v>3313</v>
      </c>
      <c r="E75" s="39">
        <v>3.4</v>
      </c>
    </row>
    <row r="76" spans="2:5" ht="12" customHeight="1" x14ac:dyDescent="0.2">
      <c r="B76" s="19" t="s">
        <v>61</v>
      </c>
      <c r="C76" s="32">
        <v>382</v>
      </c>
      <c r="D76" s="32">
        <v>355</v>
      </c>
      <c r="E76" s="33">
        <v>92.9</v>
      </c>
    </row>
    <row r="77" spans="2:5" ht="12" customHeight="1" x14ac:dyDescent="0.2">
      <c r="B77" s="19" t="s">
        <v>62</v>
      </c>
      <c r="C77" s="32">
        <v>785</v>
      </c>
      <c r="D77" s="32">
        <v>475</v>
      </c>
      <c r="E77" s="33">
        <v>60.5</v>
      </c>
    </row>
    <row r="78" spans="2:5" ht="12" customHeight="1" x14ac:dyDescent="0.2">
      <c r="B78" s="19" t="s">
        <v>63</v>
      </c>
      <c r="C78" s="32">
        <v>607</v>
      </c>
      <c r="D78" s="32">
        <v>439</v>
      </c>
      <c r="E78" s="33">
        <v>72.3</v>
      </c>
    </row>
    <row r="79" spans="2:5" ht="12" customHeight="1" x14ac:dyDescent="0.2">
      <c r="B79" s="19" t="s">
        <v>64</v>
      </c>
      <c r="C79" s="32">
        <v>178</v>
      </c>
      <c r="D79" s="32">
        <v>36</v>
      </c>
      <c r="E79" s="33">
        <v>20.2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26</v>
      </c>
      <c r="D85" s="35">
        <v>26</v>
      </c>
      <c r="E85" s="36">
        <v>100</v>
      </c>
    </row>
    <row r="86" spans="2:5" ht="12" customHeight="1" x14ac:dyDescent="0.2">
      <c r="B86" s="34" t="s">
        <v>71</v>
      </c>
      <c r="C86" s="35">
        <v>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146</v>
      </c>
      <c r="D88" s="35">
        <v>10</v>
      </c>
      <c r="E88" s="36">
        <v>6.8</v>
      </c>
    </row>
    <row r="89" spans="2:5" ht="12" customHeight="1" x14ac:dyDescent="0.2">
      <c r="B89" s="19" t="s">
        <v>73</v>
      </c>
      <c r="C89" s="32">
        <v>367631</v>
      </c>
      <c r="D89" s="32">
        <v>21352</v>
      </c>
      <c r="E89" s="33">
        <v>5.8</v>
      </c>
    </row>
    <row r="90" spans="2:5" ht="12" customHeight="1" x14ac:dyDescent="0.2">
      <c r="B90" s="19" t="s">
        <v>74</v>
      </c>
      <c r="C90" s="38">
        <v>3084</v>
      </c>
      <c r="D90" s="38">
        <v>2078</v>
      </c>
      <c r="E90" s="39">
        <v>67.400000000000006</v>
      </c>
    </row>
    <row r="91" spans="2:5" ht="12" customHeight="1" x14ac:dyDescent="0.2">
      <c r="B91" s="19" t="s">
        <v>75</v>
      </c>
      <c r="C91" s="32">
        <v>58862</v>
      </c>
      <c r="D91" s="32">
        <v>11998</v>
      </c>
      <c r="E91" s="33">
        <v>20.399999999999999</v>
      </c>
    </row>
    <row r="92" spans="2:5" ht="12" customHeight="1" x14ac:dyDescent="0.2">
      <c r="B92" s="19" t="s">
        <v>76</v>
      </c>
      <c r="C92" s="32">
        <v>305653</v>
      </c>
      <c r="D92" s="32">
        <v>7244</v>
      </c>
      <c r="E92" s="33">
        <v>2.4</v>
      </c>
    </row>
    <row r="93" spans="2:5" ht="12" customHeight="1" x14ac:dyDescent="0.2">
      <c r="B93" s="19" t="s">
        <v>77</v>
      </c>
      <c r="C93" s="32">
        <v>32</v>
      </c>
      <c r="D93" s="32">
        <v>32</v>
      </c>
      <c r="E93" s="33">
        <v>100</v>
      </c>
    </row>
    <row r="94" spans="2:5" ht="12" customHeight="1" x14ac:dyDescent="0.2">
      <c r="B94" s="19" t="s">
        <v>78</v>
      </c>
      <c r="C94" s="32">
        <v>4656</v>
      </c>
      <c r="D94" s="32">
        <v>4012</v>
      </c>
      <c r="E94" s="33">
        <v>86.2</v>
      </c>
    </row>
    <row r="95" spans="2:5" ht="12" customHeight="1" x14ac:dyDescent="0.2">
      <c r="B95" s="19" t="s">
        <v>84</v>
      </c>
      <c r="C95" s="20">
        <v>3993</v>
      </c>
      <c r="D95" s="20">
        <v>3993</v>
      </c>
      <c r="E95" s="21">
        <v>100</v>
      </c>
    </row>
    <row r="96" spans="2:5" ht="12" customHeight="1" x14ac:dyDescent="0.2">
      <c r="B96" s="19" t="s">
        <v>79</v>
      </c>
      <c r="C96" s="32">
        <v>3993</v>
      </c>
      <c r="D96" s="32">
        <v>3993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F5A5688-4546-4CD8-9C1D-B67C34275551}"/>
    <hyperlink ref="D4" location="ŞUBAT!A1" display="ŞUBAT" xr:uid="{8D963636-AC29-403B-A805-78B93DC23414}"/>
    <hyperlink ref="E4" location="MART!A1" display="MART" xr:uid="{4942BA46-B697-44C6-A0B2-98DB0A880436}"/>
    <hyperlink ref="C5" location="NİSAN!A1" display="NİSAN" xr:uid="{A471AD7C-B041-4CA8-A719-A477835D3C46}"/>
    <hyperlink ref="D5" location="MAYIS!A1" display="MAYIS" xr:uid="{D257C5D0-EC40-490E-8E29-931C7230091A}"/>
    <hyperlink ref="E5" location="HAZİRAN!A1" display="HAZİRAN" xr:uid="{C069749F-0A55-4F7E-BB5F-4A989B68023D}"/>
    <hyperlink ref="C6" location="TEMMUZ!A1" display="TEMMUZ" xr:uid="{BC9EED3C-25D6-4C08-B7BA-72482C319012}"/>
    <hyperlink ref="D6" location="AĞUSTOS!A1" display="AĞUSTOS" xr:uid="{560E6B82-2167-4411-B6CC-DD3C039C86E7}"/>
    <hyperlink ref="E6" location="EYLÜL!A1" display="EYLÜL" xr:uid="{F11F5819-23AB-43AB-9959-FE27F2DD361A}"/>
    <hyperlink ref="C7" location="EKİM!A1" display="EKİM" xr:uid="{CAD4F7B6-8A75-4F38-8AE9-913E6BB7C4D2}"/>
    <hyperlink ref="D7" location="KASIM!A1" display="KASIM" xr:uid="{75EBF482-88E9-4901-A31D-AA8645405A8A}"/>
    <hyperlink ref="E7" location="ARALIK!A1" display="ARALIK" xr:uid="{AF52ACF1-72E9-4994-81E9-03BECCFC695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F587-C254-4DEE-84E3-47CFF780A69A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1345679</v>
      </c>
      <c r="D10" s="20">
        <v>571045</v>
      </c>
      <c r="E10" s="21">
        <v>42.4</v>
      </c>
    </row>
    <row r="11" spans="2:5" ht="12" customHeight="1" x14ac:dyDescent="0.2">
      <c r="B11" s="22" t="s">
        <v>4</v>
      </c>
      <c r="C11" s="23">
        <v>862943</v>
      </c>
      <c r="D11" s="23">
        <v>527647</v>
      </c>
      <c r="E11" s="24">
        <v>61.1</v>
      </c>
    </row>
    <row r="12" spans="2:5" ht="12" customHeight="1" x14ac:dyDescent="0.2">
      <c r="B12" s="22" t="s">
        <v>5</v>
      </c>
      <c r="C12" s="23">
        <v>230726</v>
      </c>
      <c r="D12" s="23">
        <v>127714</v>
      </c>
      <c r="E12" s="24">
        <v>55.4</v>
      </c>
    </row>
    <row r="13" spans="2:5" ht="12" customHeight="1" x14ac:dyDescent="0.2">
      <c r="B13" s="22" t="s">
        <v>6</v>
      </c>
      <c r="C13" s="25">
        <v>151384</v>
      </c>
      <c r="D13" s="25">
        <v>110523</v>
      </c>
      <c r="E13" s="26">
        <v>73</v>
      </c>
    </row>
    <row r="14" spans="2:5" ht="12" customHeight="1" x14ac:dyDescent="0.2">
      <c r="B14" s="27" t="s">
        <v>7</v>
      </c>
      <c r="C14" s="28">
        <v>14004</v>
      </c>
      <c r="D14" s="28">
        <v>3889</v>
      </c>
      <c r="E14" s="29">
        <v>27.8</v>
      </c>
    </row>
    <row r="15" spans="2:5" ht="12" customHeight="1" x14ac:dyDescent="0.2">
      <c r="B15" s="27" t="s">
        <v>8</v>
      </c>
      <c r="C15" s="28">
        <v>5453</v>
      </c>
      <c r="D15" s="28">
        <v>4912</v>
      </c>
      <c r="E15" s="29">
        <v>90.1</v>
      </c>
    </row>
    <row r="16" spans="2:5" ht="12" customHeight="1" x14ac:dyDescent="0.2">
      <c r="B16" s="27" t="s">
        <v>9</v>
      </c>
      <c r="C16" s="28">
        <v>116960</v>
      </c>
      <c r="D16" s="28">
        <v>97738</v>
      </c>
      <c r="E16" s="29">
        <v>83.6</v>
      </c>
    </row>
    <row r="17" spans="2:5" ht="12" customHeight="1" x14ac:dyDescent="0.2">
      <c r="B17" s="27" t="s">
        <v>10</v>
      </c>
      <c r="C17" s="28">
        <v>14967</v>
      </c>
      <c r="D17" s="28">
        <v>3984</v>
      </c>
      <c r="E17" s="29">
        <v>26.6</v>
      </c>
    </row>
    <row r="18" spans="2:5" ht="12" customHeight="1" x14ac:dyDescent="0.2">
      <c r="B18" s="22" t="s">
        <v>11</v>
      </c>
      <c r="C18" s="23">
        <v>79342</v>
      </c>
      <c r="D18" s="23">
        <v>17191</v>
      </c>
      <c r="E18" s="24">
        <v>21.7</v>
      </c>
    </row>
    <row r="19" spans="2:5" ht="12" customHeight="1" x14ac:dyDescent="0.2">
      <c r="B19" s="27" t="s">
        <v>12</v>
      </c>
      <c r="C19" s="28">
        <v>45254</v>
      </c>
      <c r="D19" s="28">
        <v>1427</v>
      </c>
      <c r="E19" s="29">
        <v>3.2</v>
      </c>
    </row>
    <row r="20" spans="2:5" ht="12" customHeight="1" x14ac:dyDescent="0.2">
      <c r="B20" s="27" t="s">
        <v>13</v>
      </c>
      <c r="C20" s="28">
        <v>218</v>
      </c>
      <c r="D20" s="28">
        <v>14</v>
      </c>
      <c r="E20" s="29">
        <v>6.4</v>
      </c>
    </row>
    <row r="21" spans="2:5" ht="12" customHeight="1" x14ac:dyDescent="0.2">
      <c r="B21" s="27" t="s">
        <v>14</v>
      </c>
      <c r="C21" s="28">
        <v>33870</v>
      </c>
      <c r="D21" s="28">
        <v>15750</v>
      </c>
      <c r="E21" s="29">
        <v>46.5</v>
      </c>
    </row>
    <row r="22" spans="2:5" s="4" customFormat="1" ht="12" customHeight="1" x14ac:dyDescent="0.2">
      <c r="B22" s="22" t="s">
        <v>15</v>
      </c>
      <c r="C22" s="23">
        <v>75428</v>
      </c>
      <c r="D22" s="23">
        <v>35240</v>
      </c>
      <c r="E22" s="24">
        <v>46.7</v>
      </c>
    </row>
    <row r="23" spans="2:5" s="4" customFormat="1" ht="12" customHeight="1" x14ac:dyDescent="0.2">
      <c r="B23" s="27" t="s">
        <v>16</v>
      </c>
      <c r="C23" s="30">
        <v>319</v>
      </c>
      <c r="D23" s="30">
        <v>256</v>
      </c>
      <c r="E23" s="31">
        <v>80.3</v>
      </c>
    </row>
    <row r="24" spans="2:5" ht="12" customHeight="1" x14ac:dyDescent="0.2">
      <c r="B24" s="27" t="s">
        <v>17</v>
      </c>
      <c r="C24" s="30">
        <v>75109</v>
      </c>
      <c r="D24" s="30">
        <v>34984</v>
      </c>
      <c r="E24" s="31">
        <v>46.6</v>
      </c>
    </row>
    <row r="25" spans="2:5" s="4" customFormat="1" ht="12" customHeight="1" x14ac:dyDescent="0.2">
      <c r="B25" s="22" t="s">
        <v>18</v>
      </c>
      <c r="C25" s="23">
        <v>199529</v>
      </c>
      <c r="D25" s="23">
        <v>46896</v>
      </c>
      <c r="E25" s="24">
        <v>23.5</v>
      </c>
    </row>
    <row r="26" spans="2:5" ht="12" customHeight="1" x14ac:dyDescent="0.2">
      <c r="B26" s="22" t="s">
        <v>19</v>
      </c>
      <c r="C26" s="23">
        <v>145117</v>
      </c>
      <c r="D26" s="23">
        <v>30580</v>
      </c>
      <c r="E26" s="24">
        <v>21.1</v>
      </c>
    </row>
    <row r="27" spans="2:5" ht="12" customHeight="1" x14ac:dyDescent="0.2">
      <c r="B27" s="27" t="s">
        <v>20</v>
      </c>
      <c r="C27" s="28">
        <v>141102</v>
      </c>
      <c r="D27" s="28">
        <v>26656</v>
      </c>
      <c r="E27" s="29">
        <v>18.899999999999999</v>
      </c>
    </row>
    <row r="28" spans="2:5" ht="12" customHeight="1" x14ac:dyDescent="0.2">
      <c r="B28" s="27" t="s">
        <v>21</v>
      </c>
      <c r="C28" s="28">
        <v>4015</v>
      </c>
      <c r="D28" s="28">
        <v>3924</v>
      </c>
      <c r="E28" s="29">
        <v>97.7</v>
      </c>
    </row>
    <row r="29" spans="2:5" ht="12" customHeight="1" x14ac:dyDescent="0.2">
      <c r="B29" s="22" t="s">
        <v>22</v>
      </c>
      <c r="C29" s="25">
        <v>50890</v>
      </c>
      <c r="D29" s="25">
        <v>13522</v>
      </c>
      <c r="E29" s="26">
        <v>26.6</v>
      </c>
    </row>
    <row r="30" spans="2:5" ht="12" customHeight="1" x14ac:dyDescent="0.2">
      <c r="B30" s="27" t="s">
        <v>23</v>
      </c>
      <c r="C30" s="28">
        <v>35400</v>
      </c>
      <c r="D30" s="28">
        <v>196</v>
      </c>
      <c r="E30" s="29">
        <v>0.6</v>
      </c>
    </row>
    <row r="31" spans="2:5" s="4" customFormat="1" ht="12" customHeight="1" x14ac:dyDescent="0.2">
      <c r="B31" s="27" t="s">
        <v>24</v>
      </c>
      <c r="C31" s="28">
        <v>14271</v>
      </c>
      <c r="D31" s="28">
        <v>12117</v>
      </c>
      <c r="E31" s="29">
        <v>84.9</v>
      </c>
    </row>
    <row r="32" spans="2:5" ht="12" customHeight="1" x14ac:dyDescent="0.2">
      <c r="B32" s="27" t="s">
        <v>25</v>
      </c>
      <c r="C32" s="28">
        <v>6</v>
      </c>
      <c r="D32" s="28">
        <v>5</v>
      </c>
      <c r="E32" s="29">
        <v>83.3</v>
      </c>
    </row>
    <row r="33" spans="2:6" ht="12" customHeight="1" x14ac:dyDescent="0.2">
      <c r="B33" s="27" t="s">
        <v>26</v>
      </c>
      <c r="C33" s="28">
        <v>9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1204</v>
      </c>
      <c r="D35" s="28">
        <v>1204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3515</v>
      </c>
      <c r="D37" s="25">
        <v>2794</v>
      </c>
      <c r="E37" s="26">
        <v>79.5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7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260844</v>
      </c>
      <c r="D41" s="23">
        <v>260844</v>
      </c>
      <c r="E41" s="24">
        <v>100</v>
      </c>
    </row>
    <row r="42" spans="2:6" s="4" customFormat="1" ht="12" customHeight="1" x14ac:dyDescent="0.2">
      <c r="B42" s="27" t="s">
        <v>33</v>
      </c>
      <c r="C42" s="30">
        <v>-21</v>
      </c>
      <c r="D42" s="30">
        <v>-21</v>
      </c>
      <c r="E42" s="31">
        <v>100</v>
      </c>
    </row>
    <row r="43" spans="2:6" ht="12" customHeight="1" x14ac:dyDescent="0.2">
      <c r="B43" s="27" t="s">
        <v>34</v>
      </c>
      <c r="C43" s="30">
        <v>260817</v>
      </c>
      <c r="D43" s="30">
        <v>260817</v>
      </c>
      <c r="E43" s="31">
        <v>100</v>
      </c>
    </row>
    <row r="44" spans="2:6" s="4" customFormat="1" ht="12" customHeight="1" x14ac:dyDescent="0.2">
      <c r="B44" s="27" t="s">
        <v>35</v>
      </c>
      <c r="C44" s="28">
        <v>48</v>
      </c>
      <c r="D44" s="28">
        <v>48</v>
      </c>
      <c r="E44" s="29"/>
    </row>
    <row r="45" spans="2:6" ht="12" customHeight="1" x14ac:dyDescent="0.2">
      <c r="B45" s="22" t="s">
        <v>36</v>
      </c>
      <c r="C45" s="23">
        <v>51724</v>
      </c>
      <c r="D45" s="23">
        <v>22019</v>
      </c>
      <c r="E45" s="24">
        <v>42.6</v>
      </c>
    </row>
    <row r="46" spans="2:6" ht="12" customHeight="1" x14ac:dyDescent="0.2">
      <c r="B46" s="22" t="s">
        <v>37</v>
      </c>
      <c r="C46" s="25">
        <v>44100</v>
      </c>
      <c r="D46" s="25">
        <v>34930</v>
      </c>
      <c r="E46" s="26">
        <v>79.2</v>
      </c>
      <c r="F46" s="5"/>
    </row>
    <row r="47" spans="2:6" ht="12" customHeight="1" x14ac:dyDescent="0.2">
      <c r="B47" s="22" t="s">
        <v>38</v>
      </c>
      <c r="C47" s="25">
        <v>592</v>
      </c>
      <c r="D47" s="25">
        <v>4</v>
      </c>
      <c r="E47" s="26"/>
    </row>
    <row r="48" spans="2:6" ht="12" customHeight="1" x14ac:dyDescent="0.2">
      <c r="B48" s="19" t="s">
        <v>82</v>
      </c>
      <c r="C48" s="20">
        <v>15584</v>
      </c>
      <c r="D48" s="20">
        <v>10766</v>
      </c>
      <c r="E48" s="26">
        <v>69.099999999999994</v>
      </c>
    </row>
    <row r="49" spans="2:5" ht="12" customHeight="1" x14ac:dyDescent="0.2">
      <c r="B49" s="19" t="s">
        <v>39</v>
      </c>
      <c r="C49" s="32">
        <v>6965</v>
      </c>
      <c r="D49" s="32">
        <v>6855</v>
      </c>
      <c r="E49" s="33">
        <v>98.4</v>
      </c>
    </row>
    <row r="50" spans="2:5" ht="12" customHeight="1" x14ac:dyDescent="0.2">
      <c r="B50" s="19" t="s">
        <v>40</v>
      </c>
      <c r="C50" s="32">
        <v>6889</v>
      </c>
      <c r="D50" s="32">
        <v>6783</v>
      </c>
      <c r="E50" s="33">
        <v>98.5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6889</v>
      </c>
      <c r="D52" s="35">
        <v>6783</v>
      </c>
      <c r="E52" s="36">
        <v>98.5</v>
      </c>
    </row>
    <row r="53" spans="2:5" ht="12" customHeight="1" x14ac:dyDescent="0.2">
      <c r="B53" s="19" t="s">
        <v>43</v>
      </c>
      <c r="C53" s="32">
        <v>76</v>
      </c>
      <c r="D53" s="32">
        <v>72</v>
      </c>
      <c r="E53" s="33">
        <v>94.7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76</v>
      </c>
      <c r="D55" s="35">
        <v>72</v>
      </c>
      <c r="E55" s="36">
        <v>94.7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2152</v>
      </c>
      <c r="D59" s="32">
        <v>2152</v>
      </c>
      <c r="E59" s="33">
        <v>100</v>
      </c>
    </row>
    <row r="60" spans="2:5" ht="12" customHeight="1" x14ac:dyDescent="0.2">
      <c r="B60" s="19" t="s">
        <v>48</v>
      </c>
      <c r="C60" s="32">
        <v>2152</v>
      </c>
      <c r="D60" s="32">
        <v>2152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6354</v>
      </c>
      <c r="D62" s="32">
        <v>1705</v>
      </c>
      <c r="E62" s="33">
        <v>26.8</v>
      </c>
    </row>
    <row r="63" spans="2:5" s="4" customFormat="1" ht="12" customHeight="1" x14ac:dyDescent="0.2">
      <c r="B63" s="19" t="s">
        <v>51</v>
      </c>
      <c r="C63" s="32">
        <v>6156</v>
      </c>
      <c r="D63" s="32">
        <v>1507</v>
      </c>
      <c r="E63" s="33">
        <v>24.5</v>
      </c>
    </row>
    <row r="64" spans="2:5" ht="12" customHeight="1" x14ac:dyDescent="0.2">
      <c r="B64" s="19" t="s">
        <v>88</v>
      </c>
      <c r="C64" s="32">
        <v>198</v>
      </c>
      <c r="D64" s="32">
        <v>198</v>
      </c>
      <c r="E64" s="33">
        <v>100</v>
      </c>
    </row>
    <row r="65" spans="2:5" ht="12" customHeight="1" x14ac:dyDescent="0.2">
      <c r="B65" s="19" t="s">
        <v>52</v>
      </c>
      <c r="C65" s="32">
        <v>113</v>
      </c>
      <c r="D65" s="32">
        <v>54</v>
      </c>
      <c r="E65" s="33">
        <v>47.8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464064</v>
      </c>
      <c r="D71" s="20">
        <v>29544</v>
      </c>
      <c r="E71" s="21">
        <v>6.4</v>
      </c>
    </row>
    <row r="72" spans="2:5" ht="12" customHeight="1" x14ac:dyDescent="0.2">
      <c r="B72" s="19" t="s">
        <v>57</v>
      </c>
      <c r="C72" s="32">
        <v>96144</v>
      </c>
      <c r="D72" s="32">
        <v>2946</v>
      </c>
      <c r="E72" s="33">
        <v>3.1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95784</v>
      </c>
      <c r="D75" s="38">
        <v>2613</v>
      </c>
      <c r="E75" s="39">
        <v>2.7</v>
      </c>
    </row>
    <row r="76" spans="2:5" ht="12" customHeight="1" x14ac:dyDescent="0.2">
      <c r="B76" s="19" t="s">
        <v>61</v>
      </c>
      <c r="C76" s="32">
        <v>360</v>
      </c>
      <c r="D76" s="32">
        <v>333</v>
      </c>
      <c r="E76" s="33">
        <v>92.5</v>
      </c>
    </row>
    <row r="77" spans="2:5" ht="12" customHeight="1" x14ac:dyDescent="0.2">
      <c r="B77" s="19" t="s">
        <v>62</v>
      </c>
      <c r="C77" s="32">
        <v>777</v>
      </c>
      <c r="D77" s="32">
        <v>447</v>
      </c>
      <c r="E77" s="33">
        <v>57.5</v>
      </c>
    </row>
    <row r="78" spans="2:5" ht="12" customHeight="1" x14ac:dyDescent="0.2">
      <c r="B78" s="19" t="s">
        <v>63</v>
      </c>
      <c r="C78" s="32">
        <v>606</v>
      </c>
      <c r="D78" s="32">
        <v>419</v>
      </c>
      <c r="E78" s="33">
        <v>69.099999999999994</v>
      </c>
    </row>
    <row r="79" spans="2:5" ht="12" customHeight="1" x14ac:dyDescent="0.2">
      <c r="B79" s="19" t="s">
        <v>64</v>
      </c>
      <c r="C79" s="32">
        <v>171</v>
      </c>
      <c r="D79" s="32">
        <v>28</v>
      </c>
      <c r="E79" s="33">
        <v>16.399999999999999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19</v>
      </c>
      <c r="D85" s="35">
        <v>19</v>
      </c>
      <c r="E85" s="36">
        <v>100</v>
      </c>
    </row>
    <row r="86" spans="2:5" ht="12" customHeight="1" x14ac:dyDescent="0.2">
      <c r="B86" s="34" t="s">
        <v>71</v>
      </c>
      <c r="C86" s="35">
        <v>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146</v>
      </c>
      <c r="D88" s="35">
        <v>9</v>
      </c>
      <c r="E88" s="36">
        <v>6.2</v>
      </c>
    </row>
    <row r="89" spans="2:5" ht="12" customHeight="1" x14ac:dyDescent="0.2">
      <c r="B89" s="19" t="s">
        <v>73</v>
      </c>
      <c r="C89" s="32">
        <v>359927</v>
      </c>
      <c r="D89" s="32">
        <v>19592</v>
      </c>
      <c r="E89" s="33">
        <v>5.4</v>
      </c>
    </row>
    <row r="90" spans="2:5" ht="12" customHeight="1" x14ac:dyDescent="0.2">
      <c r="B90" s="19" t="s">
        <v>74</v>
      </c>
      <c r="C90" s="38">
        <v>2903</v>
      </c>
      <c r="D90" s="38">
        <v>1896</v>
      </c>
      <c r="E90" s="39">
        <v>65.3</v>
      </c>
    </row>
    <row r="91" spans="2:5" ht="12" customHeight="1" x14ac:dyDescent="0.2">
      <c r="B91" s="19" t="s">
        <v>75</v>
      </c>
      <c r="C91" s="32">
        <v>57718</v>
      </c>
      <c r="D91" s="32">
        <v>10986</v>
      </c>
      <c r="E91" s="33">
        <v>19</v>
      </c>
    </row>
    <row r="92" spans="2:5" ht="12" customHeight="1" x14ac:dyDescent="0.2">
      <c r="B92" s="19" t="s">
        <v>76</v>
      </c>
      <c r="C92" s="32">
        <v>299274</v>
      </c>
      <c r="D92" s="32">
        <v>6678</v>
      </c>
      <c r="E92" s="33">
        <v>2.2000000000000002</v>
      </c>
    </row>
    <row r="93" spans="2:5" ht="12" customHeight="1" x14ac:dyDescent="0.2">
      <c r="B93" s="19" t="s">
        <v>77</v>
      </c>
      <c r="C93" s="32">
        <v>32</v>
      </c>
      <c r="D93" s="32">
        <v>32</v>
      </c>
      <c r="E93" s="33">
        <v>100</v>
      </c>
    </row>
    <row r="94" spans="2:5" ht="12" customHeight="1" x14ac:dyDescent="0.2">
      <c r="B94" s="19" t="s">
        <v>78</v>
      </c>
      <c r="C94" s="32">
        <v>7216</v>
      </c>
      <c r="D94" s="32">
        <v>6559</v>
      </c>
      <c r="E94" s="33">
        <v>90.9</v>
      </c>
    </row>
    <row r="95" spans="2:5" ht="12" customHeight="1" x14ac:dyDescent="0.2">
      <c r="B95" s="19" t="s">
        <v>84</v>
      </c>
      <c r="C95" s="20">
        <v>3088</v>
      </c>
      <c r="D95" s="20">
        <v>3088</v>
      </c>
      <c r="E95" s="21">
        <v>100</v>
      </c>
    </row>
    <row r="96" spans="2:5" ht="12" customHeight="1" x14ac:dyDescent="0.2">
      <c r="B96" s="19" t="s">
        <v>79</v>
      </c>
      <c r="C96" s="32">
        <v>3088</v>
      </c>
      <c r="D96" s="32">
        <v>3088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68E45F8-CD75-486C-97FB-8EBA93B80553}"/>
    <hyperlink ref="D4" location="ŞUBAT!A1" display="ŞUBAT" xr:uid="{B8D652F3-A192-4F18-A02D-14442A99091A}"/>
    <hyperlink ref="E4" location="MART!A1" display="MART" xr:uid="{57855FCD-3C56-481D-A437-7BC193866FDF}"/>
    <hyperlink ref="C5" location="NİSAN!A1" display="NİSAN" xr:uid="{0476F9C0-6368-4136-8AC7-19DE667287C2}"/>
    <hyperlink ref="D5" location="MAYIS!A1" display="MAYIS" xr:uid="{B883F4F5-B2EF-48B2-BFB0-F97FE2F216C5}"/>
    <hyperlink ref="E5" location="HAZİRAN!A1" display="HAZİRAN" xr:uid="{63AFBCD3-44C9-4C93-B669-C9B8FA03230F}"/>
    <hyperlink ref="C6" location="TEMMUZ!A1" display="TEMMUZ" xr:uid="{1F682109-CD2A-4E6A-AACB-8D16E05E5361}"/>
    <hyperlink ref="D6" location="AĞUSTOS!A1" display="AĞUSTOS" xr:uid="{2121ECE6-30AB-45B2-8FB2-9B260CBB103A}"/>
    <hyperlink ref="E6" location="EYLÜL!A1" display="EYLÜL" xr:uid="{4A9ED016-7882-490D-B802-863C8E334F50}"/>
    <hyperlink ref="C7" location="EKİM!A1" display="EKİM" xr:uid="{E8AFD287-A65D-4E64-B1B5-0B58C3020FBA}"/>
    <hyperlink ref="D7" location="KASIM!A1" display="KASIM" xr:uid="{446C0CFF-1E78-4EDD-96F7-2C535A40B065}"/>
    <hyperlink ref="E7" location="ARALIK!A1" display="ARALIK" xr:uid="{B72D54F9-074B-47A1-A7FD-02231866A31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675D-56C9-4AED-952F-B44BE00064E5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1275050</v>
      </c>
      <c r="D10" s="20">
        <v>509969</v>
      </c>
      <c r="E10" s="21">
        <v>40</v>
      </c>
    </row>
    <row r="11" spans="2:5" ht="12" customHeight="1" x14ac:dyDescent="0.2">
      <c r="B11" s="22" t="s">
        <v>4</v>
      </c>
      <c r="C11" s="23">
        <v>799920</v>
      </c>
      <c r="D11" s="23">
        <v>470628</v>
      </c>
      <c r="E11" s="24">
        <v>58.8</v>
      </c>
    </row>
    <row r="12" spans="2:5" ht="12" customHeight="1" x14ac:dyDescent="0.2">
      <c r="B12" s="22" t="s">
        <v>5</v>
      </c>
      <c r="C12" s="23">
        <v>216330</v>
      </c>
      <c r="D12" s="23">
        <v>116446</v>
      </c>
      <c r="E12" s="24">
        <v>53.8</v>
      </c>
    </row>
    <row r="13" spans="2:5" ht="12" customHeight="1" x14ac:dyDescent="0.2">
      <c r="B13" s="22" t="s">
        <v>6</v>
      </c>
      <c r="C13" s="25">
        <v>138868</v>
      </c>
      <c r="D13" s="25">
        <v>99535</v>
      </c>
      <c r="E13" s="26">
        <v>71.7</v>
      </c>
    </row>
    <row r="14" spans="2:5" ht="12" customHeight="1" x14ac:dyDescent="0.2">
      <c r="B14" s="27" t="s">
        <v>7</v>
      </c>
      <c r="C14" s="28">
        <v>13367</v>
      </c>
      <c r="D14" s="28">
        <v>3774</v>
      </c>
      <c r="E14" s="29">
        <v>28.2</v>
      </c>
    </row>
    <row r="15" spans="2:5" ht="12" customHeight="1" x14ac:dyDescent="0.2">
      <c r="B15" s="27" t="s">
        <v>8</v>
      </c>
      <c r="C15" s="28">
        <v>5445</v>
      </c>
      <c r="D15" s="28">
        <v>4898</v>
      </c>
      <c r="E15" s="29">
        <v>90</v>
      </c>
    </row>
    <row r="16" spans="2:5" ht="12" customHeight="1" x14ac:dyDescent="0.2">
      <c r="B16" s="27" t="s">
        <v>9</v>
      </c>
      <c r="C16" s="28">
        <v>105174</v>
      </c>
      <c r="D16" s="28">
        <v>86941</v>
      </c>
      <c r="E16" s="29">
        <v>82.7</v>
      </c>
    </row>
    <row r="17" spans="2:5" ht="12" customHeight="1" x14ac:dyDescent="0.2">
      <c r="B17" s="27" t="s">
        <v>10</v>
      </c>
      <c r="C17" s="28">
        <v>14882</v>
      </c>
      <c r="D17" s="28">
        <v>3922</v>
      </c>
      <c r="E17" s="29">
        <v>26.4</v>
      </c>
    </row>
    <row r="18" spans="2:5" ht="12" customHeight="1" x14ac:dyDescent="0.2">
      <c r="B18" s="22" t="s">
        <v>11</v>
      </c>
      <c r="C18" s="23">
        <v>77462</v>
      </c>
      <c r="D18" s="23">
        <v>16911</v>
      </c>
      <c r="E18" s="24">
        <v>21.8</v>
      </c>
    </row>
    <row r="19" spans="2:5" ht="12" customHeight="1" x14ac:dyDescent="0.2">
      <c r="B19" s="27" t="s">
        <v>12</v>
      </c>
      <c r="C19" s="28">
        <v>43747</v>
      </c>
      <c r="D19" s="28">
        <v>1414</v>
      </c>
      <c r="E19" s="29">
        <v>3.2</v>
      </c>
    </row>
    <row r="20" spans="2:5" ht="12" customHeight="1" x14ac:dyDescent="0.2">
      <c r="B20" s="27" t="s">
        <v>13</v>
      </c>
      <c r="C20" s="28">
        <v>218</v>
      </c>
      <c r="D20" s="28">
        <v>14</v>
      </c>
      <c r="E20" s="29">
        <v>6.4</v>
      </c>
    </row>
    <row r="21" spans="2:5" ht="12" customHeight="1" x14ac:dyDescent="0.2">
      <c r="B21" s="27" t="s">
        <v>14</v>
      </c>
      <c r="C21" s="28">
        <v>33497</v>
      </c>
      <c r="D21" s="28">
        <v>15483</v>
      </c>
      <c r="E21" s="29">
        <v>46.2</v>
      </c>
    </row>
    <row r="22" spans="2:5" s="4" customFormat="1" ht="12" customHeight="1" x14ac:dyDescent="0.2">
      <c r="B22" s="22" t="s">
        <v>15</v>
      </c>
      <c r="C22" s="23">
        <v>75352</v>
      </c>
      <c r="D22" s="23">
        <v>33798</v>
      </c>
      <c r="E22" s="24">
        <v>44.9</v>
      </c>
    </row>
    <row r="23" spans="2:5" s="4" customFormat="1" ht="12" customHeight="1" x14ac:dyDescent="0.2">
      <c r="B23" s="27" t="s">
        <v>16</v>
      </c>
      <c r="C23" s="30">
        <v>300</v>
      </c>
      <c r="D23" s="30">
        <v>243</v>
      </c>
      <c r="E23" s="31">
        <v>81</v>
      </c>
    </row>
    <row r="24" spans="2:5" ht="12" customHeight="1" x14ac:dyDescent="0.2">
      <c r="B24" s="27" t="s">
        <v>17</v>
      </c>
      <c r="C24" s="30">
        <v>75052</v>
      </c>
      <c r="D24" s="30">
        <v>33555</v>
      </c>
      <c r="E24" s="31">
        <v>44.7</v>
      </c>
    </row>
    <row r="25" spans="2:5" s="4" customFormat="1" ht="12" customHeight="1" x14ac:dyDescent="0.2">
      <c r="B25" s="22" t="s">
        <v>18</v>
      </c>
      <c r="C25" s="23">
        <v>186654</v>
      </c>
      <c r="D25" s="23">
        <v>39193</v>
      </c>
      <c r="E25" s="24">
        <v>21</v>
      </c>
    </row>
    <row r="26" spans="2:5" ht="12" customHeight="1" x14ac:dyDescent="0.2">
      <c r="B26" s="22" t="s">
        <v>19</v>
      </c>
      <c r="C26" s="23">
        <v>133882</v>
      </c>
      <c r="D26" s="23">
        <v>24507</v>
      </c>
      <c r="E26" s="24">
        <v>18.3</v>
      </c>
    </row>
    <row r="27" spans="2:5" ht="12" customHeight="1" x14ac:dyDescent="0.2">
      <c r="B27" s="27" t="s">
        <v>20</v>
      </c>
      <c r="C27" s="28">
        <v>130213</v>
      </c>
      <c r="D27" s="28">
        <v>20929</v>
      </c>
      <c r="E27" s="29">
        <v>16.100000000000001</v>
      </c>
    </row>
    <row r="28" spans="2:5" ht="12" customHeight="1" x14ac:dyDescent="0.2">
      <c r="B28" s="27" t="s">
        <v>21</v>
      </c>
      <c r="C28" s="28">
        <v>3669</v>
      </c>
      <c r="D28" s="28">
        <v>3578</v>
      </c>
      <c r="E28" s="29">
        <v>97.5</v>
      </c>
    </row>
    <row r="29" spans="2:5" ht="12" customHeight="1" x14ac:dyDescent="0.2">
      <c r="B29" s="22" t="s">
        <v>22</v>
      </c>
      <c r="C29" s="25">
        <v>49561</v>
      </c>
      <c r="D29" s="25">
        <v>12211</v>
      </c>
      <c r="E29" s="26">
        <v>24.6</v>
      </c>
    </row>
    <row r="30" spans="2:5" ht="12" customHeight="1" x14ac:dyDescent="0.2">
      <c r="B30" s="27" t="s">
        <v>23</v>
      </c>
      <c r="C30" s="28">
        <v>35399</v>
      </c>
      <c r="D30" s="28">
        <v>196</v>
      </c>
      <c r="E30" s="29">
        <v>0.6</v>
      </c>
    </row>
    <row r="31" spans="2:5" s="4" customFormat="1" ht="12" customHeight="1" x14ac:dyDescent="0.2">
      <c r="B31" s="27" t="s">
        <v>24</v>
      </c>
      <c r="C31" s="28">
        <v>13031</v>
      </c>
      <c r="D31" s="28">
        <v>10894</v>
      </c>
      <c r="E31" s="29">
        <v>83.6</v>
      </c>
    </row>
    <row r="32" spans="2:5" ht="12" customHeight="1" x14ac:dyDescent="0.2">
      <c r="B32" s="27" t="s">
        <v>25</v>
      </c>
      <c r="C32" s="28">
        <v>6</v>
      </c>
      <c r="D32" s="28">
        <v>5</v>
      </c>
      <c r="E32" s="29">
        <v>83.3</v>
      </c>
    </row>
    <row r="33" spans="2:6" ht="12" customHeight="1" x14ac:dyDescent="0.2">
      <c r="B33" s="27" t="s">
        <v>26</v>
      </c>
      <c r="C33" s="28">
        <v>9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1116</v>
      </c>
      <c r="D35" s="28">
        <v>1116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3204</v>
      </c>
      <c r="D37" s="25">
        <v>2475</v>
      </c>
      <c r="E37" s="26">
        <v>77.2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7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230172</v>
      </c>
      <c r="D41" s="23">
        <v>230172</v>
      </c>
      <c r="E41" s="24">
        <v>100</v>
      </c>
    </row>
    <row r="42" spans="2:6" s="4" customFormat="1" ht="12" customHeight="1" x14ac:dyDescent="0.2">
      <c r="B42" s="27" t="s">
        <v>33</v>
      </c>
      <c r="C42" s="30">
        <v>6</v>
      </c>
      <c r="D42" s="30">
        <v>6</v>
      </c>
      <c r="E42" s="31">
        <v>100</v>
      </c>
    </row>
    <row r="43" spans="2:6" ht="12" customHeight="1" x14ac:dyDescent="0.2">
      <c r="B43" s="27" t="s">
        <v>34</v>
      </c>
      <c r="C43" s="30">
        <v>230118</v>
      </c>
      <c r="D43" s="30">
        <v>230118</v>
      </c>
      <c r="E43" s="31">
        <v>100</v>
      </c>
    </row>
    <row r="44" spans="2:6" s="4" customFormat="1" ht="12" customHeight="1" x14ac:dyDescent="0.2">
      <c r="B44" s="27" t="s">
        <v>35</v>
      </c>
      <c r="C44" s="28">
        <v>48</v>
      </c>
      <c r="D44" s="28">
        <v>48</v>
      </c>
      <c r="E44" s="29"/>
    </row>
    <row r="45" spans="2:6" ht="12" customHeight="1" x14ac:dyDescent="0.2">
      <c r="B45" s="22" t="s">
        <v>36</v>
      </c>
      <c r="C45" s="23">
        <v>50905</v>
      </c>
      <c r="D45" s="23">
        <v>20056</v>
      </c>
      <c r="E45" s="24">
        <v>39.4</v>
      </c>
    </row>
    <row r="46" spans="2:6" ht="12" customHeight="1" x14ac:dyDescent="0.2">
      <c r="B46" s="22" t="s">
        <v>37</v>
      </c>
      <c r="C46" s="25">
        <v>39919</v>
      </c>
      <c r="D46" s="25">
        <v>30963</v>
      </c>
      <c r="E46" s="26">
        <v>77.599999999999994</v>
      </c>
      <c r="F46" s="5"/>
    </row>
    <row r="47" spans="2:6" ht="12" customHeight="1" x14ac:dyDescent="0.2">
      <c r="B47" s="22" t="s">
        <v>38</v>
      </c>
      <c r="C47" s="25">
        <v>588</v>
      </c>
      <c r="D47" s="25">
        <v>0</v>
      </c>
      <c r="E47" s="26"/>
    </row>
    <row r="48" spans="2:6" ht="12" customHeight="1" x14ac:dyDescent="0.2">
      <c r="B48" s="19" t="s">
        <v>82</v>
      </c>
      <c r="C48" s="20">
        <v>14414</v>
      </c>
      <c r="D48" s="20">
        <v>9624</v>
      </c>
      <c r="E48" s="26">
        <v>66.8</v>
      </c>
    </row>
    <row r="49" spans="2:5" ht="12" customHeight="1" x14ac:dyDescent="0.2">
      <c r="B49" s="19" t="s">
        <v>39</v>
      </c>
      <c r="C49" s="32">
        <v>6231</v>
      </c>
      <c r="D49" s="32">
        <v>6150</v>
      </c>
      <c r="E49" s="33">
        <v>98.7</v>
      </c>
    </row>
    <row r="50" spans="2:5" ht="12" customHeight="1" x14ac:dyDescent="0.2">
      <c r="B50" s="19" t="s">
        <v>40</v>
      </c>
      <c r="C50" s="32">
        <v>6156</v>
      </c>
      <c r="D50" s="32">
        <v>6079</v>
      </c>
      <c r="E50" s="33">
        <v>98.7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6156</v>
      </c>
      <c r="D52" s="35">
        <v>6079</v>
      </c>
      <c r="E52" s="36">
        <v>98.7</v>
      </c>
    </row>
    <row r="53" spans="2:5" ht="12" customHeight="1" x14ac:dyDescent="0.2">
      <c r="B53" s="19" t="s">
        <v>43</v>
      </c>
      <c r="C53" s="32">
        <v>75</v>
      </c>
      <c r="D53" s="32">
        <v>71</v>
      </c>
      <c r="E53" s="33">
        <v>94.7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75</v>
      </c>
      <c r="D55" s="35">
        <v>71</v>
      </c>
      <c r="E55" s="36">
        <v>94.7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1973</v>
      </c>
      <c r="D59" s="32">
        <v>1973</v>
      </c>
      <c r="E59" s="33">
        <v>100</v>
      </c>
    </row>
    <row r="60" spans="2:5" ht="12" customHeight="1" x14ac:dyDescent="0.2">
      <c r="B60" s="19" t="s">
        <v>48</v>
      </c>
      <c r="C60" s="32">
        <v>1973</v>
      </c>
      <c r="D60" s="32">
        <v>1973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6098</v>
      </c>
      <c r="D62" s="32">
        <v>1449</v>
      </c>
      <c r="E62" s="33">
        <v>23.8</v>
      </c>
    </row>
    <row r="63" spans="2:5" s="4" customFormat="1" ht="12" customHeight="1" x14ac:dyDescent="0.2">
      <c r="B63" s="19" t="s">
        <v>51</v>
      </c>
      <c r="C63" s="32">
        <v>5903</v>
      </c>
      <c r="D63" s="32">
        <v>1254</v>
      </c>
      <c r="E63" s="33">
        <v>21.2</v>
      </c>
    </row>
    <row r="64" spans="2:5" ht="12" customHeight="1" x14ac:dyDescent="0.2">
      <c r="B64" s="19" t="s">
        <v>88</v>
      </c>
      <c r="C64" s="32">
        <v>195</v>
      </c>
      <c r="D64" s="32">
        <v>195</v>
      </c>
      <c r="E64" s="33">
        <v>100</v>
      </c>
    </row>
    <row r="65" spans="2:5" ht="12" customHeight="1" x14ac:dyDescent="0.2">
      <c r="B65" s="19" t="s">
        <v>52</v>
      </c>
      <c r="C65" s="32">
        <v>112</v>
      </c>
      <c r="D65" s="32">
        <v>52</v>
      </c>
      <c r="E65" s="33">
        <v>46.4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457740</v>
      </c>
      <c r="D71" s="20">
        <v>26741</v>
      </c>
      <c r="E71" s="21">
        <v>5.8</v>
      </c>
    </row>
    <row r="72" spans="2:5" ht="12" customHeight="1" x14ac:dyDescent="0.2">
      <c r="B72" s="19" t="s">
        <v>57</v>
      </c>
      <c r="C72" s="32">
        <v>95652</v>
      </c>
      <c r="D72" s="32">
        <v>2893</v>
      </c>
      <c r="E72" s="33">
        <v>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95313</v>
      </c>
      <c r="D75" s="38">
        <v>2581</v>
      </c>
      <c r="E75" s="39">
        <v>2.7</v>
      </c>
    </row>
    <row r="76" spans="2:5" ht="12" customHeight="1" x14ac:dyDescent="0.2">
      <c r="B76" s="19" t="s">
        <v>61</v>
      </c>
      <c r="C76" s="32">
        <v>339</v>
      </c>
      <c r="D76" s="32">
        <v>312</v>
      </c>
      <c r="E76" s="33">
        <v>92</v>
      </c>
    </row>
    <row r="77" spans="2:5" ht="12" customHeight="1" x14ac:dyDescent="0.2">
      <c r="B77" s="19" t="s">
        <v>62</v>
      </c>
      <c r="C77" s="32">
        <v>773</v>
      </c>
      <c r="D77" s="32">
        <v>442</v>
      </c>
      <c r="E77" s="33">
        <v>57.2</v>
      </c>
    </row>
    <row r="78" spans="2:5" ht="12" customHeight="1" x14ac:dyDescent="0.2">
      <c r="B78" s="19" t="s">
        <v>63</v>
      </c>
      <c r="C78" s="32">
        <v>606</v>
      </c>
      <c r="D78" s="32">
        <v>419</v>
      </c>
      <c r="E78" s="33">
        <v>69.099999999999994</v>
      </c>
    </row>
    <row r="79" spans="2:5" ht="12" customHeight="1" x14ac:dyDescent="0.2">
      <c r="B79" s="19" t="s">
        <v>64</v>
      </c>
      <c r="C79" s="32">
        <v>167</v>
      </c>
      <c r="D79" s="32">
        <v>23</v>
      </c>
      <c r="E79" s="33">
        <v>13.8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19</v>
      </c>
      <c r="D85" s="35">
        <v>19</v>
      </c>
      <c r="E85" s="36">
        <v>100</v>
      </c>
    </row>
    <row r="86" spans="2:5" ht="12" customHeight="1" x14ac:dyDescent="0.2">
      <c r="B86" s="34" t="s">
        <v>71</v>
      </c>
      <c r="C86" s="35">
        <v>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142</v>
      </c>
      <c r="D88" s="35">
        <v>4</v>
      </c>
      <c r="E88" s="36">
        <v>2.8</v>
      </c>
    </row>
    <row r="89" spans="2:5" ht="12" customHeight="1" x14ac:dyDescent="0.2">
      <c r="B89" s="19" t="s">
        <v>73</v>
      </c>
      <c r="C89" s="32">
        <v>355499</v>
      </c>
      <c r="D89" s="32">
        <v>18249</v>
      </c>
      <c r="E89" s="33">
        <v>5.0999999999999996</v>
      </c>
    </row>
    <row r="90" spans="2:5" ht="12" customHeight="1" x14ac:dyDescent="0.2">
      <c r="B90" s="19" t="s">
        <v>74</v>
      </c>
      <c r="C90" s="38">
        <v>2736</v>
      </c>
      <c r="D90" s="38">
        <v>1729</v>
      </c>
      <c r="E90" s="39">
        <v>63.2</v>
      </c>
    </row>
    <row r="91" spans="2:5" ht="12" customHeight="1" x14ac:dyDescent="0.2">
      <c r="B91" s="19" t="s">
        <v>75</v>
      </c>
      <c r="C91" s="32">
        <v>55944</v>
      </c>
      <c r="D91" s="32">
        <v>10133</v>
      </c>
      <c r="E91" s="33">
        <v>18.100000000000001</v>
      </c>
    </row>
    <row r="92" spans="2:5" ht="12" customHeight="1" x14ac:dyDescent="0.2">
      <c r="B92" s="19" t="s">
        <v>76</v>
      </c>
      <c r="C92" s="32">
        <v>296787</v>
      </c>
      <c r="D92" s="32">
        <v>6355</v>
      </c>
      <c r="E92" s="33">
        <v>2.1</v>
      </c>
    </row>
    <row r="93" spans="2:5" ht="12" customHeight="1" x14ac:dyDescent="0.2">
      <c r="B93" s="19" t="s">
        <v>77</v>
      </c>
      <c r="C93" s="32">
        <v>32</v>
      </c>
      <c r="D93" s="32">
        <v>32</v>
      </c>
      <c r="E93" s="33">
        <v>100</v>
      </c>
    </row>
    <row r="94" spans="2:5" ht="12" customHeight="1" x14ac:dyDescent="0.2">
      <c r="B94" s="19" t="s">
        <v>78</v>
      </c>
      <c r="C94" s="32">
        <v>5816</v>
      </c>
      <c r="D94" s="32">
        <v>5157</v>
      </c>
      <c r="E94" s="33">
        <v>88.7</v>
      </c>
    </row>
    <row r="95" spans="2:5" ht="12" customHeight="1" x14ac:dyDescent="0.2">
      <c r="B95" s="19" t="s">
        <v>84</v>
      </c>
      <c r="C95" s="20">
        <v>2976</v>
      </c>
      <c r="D95" s="20">
        <v>2976</v>
      </c>
      <c r="E95" s="21">
        <v>100</v>
      </c>
    </row>
    <row r="96" spans="2:5" ht="12" customHeight="1" x14ac:dyDescent="0.2">
      <c r="B96" s="19" t="s">
        <v>79</v>
      </c>
      <c r="C96" s="32">
        <v>2976</v>
      </c>
      <c r="D96" s="32">
        <v>2976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F8FD6FC-8823-44A7-A940-21F0EB0C04D4}"/>
    <hyperlink ref="D4" location="ŞUBAT!A1" display="ŞUBAT" xr:uid="{73558683-6492-42FC-B433-C3008AA22768}"/>
    <hyperlink ref="E4" location="MART!A1" display="MART" xr:uid="{F8A42AAF-7EEA-48B0-B656-2F111DF0F293}"/>
    <hyperlink ref="C5" location="NİSAN!A1" display="NİSAN" xr:uid="{F292E60C-B472-4FFC-9BAE-45C268D3B079}"/>
    <hyperlink ref="D5" location="MAYIS!A1" display="MAYIS" xr:uid="{D68A127D-E56A-4539-BB87-458EDF66B06D}"/>
    <hyperlink ref="E5" location="HAZİRAN!A1" display="HAZİRAN" xr:uid="{627C8C53-B52B-4470-8600-9462D2BC3394}"/>
    <hyperlink ref="C6" location="TEMMUZ!A1" display="TEMMUZ" xr:uid="{CB11AF8F-C616-4070-A21A-D78FF811E4C0}"/>
    <hyperlink ref="D6" location="AĞUSTOS!A1" display="AĞUSTOS" xr:uid="{D313E0B1-10B6-4AFD-A547-997F26845DC7}"/>
    <hyperlink ref="E6" location="EYLÜL!A1" display="EYLÜL" xr:uid="{ECAEC59F-CA1F-4A1A-9A62-6655E95C2842}"/>
    <hyperlink ref="C7" location="EKİM!A1" display="EKİM" xr:uid="{4176F402-5222-4C70-B072-FA4D26341556}"/>
    <hyperlink ref="D7" location="KASIM!A1" display="KASIM" xr:uid="{4849C95A-DC48-405B-ACC3-4D09BF9D5D8D}"/>
    <hyperlink ref="E7" location="ARALIK!A1" display="ARALIK" xr:uid="{294D549D-92EC-4432-A49F-BB4E267C48D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893A-E2FA-4590-9E26-884B208C3052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1227875</v>
      </c>
      <c r="D10" s="20">
        <v>466680</v>
      </c>
      <c r="E10" s="21">
        <v>38</v>
      </c>
    </row>
    <row r="11" spans="2:5" ht="12" customHeight="1" x14ac:dyDescent="0.2">
      <c r="B11" s="22" t="s">
        <v>4</v>
      </c>
      <c r="C11" s="23">
        <v>762198</v>
      </c>
      <c r="D11" s="23">
        <v>434608</v>
      </c>
      <c r="E11" s="24">
        <v>57</v>
      </c>
    </row>
    <row r="12" spans="2:5" ht="12" customHeight="1" x14ac:dyDescent="0.2">
      <c r="B12" s="22" t="s">
        <v>5</v>
      </c>
      <c r="C12" s="23">
        <v>195465</v>
      </c>
      <c r="D12" s="23">
        <v>97724</v>
      </c>
      <c r="E12" s="24">
        <v>50</v>
      </c>
    </row>
    <row r="13" spans="2:5" ht="12" customHeight="1" x14ac:dyDescent="0.2">
      <c r="B13" s="22" t="s">
        <v>6</v>
      </c>
      <c r="C13" s="25">
        <v>125307</v>
      </c>
      <c r="D13" s="25">
        <v>86735</v>
      </c>
      <c r="E13" s="26">
        <v>69.2</v>
      </c>
    </row>
    <row r="14" spans="2:5" ht="12" customHeight="1" x14ac:dyDescent="0.2">
      <c r="B14" s="27" t="s">
        <v>7</v>
      </c>
      <c r="C14" s="28">
        <v>13359</v>
      </c>
      <c r="D14" s="28">
        <v>3398</v>
      </c>
      <c r="E14" s="29">
        <v>25.4</v>
      </c>
    </row>
    <row r="15" spans="2:5" ht="12" customHeight="1" x14ac:dyDescent="0.2">
      <c r="B15" s="27" t="s">
        <v>8</v>
      </c>
      <c r="C15" s="28">
        <v>3229</v>
      </c>
      <c r="D15" s="28">
        <v>2682</v>
      </c>
      <c r="E15" s="29">
        <v>83.1</v>
      </c>
    </row>
    <row r="16" spans="2:5" ht="12" customHeight="1" x14ac:dyDescent="0.2">
      <c r="B16" s="27" t="s">
        <v>9</v>
      </c>
      <c r="C16" s="28">
        <v>95837</v>
      </c>
      <c r="D16" s="28">
        <v>77882</v>
      </c>
      <c r="E16" s="29">
        <v>81.3</v>
      </c>
    </row>
    <row r="17" spans="2:5" ht="12" customHeight="1" x14ac:dyDescent="0.2">
      <c r="B17" s="27" t="s">
        <v>10</v>
      </c>
      <c r="C17" s="28">
        <v>12882</v>
      </c>
      <c r="D17" s="28">
        <v>2773</v>
      </c>
      <c r="E17" s="29">
        <v>21.5</v>
      </c>
    </row>
    <row r="18" spans="2:5" ht="12" customHeight="1" x14ac:dyDescent="0.2">
      <c r="B18" s="22" t="s">
        <v>11</v>
      </c>
      <c r="C18" s="23">
        <v>70158</v>
      </c>
      <c r="D18" s="23">
        <v>10989</v>
      </c>
      <c r="E18" s="24">
        <v>15.7</v>
      </c>
    </row>
    <row r="19" spans="2:5" ht="12" customHeight="1" x14ac:dyDescent="0.2">
      <c r="B19" s="27" t="s">
        <v>12</v>
      </c>
      <c r="C19" s="28">
        <v>43630</v>
      </c>
      <c r="D19" s="28">
        <v>1190</v>
      </c>
      <c r="E19" s="29">
        <v>2.7</v>
      </c>
    </row>
    <row r="20" spans="2:5" ht="12" customHeight="1" x14ac:dyDescent="0.2">
      <c r="B20" s="27" t="s">
        <v>13</v>
      </c>
      <c r="C20" s="28">
        <v>218</v>
      </c>
      <c r="D20" s="28">
        <v>14</v>
      </c>
      <c r="E20" s="29">
        <v>6.4</v>
      </c>
    </row>
    <row r="21" spans="2:5" ht="12" customHeight="1" x14ac:dyDescent="0.2">
      <c r="B21" s="27" t="s">
        <v>14</v>
      </c>
      <c r="C21" s="28">
        <v>26310</v>
      </c>
      <c r="D21" s="28">
        <v>9785</v>
      </c>
      <c r="E21" s="29">
        <v>37.200000000000003</v>
      </c>
    </row>
    <row r="22" spans="2:5" s="4" customFormat="1" ht="12" customHeight="1" x14ac:dyDescent="0.2">
      <c r="B22" s="22" t="s">
        <v>15</v>
      </c>
      <c r="C22" s="23">
        <v>75183</v>
      </c>
      <c r="D22" s="23">
        <v>29620</v>
      </c>
      <c r="E22" s="24">
        <v>39.4</v>
      </c>
    </row>
    <row r="23" spans="2:5" s="4" customFormat="1" ht="12" customHeight="1" x14ac:dyDescent="0.2">
      <c r="B23" s="27" t="s">
        <v>16</v>
      </c>
      <c r="C23" s="30">
        <v>247</v>
      </c>
      <c r="D23" s="30">
        <v>189</v>
      </c>
      <c r="E23" s="31">
        <v>76.5</v>
      </c>
    </row>
    <row r="24" spans="2:5" ht="12" customHeight="1" x14ac:dyDescent="0.2">
      <c r="B24" s="27" t="s">
        <v>17</v>
      </c>
      <c r="C24" s="30">
        <v>74936</v>
      </c>
      <c r="D24" s="30">
        <v>29431</v>
      </c>
      <c r="E24" s="31">
        <v>39.299999999999997</v>
      </c>
    </row>
    <row r="25" spans="2:5" s="4" customFormat="1" ht="12" customHeight="1" x14ac:dyDescent="0.2">
      <c r="B25" s="22" t="s">
        <v>18</v>
      </c>
      <c r="C25" s="23">
        <v>179720</v>
      </c>
      <c r="D25" s="23">
        <v>35239</v>
      </c>
      <c r="E25" s="24">
        <v>19.600000000000001</v>
      </c>
    </row>
    <row r="26" spans="2:5" ht="12" customHeight="1" x14ac:dyDescent="0.2">
      <c r="B26" s="22" t="s">
        <v>19</v>
      </c>
      <c r="C26" s="23">
        <v>128723</v>
      </c>
      <c r="D26" s="23">
        <v>22400</v>
      </c>
      <c r="E26" s="24">
        <v>17.399999999999999</v>
      </c>
    </row>
    <row r="27" spans="2:5" ht="12" customHeight="1" x14ac:dyDescent="0.2">
      <c r="B27" s="27" t="s">
        <v>20</v>
      </c>
      <c r="C27" s="28">
        <v>125424</v>
      </c>
      <c r="D27" s="28">
        <v>19192</v>
      </c>
      <c r="E27" s="29">
        <v>15.3</v>
      </c>
    </row>
    <row r="28" spans="2:5" ht="12" customHeight="1" x14ac:dyDescent="0.2">
      <c r="B28" s="27" t="s">
        <v>21</v>
      </c>
      <c r="C28" s="28">
        <v>3299</v>
      </c>
      <c r="D28" s="28">
        <v>3208</v>
      </c>
      <c r="E28" s="29">
        <v>97.2</v>
      </c>
    </row>
    <row r="29" spans="2:5" ht="12" customHeight="1" x14ac:dyDescent="0.2">
      <c r="B29" s="22" t="s">
        <v>22</v>
      </c>
      <c r="C29" s="25">
        <v>48087</v>
      </c>
      <c r="D29" s="25">
        <v>10668</v>
      </c>
      <c r="E29" s="26">
        <v>22.2</v>
      </c>
    </row>
    <row r="30" spans="2:5" ht="12" customHeight="1" x14ac:dyDescent="0.2">
      <c r="B30" s="27" t="s">
        <v>23</v>
      </c>
      <c r="C30" s="28">
        <v>35399</v>
      </c>
      <c r="D30" s="28">
        <v>186</v>
      </c>
      <c r="E30" s="29">
        <v>0.5</v>
      </c>
    </row>
    <row r="31" spans="2:5" s="4" customFormat="1" ht="12" customHeight="1" x14ac:dyDescent="0.2">
      <c r="B31" s="27" t="s">
        <v>24</v>
      </c>
      <c r="C31" s="28">
        <v>11578</v>
      </c>
      <c r="D31" s="28">
        <v>9382</v>
      </c>
      <c r="E31" s="29">
        <v>81</v>
      </c>
    </row>
    <row r="32" spans="2:5" ht="12" customHeight="1" x14ac:dyDescent="0.2">
      <c r="B32" s="27" t="s">
        <v>25</v>
      </c>
      <c r="C32" s="28">
        <v>6</v>
      </c>
      <c r="D32" s="28">
        <v>5</v>
      </c>
      <c r="E32" s="29">
        <v>83.3</v>
      </c>
    </row>
    <row r="33" spans="2:6" ht="12" customHeight="1" x14ac:dyDescent="0.2">
      <c r="B33" s="27" t="s">
        <v>26</v>
      </c>
      <c r="C33" s="28">
        <v>9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1095</v>
      </c>
      <c r="D35" s="28">
        <v>1095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2903</v>
      </c>
      <c r="D37" s="25">
        <v>2171</v>
      </c>
      <c r="E37" s="26">
        <v>74.8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7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227463</v>
      </c>
      <c r="D41" s="23">
        <v>227463</v>
      </c>
      <c r="E41" s="24">
        <v>100</v>
      </c>
    </row>
    <row r="42" spans="2:6" s="4" customFormat="1" ht="12" customHeight="1" x14ac:dyDescent="0.2">
      <c r="B42" s="27" t="s">
        <v>33</v>
      </c>
      <c r="C42" s="30">
        <v>12</v>
      </c>
      <c r="D42" s="30">
        <v>12</v>
      </c>
      <c r="E42" s="31">
        <v>100</v>
      </c>
    </row>
    <row r="43" spans="2:6" ht="12" customHeight="1" x14ac:dyDescent="0.2">
      <c r="B43" s="27" t="s">
        <v>34</v>
      </c>
      <c r="C43" s="30">
        <v>227432</v>
      </c>
      <c r="D43" s="30">
        <v>227432</v>
      </c>
      <c r="E43" s="31">
        <v>100</v>
      </c>
    </row>
    <row r="44" spans="2:6" s="4" customFormat="1" ht="12" customHeight="1" x14ac:dyDescent="0.2">
      <c r="B44" s="27" t="s">
        <v>35</v>
      </c>
      <c r="C44" s="28">
        <v>19</v>
      </c>
      <c r="D44" s="28">
        <v>19</v>
      </c>
      <c r="E44" s="29"/>
    </row>
    <row r="45" spans="2:6" ht="12" customHeight="1" x14ac:dyDescent="0.2">
      <c r="B45" s="22" t="s">
        <v>36</v>
      </c>
      <c r="C45" s="23">
        <v>48435</v>
      </c>
      <c r="D45" s="23">
        <v>17938</v>
      </c>
      <c r="E45" s="24">
        <v>37</v>
      </c>
    </row>
    <row r="46" spans="2:6" ht="12" customHeight="1" x14ac:dyDescent="0.2">
      <c r="B46" s="22" t="s">
        <v>37</v>
      </c>
      <c r="C46" s="25">
        <v>35343</v>
      </c>
      <c r="D46" s="25">
        <v>26624</v>
      </c>
      <c r="E46" s="26">
        <v>75.3</v>
      </c>
      <c r="F46" s="5"/>
    </row>
    <row r="47" spans="2:6" ht="12" customHeight="1" x14ac:dyDescent="0.2">
      <c r="B47" s="22" t="s">
        <v>38</v>
      </c>
      <c r="C47" s="25">
        <v>589</v>
      </c>
      <c r="D47" s="25">
        <v>0</v>
      </c>
      <c r="E47" s="26"/>
    </row>
    <row r="48" spans="2:6" ht="12" customHeight="1" x14ac:dyDescent="0.2">
      <c r="B48" s="19" t="s">
        <v>82</v>
      </c>
      <c r="C48" s="20">
        <v>12943</v>
      </c>
      <c r="D48" s="20">
        <v>8159</v>
      </c>
      <c r="E48" s="26">
        <v>63</v>
      </c>
    </row>
    <row r="49" spans="2:5" ht="12" customHeight="1" x14ac:dyDescent="0.2">
      <c r="B49" s="19" t="s">
        <v>39</v>
      </c>
      <c r="C49" s="32">
        <v>5164</v>
      </c>
      <c r="D49" s="32">
        <v>5095</v>
      </c>
      <c r="E49" s="33">
        <v>98.7</v>
      </c>
    </row>
    <row r="50" spans="2:5" ht="12" customHeight="1" x14ac:dyDescent="0.2">
      <c r="B50" s="19" t="s">
        <v>40</v>
      </c>
      <c r="C50" s="32">
        <v>5091</v>
      </c>
      <c r="D50" s="32">
        <v>5026</v>
      </c>
      <c r="E50" s="33">
        <v>98.7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5091</v>
      </c>
      <c r="D52" s="35">
        <v>5026</v>
      </c>
      <c r="E52" s="36">
        <v>98.7</v>
      </c>
    </row>
    <row r="53" spans="2:5" ht="12" customHeight="1" x14ac:dyDescent="0.2">
      <c r="B53" s="19" t="s">
        <v>43</v>
      </c>
      <c r="C53" s="32">
        <v>73</v>
      </c>
      <c r="D53" s="32">
        <v>69</v>
      </c>
      <c r="E53" s="33">
        <v>94.5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73</v>
      </c>
      <c r="D55" s="35">
        <v>69</v>
      </c>
      <c r="E55" s="36">
        <v>94.5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1696</v>
      </c>
      <c r="D59" s="32">
        <v>1696</v>
      </c>
      <c r="E59" s="33">
        <v>100</v>
      </c>
    </row>
    <row r="60" spans="2:5" ht="12" customHeight="1" x14ac:dyDescent="0.2">
      <c r="B60" s="19" t="s">
        <v>48</v>
      </c>
      <c r="C60" s="32">
        <v>1696</v>
      </c>
      <c r="D60" s="32">
        <v>1696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5977</v>
      </c>
      <c r="D62" s="32">
        <v>1319</v>
      </c>
      <c r="E62" s="33">
        <v>22.1</v>
      </c>
    </row>
    <row r="63" spans="2:5" s="4" customFormat="1" ht="12" customHeight="1" x14ac:dyDescent="0.2">
      <c r="B63" s="19" t="s">
        <v>51</v>
      </c>
      <c r="C63" s="32">
        <v>5782</v>
      </c>
      <c r="D63" s="32">
        <v>1125</v>
      </c>
      <c r="E63" s="33">
        <v>19.5</v>
      </c>
    </row>
    <row r="64" spans="2:5" ht="12" customHeight="1" x14ac:dyDescent="0.2">
      <c r="B64" s="19" t="s">
        <v>88</v>
      </c>
      <c r="C64" s="32">
        <v>195</v>
      </c>
      <c r="D64" s="32">
        <v>194</v>
      </c>
      <c r="E64" s="33">
        <v>99.5</v>
      </c>
    </row>
    <row r="65" spans="2:5" ht="12" customHeight="1" x14ac:dyDescent="0.2">
      <c r="B65" s="19" t="s">
        <v>52</v>
      </c>
      <c r="C65" s="32">
        <v>106</v>
      </c>
      <c r="D65" s="32">
        <v>49</v>
      </c>
      <c r="E65" s="33">
        <v>46.2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450615</v>
      </c>
      <c r="D71" s="20">
        <v>21794</v>
      </c>
      <c r="E71" s="21">
        <v>4.8</v>
      </c>
    </row>
    <row r="72" spans="2:5" ht="12" customHeight="1" x14ac:dyDescent="0.2">
      <c r="B72" s="19" t="s">
        <v>57</v>
      </c>
      <c r="C72" s="32">
        <v>95333</v>
      </c>
      <c r="D72" s="32">
        <v>2770</v>
      </c>
      <c r="E72" s="33">
        <v>2.9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95035</v>
      </c>
      <c r="D75" s="38">
        <v>2499</v>
      </c>
      <c r="E75" s="39">
        <v>2.6</v>
      </c>
    </row>
    <row r="76" spans="2:5" ht="12" customHeight="1" x14ac:dyDescent="0.2">
      <c r="B76" s="19" t="s">
        <v>61</v>
      </c>
      <c r="C76" s="32">
        <v>298</v>
      </c>
      <c r="D76" s="32">
        <v>271</v>
      </c>
      <c r="E76" s="33">
        <v>90.9</v>
      </c>
    </row>
    <row r="77" spans="2:5" ht="12" customHeight="1" x14ac:dyDescent="0.2">
      <c r="B77" s="19" t="s">
        <v>62</v>
      </c>
      <c r="C77" s="32">
        <v>772</v>
      </c>
      <c r="D77" s="32">
        <v>434</v>
      </c>
      <c r="E77" s="33">
        <v>56.2</v>
      </c>
    </row>
    <row r="78" spans="2:5" ht="12" customHeight="1" x14ac:dyDescent="0.2">
      <c r="B78" s="19" t="s">
        <v>63</v>
      </c>
      <c r="C78" s="32">
        <v>606</v>
      </c>
      <c r="D78" s="32">
        <v>411</v>
      </c>
      <c r="E78" s="33">
        <v>67.8</v>
      </c>
    </row>
    <row r="79" spans="2:5" ht="12" customHeight="1" x14ac:dyDescent="0.2">
      <c r="B79" s="19" t="s">
        <v>64</v>
      </c>
      <c r="C79" s="32">
        <v>166</v>
      </c>
      <c r="D79" s="32">
        <v>23</v>
      </c>
      <c r="E79" s="33">
        <v>13.9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19</v>
      </c>
      <c r="D85" s="35">
        <v>19</v>
      </c>
      <c r="E85" s="36">
        <v>100</v>
      </c>
    </row>
    <row r="86" spans="2:5" ht="12" customHeight="1" x14ac:dyDescent="0.2">
      <c r="B86" s="34" t="s">
        <v>71</v>
      </c>
      <c r="C86" s="35">
        <v>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141</v>
      </c>
      <c r="D88" s="35">
        <v>4</v>
      </c>
      <c r="E88" s="36">
        <v>2.8</v>
      </c>
    </row>
    <row r="89" spans="2:5" ht="12" customHeight="1" x14ac:dyDescent="0.2">
      <c r="B89" s="19" t="s">
        <v>73</v>
      </c>
      <c r="C89" s="32">
        <v>351832</v>
      </c>
      <c r="D89" s="32">
        <v>16501</v>
      </c>
      <c r="E89" s="33">
        <v>4.7</v>
      </c>
    </row>
    <row r="90" spans="2:5" ht="12" customHeight="1" x14ac:dyDescent="0.2">
      <c r="B90" s="19" t="s">
        <v>74</v>
      </c>
      <c r="C90" s="38">
        <v>2410</v>
      </c>
      <c r="D90" s="38">
        <v>1432</v>
      </c>
      <c r="E90" s="39">
        <v>59.4</v>
      </c>
    </row>
    <row r="91" spans="2:5" ht="12" customHeight="1" x14ac:dyDescent="0.2">
      <c r="B91" s="19" t="s">
        <v>75</v>
      </c>
      <c r="C91" s="32">
        <v>53692</v>
      </c>
      <c r="D91" s="32">
        <v>9113</v>
      </c>
      <c r="E91" s="33">
        <v>17</v>
      </c>
    </row>
    <row r="92" spans="2:5" ht="12" customHeight="1" x14ac:dyDescent="0.2">
      <c r="B92" s="19" t="s">
        <v>76</v>
      </c>
      <c r="C92" s="32">
        <v>295698</v>
      </c>
      <c r="D92" s="32">
        <v>5924</v>
      </c>
      <c r="E92" s="33">
        <v>2</v>
      </c>
    </row>
    <row r="93" spans="2:5" ht="12" customHeight="1" x14ac:dyDescent="0.2">
      <c r="B93" s="19" t="s">
        <v>77</v>
      </c>
      <c r="C93" s="32">
        <v>32</v>
      </c>
      <c r="D93" s="32">
        <v>32</v>
      </c>
      <c r="E93" s="33">
        <v>100</v>
      </c>
    </row>
    <row r="94" spans="2:5" ht="12" customHeight="1" x14ac:dyDescent="0.2">
      <c r="B94" s="19" t="s">
        <v>78</v>
      </c>
      <c r="C94" s="32">
        <v>2678</v>
      </c>
      <c r="D94" s="32">
        <v>2089</v>
      </c>
      <c r="E94" s="33">
        <v>78</v>
      </c>
    </row>
    <row r="95" spans="2:5" ht="12" customHeight="1" x14ac:dyDescent="0.2">
      <c r="B95" s="19" t="s">
        <v>84</v>
      </c>
      <c r="C95" s="20">
        <v>2119</v>
      </c>
      <c r="D95" s="20">
        <v>2119</v>
      </c>
      <c r="E95" s="21">
        <v>100</v>
      </c>
    </row>
    <row r="96" spans="2:5" ht="12" customHeight="1" x14ac:dyDescent="0.2">
      <c r="B96" s="19" t="s">
        <v>79</v>
      </c>
      <c r="C96" s="32">
        <v>2119</v>
      </c>
      <c r="D96" s="32">
        <v>2119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378C6D9-2FEE-46EE-916B-9062F06DA892}"/>
    <hyperlink ref="D4" location="ŞUBAT!A1" display="ŞUBAT" xr:uid="{D2BD13F5-E4A4-4E5F-B23C-21FD53B0DE76}"/>
    <hyperlink ref="E4" location="MART!A1" display="MART" xr:uid="{D5CD7D3C-E23F-4599-BA0D-B713E8F0C6EE}"/>
    <hyperlink ref="C5" location="NİSAN!A1" display="NİSAN" xr:uid="{792A2B88-DDBE-4D5A-950A-8B9D5305FB78}"/>
    <hyperlink ref="D5" location="MAYIS!A1" display="MAYIS" xr:uid="{FA363FA5-290A-4F9B-91A0-1C761288A90A}"/>
    <hyperlink ref="E5" location="HAZİRAN!A1" display="HAZİRAN" xr:uid="{6688171A-30D0-49F7-AA95-7A83129C8D30}"/>
    <hyperlink ref="C6" location="TEMMUZ!A1" display="TEMMUZ" xr:uid="{0775F4CE-EFBF-4B92-9C7B-1718CC0B05FF}"/>
    <hyperlink ref="D6" location="AĞUSTOS!A1" display="AĞUSTOS" xr:uid="{E2D8DC65-9E3F-45D0-BC94-2BB61500A02B}"/>
    <hyperlink ref="E6" location="EYLÜL!A1" display="EYLÜL" xr:uid="{04EE2815-8B59-4359-AD39-4F9AF6A087FF}"/>
    <hyperlink ref="C7" location="EKİM!A1" display="EKİM" xr:uid="{9DC3C8CE-E29A-4D08-AC26-AE06A1658F8A}"/>
    <hyperlink ref="D7" location="KASIM!A1" display="KASIM" xr:uid="{F454954D-1DA5-48F4-8844-5B4921F29695}"/>
    <hyperlink ref="E7" location="ARALIK!A1" display="ARALIK" xr:uid="{D5743BE9-77F9-4888-900A-6D976878B15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5EF5-55F0-4DDD-A350-A5815ADA72DB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1156499</v>
      </c>
      <c r="D10" s="20">
        <v>390231</v>
      </c>
      <c r="E10" s="21">
        <v>33.742441627705688</v>
      </c>
    </row>
    <row r="11" spans="2:5" ht="12" customHeight="1" x14ac:dyDescent="0.2">
      <c r="B11" s="22" t="s">
        <v>4</v>
      </c>
      <c r="C11" s="23">
        <v>696094</v>
      </c>
      <c r="D11" s="23">
        <v>361818</v>
      </c>
      <c r="E11" s="24">
        <v>51.978324766482686</v>
      </c>
    </row>
    <row r="12" spans="2:5" ht="12" customHeight="1" x14ac:dyDescent="0.2">
      <c r="B12" s="22" t="s">
        <v>5</v>
      </c>
      <c r="C12" s="23">
        <v>182692</v>
      </c>
      <c r="D12" s="23">
        <v>84608</v>
      </c>
      <c r="E12" s="24">
        <v>46.311825367284833</v>
      </c>
    </row>
    <row r="13" spans="2:5" ht="12" customHeight="1" x14ac:dyDescent="0.2">
      <c r="B13" s="22" t="s">
        <v>6</v>
      </c>
      <c r="C13" s="25">
        <v>112597</v>
      </c>
      <c r="D13" s="25">
        <v>73798</v>
      </c>
      <c r="E13" s="26">
        <v>65.541710702771823</v>
      </c>
    </row>
    <row r="14" spans="2:5" ht="12" customHeight="1" x14ac:dyDescent="0.2">
      <c r="B14" s="27" t="s">
        <v>7</v>
      </c>
      <c r="C14" s="28">
        <v>13421</v>
      </c>
      <c r="D14" s="28">
        <v>2525</v>
      </c>
      <c r="E14" s="29">
        <v>18.813799269801056</v>
      </c>
    </row>
    <row r="15" spans="2:5" ht="12" customHeight="1" x14ac:dyDescent="0.2">
      <c r="B15" s="27" t="s">
        <v>8</v>
      </c>
      <c r="C15" s="28">
        <v>3216</v>
      </c>
      <c r="D15" s="28">
        <v>2660</v>
      </c>
      <c r="E15" s="29">
        <v>82.711442786069654</v>
      </c>
    </row>
    <row r="16" spans="2:5" ht="12" customHeight="1" x14ac:dyDescent="0.2">
      <c r="B16" s="27" t="s">
        <v>9</v>
      </c>
      <c r="C16" s="28">
        <v>83110</v>
      </c>
      <c r="D16" s="28">
        <v>65891</v>
      </c>
      <c r="E16" s="29">
        <v>79.28167488870173</v>
      </c>
    </row>
    <row r="17" spans="2:5" ht="12" customHeight="1" x14ac:dyDescent="0.2">
      <c r="B17" s="27" t="s">
        <v>10</v>
      </c>
      <c r="C17" s="28">
        <v>12850</v>
      </c>
      <c r="D17" s="28">
        <v>2722</v>
      </c>
      <c r="E17" s="29">
        <v>21.182879377431906</v>
      </c>
    </row>
    <row r="18" spans="2:5" ht="12" customHeight="1" x14ac:dyDescent="0.2">
      <c r="B18" s="22" t="s">
        <v>11</v>
      </c>
      <c r="C18" s="23">
        <v>70095</v>
      </c>
      <c r="D18" s="23">
        <v>10810</v>
      </c>
      <c r="E18" s="24">
        <v>15.421927384264214</v>
      </c>
    </row>
    <row r="19" spans="2:5" ht="12" customHeight="1" x14ac:dyDescent="0.2">
      <c r="B19" s="27" t="s">
        <v>12</v>
      </c>
      <c r="C19" s="28">
        <v>43574</v>
      </c>
      <c r="D19" s="28">
        <v>1080</v>
      </c>
      <c r="E19" s="29">
        <v>2.4785422499655758</v>
      </c>
    </row>
    <row r="20" spans="2:5" ht="12" customHeight="1" x14ac:dyDescent="0.2">
      <c r="B20" s="27" t="s">
        <v>13</v>
      </c>
      <c r="C20" s="28">
        <v>214</v>
      </c>
      <c r="D20" s="28">
        <v>10</v>
      </c>
      <c r="E20" s="29">
        <v>4.6728971962616823</v>
      </c>
    </row>
    <row r="21" spans="2:5" ht="12" customHeight="1" x14ac:dyDescent="0.2">
      <c r="B21" s="27" t="s">
        <v>14</v>
      </c>
      <c r="C21" s="28">
        <v>26307</v>
      </c>
      <c r="D21" s="28">
        <v>9720</v>
      </c>
      <c r="E21" s="29">
        <v>36.948340745809098</v>
      </c>
    </row>
    <row r="22" spans="2:5" s="4" customFormat="1" ht="12" customHeight="1" x14ac:dyDescent="0.2">
      <c r="B22" s="22" t="s">
        <v>15</v>
      </c>
      <c r="C22" s="23">
        <v>75000</v>
      </c>
      <c r="D22" s="23">
        <v>19768</v>
      </c>
      <c r="E22" s="24">
        <v>26.357333333333333</v>
      </c>
    </row>
    <row r="23" spans="2:5" s="4" customFormat="1" ht="12" customHeight="1" x14ac:dyDescent="0.2">
      <c r="B23" s="27" t="s">
        <v>16</v>
      </c>
      <c r="C23" s="30">
        <v>233</v>
      </c>
      <c r="D23" s="30">
        <v>108</v>
      </c>
      <c r="E23" s="31">
        <v>46.351931330472098</v>
      </c>
    </row>
    <row r="24" spans="2:5" ht="12" customHeight="1" x14ac:dyDescent="0.2">
      <c r="B24" s="27" t="s">
        <v>17</v>
      </c>
      <c r="C24" s="30">
        <v>74767</v>
      </c>
      <c r="D24" s="30">
        <v>19660</v>
      </c>
      <c r="E24" s="31">
        <v>26.295023205424854</v>
      </c>
    </row>
    <row r="25" spans="2:5" s="4" customFormat="1" ht="12" customHeight="1" x14ac:dyDescent="0.2">
      <c r="B25" s="22" t="s">
        <v>18</v>
      </c>
      <c r="C25" s="23">
        <v>172267</v>
      </c>
      <c r="D25" s="23">
        <v>30827</v>
      </c>
      <c r="E25" s="24">
        <v>17.894895714211078</v>
      </c>
    </row>
    <row r="26" spans="2:5" ht="12" customHeight="1" x14ac:dyDescent="0.2">
      <c r="B26" s="22" t="s">
        <v>19</v>
      </c>
      <c r="C26" s="23">
        <v>123174</v>
      </c>
      <c r="D26" s="23">
        <v>19809</v>
      </c>
      <c r="E26" s="24">
        <v>16.082127721759463</v>
      </c>
    </row>
    <row r="27" spans="2:5" ht="12" customHeight="1" x14ac:dyDescent="0.2">
      <c r="B27" s="27" t="s">
        <v>20</v>
      </c>
      <c r="C27" s="28">
        <v>120280</v>
      </c>
      <c r="D27" s="28">
        <v>17006</v>
      </c>
      <c r="E27" s="29">
        <v>14.138676421682742</v>
      </c>
    </row>
    <row r="28" spans="2:5" ht="12" customHeight="1" x14ac:dyDescent="0.2">
      <c r="B28" s="27" t="s">
        <v>21</v>
      </c>
      <c r="C28" s="28">
        <v>2894</v>
      </c>
      <c r="D28" s="28">
        <v>2803</v>
      </c>
      <c r="E28" s="29">
        <v>96.855563234277824</v>
      </c>
    </row>
    <row r="29" spans="2:5" ht="12" customHeight="1" x14ac:dyDescent="0.2">
      <c r="B29" s="22" t="s">
        <v>22</v>
      </c>
      <c r="C29" s="25">
        <v>46562</v>
      </c>
      <c r="D29" s="25">
        <v>9233</v>
      </c>
      <c r="E29" s="26">
        <v>19.829474678922725</v>
      </c>
    </row>
    <row r="30" spans="2:5" ht="12" customHeight="1" x14ac:dyDescent="0.2">
      <c r="B30" s="27" t="s">
        <v>23</v>
      </c>
      <c r="C30" s="28">
        <v>35399</v>
      </c>
      <c r="D30" s="28">
        <v>186</v>
      </c>
      <c r="E30" s="29">
        <v>0.52543857171106523</v>
      </c>
    </row>
    <row r="31" spans="2:5" s="4" customFormat="1" ht="12" customHeight="1" x14ac:dyDescent="0.2">
      <c r="B31" s="27" t="s">
        <v>24</v>
      </c>
      <c r="C31" s="28">
        <v>10158</v>
      </c>
      <c r="D31" s="28">
        <v>8043</v>
      </c>
      <c r="E31" s="29">
        <v>79.178972238629655</v>
      </c>
    </row>
    <row r="32" spans="2:5" ht="12" customHeight="1" x14ac:dyDescent="0.2">
      <c r="B32" s="27" t="s">
        <v>25</v>
      </c>
      <c r="C32" s="28">
        <v>6</v>
      </c>
      <c r="D32" s="28">
        <v>5</v>
      </c>
      <c r="E32" s="29">
        <v>83.333333333333343</v>
      </c>
    </row>
    <row r="33" spans="2:6" ht="12" customHeight="1" x14ac:dyDescent="0.2">
      <c r="B33" s="27" t="s">
        <v>26</v>
      </c>
      <c r="C33" s="28"/>
      <c r="D33" s="28"/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999</v>
      </c>
      <c r="D35" s="28">
        <v>999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2524</v>
      </c>
      <c r="D37" s="25">
        <v>1785</v>
      </c>
      <c r="E37" s="26">
        <v>70.721077654516634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7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187942</v>
      </c>
      <c r="D41" s="23">
        <v>187942</v>
      </c>
      <c r="E41" s="24">
        <v>100</v>
      </c>
    </row>
    <row r="42" spans="2:6" s="4" customFormat="1" ht="12" customHeight="1" x14ac:dyDescent="0.2">
      <c r="B42" s="27" t="s">
        <v>33</v>
      </c>
      <c r="C42" s="30">
        <v>11</v>
      </c>
      <c r="D42" s="30">
        <v>11</v>
      </c>
      <c r="E42" s="31">
        <v>100</v>
      </c>
    </row>
    <row r="43" spans="2:6" ht="12" customHeight="1" x14ac:dyDescent="0.2">
      <c r="B43" s="27" t="s">
        <v>34</v>
      </c>
      <c r="C43" s="30">
        <v>187912</v>
      </c>
      <c r="D43" s="30">
        <v>187912</v>
      </c>
      <c r="E43" s="31">
        <v>100</v>
      </c>
    </row>
    <row r="44" spans="2:6" s="4" customFormat="1" ht="12" customHeight="1" x14ac:dyDescent="0.2">
      <c r="B44" s="27" t="s">
        <v>35</v>
      </c>
      <c r="C44" s="28">
        <v>19</v>
      </c>
      <c r="D44" s="28">
        <v>19</v>
      </c>
      <c r="E44" s="29"/>
    </row>
    <row r="45" spans="2:6" ht="12" customHeight="1" x14ac:dyDescent="0.2">
      <c r="B45" s="22" t="s">
        <v>36</v>
      </c>
      <c r="C45" s="23">
        <v>45900</v>
      </c>
      <c r="D45" s="23">
        <v>15615</v>
      </c>
      <c r="E45" s="24">
        <v>34.019607843137258</v>
      </c>
    </row>
    <row r="46" spans="2:6" ht="12" customHeight="1" x14ac:dyDescent="0.2">
      <c r="B46" s="22" t="s">
        <v>37</v>
      </c>
      <c r="C46" s="25">
        <v>31706</v>
      </c>
      <c r="D46" s="25">
        <v>23058</v>
      </c>
      <c r="E46" s="26">
        <v>72.724405475304351</v>
      </c>
      <c r="F46" s="5"/>
    </row>
    <row r="47" spans="2:6" ht="12" customHeight="1" x14ac:dyDescent="0.2">
      <c r="B47" s="22" t="s">
        <v>38</v>
      </c>
      <c r="C47" s="25">
        <v>587</v>
      </c>
      <c r="D47" s="25">
        <v>0</v>
      </c>
      <c r="E47" s="26"/>
    </row>
    <row r="48" spans="2:6" ht="12" customHeight="1" x14ac:dyDescent="0.2">
      <c r="B48" s="19" t="s">
        <v>82</v>
      </c>
      <c r="C48" s="20">
        <v>12002</v>
      </c>
      <c r="D48" s="20">
        <v>7180</v>
      </c>
      <c r="E48" s="26">
        <v>59.823362772871192</v>
      </c>
    </row>
    <row r="49" spans="2:5" ht="12" customHeight="1" x14ac:dyDescent="0.2">
      <c r="B49" s="19" t="s">
        <v>39</v>
      </c>
      <c r="C49" s="32">
        <v>4523</v>
      </c>
      <c r="D49" s="32">
        <v>4428</v>
      </c>
      <c r="E49" s="33">
        <v>97.899624143267744</v>
      </c>
    </row>
    <row r="50" spans="2:5" ht="12" customHeight="1" x14ac:dyDescent="0.2">
      <c r="B50" s="19" t="s">
        <v>40</v>
      </c>
      <c r="C50" s="32">
        <v>4450</v>
      </c>
      <c r="D50" s="32">
        <v>4359</v>
      </c>
      <c r="E50" s="33">
        <v>97.955056179775283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4450</v>
      </c>
      <c r="D52" s="35">
        <v>4359</v>
      </c>
      <c r="E52" s="36">
        <v>97.955056179775283</v>
      </c>
    </row>
    <row r="53" spans="2:5" ht="12" customHeight="1" x14ac:dyDescent="0.2">
      <c r="B53" s="19" t="s">
        <v>43</v>
      </c>
      <c r="C53" s="32">
        <v>73</v>
      </c>
      <c r="D53" s="32">
        <v>69</v>
      </c>
      <c r="E53" s="33">
        <v>94.520547945205479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73</v>
      </c>
      <c r="D55" s="35">
        <v>69</v>
      </c>
      <c r="E55" s="36">
        <v>94.520547945205479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1536</v>
      </c>
      <c r="D59" s="32">
        <v>1536</v>
      </c>
      <c r="E59" s="33">
        <v>100</v>
      </c>
    </row>
    <row r="60" spans="2:5" ht="12" customHeight="1" x14ac:dyDescent="0.2">
      <c r="B60" s="19" t="s">
        <v>48</v>
      </c>
      <c r="C60" s="32">
        <v>1536</v>
      </c>
      <c r="D60" s="32">
        <v>1536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5841</v>
      </c>
      <c r="D62" s="32">
        <v>1171</v>
      </c>
      <c r="E62" s="33">
        <v>20.04793699708954</v>
      </c>
    </row>
    <row r="63" spans="2:5" s="4" customFormat="1" ht="12" customHeight="1" x14ac:dyDescent="0.2">
      <c r="B63" s="19" t="s">
        <v>51</v>
      </c>
      <c r="C63" s="32">
        <v>5672</v>
      </c>
      <c r="D63" s="32">
        <v>1003</v>
      </c>
      <c r="E63" s="33">
        <v>17.683356840620593</v>
      </c>
    </row>
    <row r="64" spans="2:5" ht="12" customHeight="1" x14ac:dyDescent="0.2">
      <c r="B64" s="19" t="s">
        <v>88</v>
      </c>
      <c r="C64" s="32">
        <v>169</v>
      </c>
      <c r="D64" s="32">
        <v>168</v>
      </c>
      <c r="E64" s="33">
        <v>99.408284023668642</v>
      </c>
    </row>
    <row r="65" spans="2:5" ht="12" customHeight="1" x14ac:dyDescent="0.2">
      <c r="B65" s="19" t="s">
        <v>52</v>
      </c>
      <c r="C65" s="32">
        <v>102</v>
      </c>
      <c r="D65" s="32">
        <v>45</v>
      </c>
      <c r="E65" s="33">
        <v>44.117647058823529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446605</v>
      </c>
      <c r="D71" s="20">
        <v>19435</v>
      </c>
      <c r="E71" s="21">
        <v>4.3517202001768904</v>
      </c>
    </row>
    <row r="72" spans="2:5" ht="12" customHeight="1" x14ac:dyDescent="0.2">
      <c r="B72" s="19" t="s">
        <v>57</v>
      </c>
      <c r="C72" s="32">
        <v>94996</v>
      </c>
      <c r="D72" s="32">
        <v>2626</v>
      </c>
      <c r="E72" s="33">
        <v>2.7643269190281696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94734</v>
      </c>
      <c r="D75" s="38">
        <v>2390</v>
      </c>
      <c r="E75" s="39">
        <v>2.5228534633816793</v>
      </c>
    </row>
    <row r="76" spans="2:5" ht="12" customHeight="1" x14ac:dyDescent="0.2">
      <c r="B76" s="19" t="s">
        <v>61</v>
      </c>
      <c r="C76" s="32">
        <v>262</v>
      </c>
      <c r="D76" s="32">
        <v>236</v>
      </c>
      <c r="E76" s="33">
        <v>90.07633587786259</v>
      </c>
    </row>
    <row r="77" spans="2:5" ht="12" customHeight="1" x14ac:dyDescent="0.2">
      <c r="B77" s="19" t="s">
        <v>62</v>
      </c>
      <c r="C77" s="32">
        <v>770</v>
      </c>
      <c r="D77" s="32">
        <v>427</v>
      </c>
      <c r="E77" s="33">
        <v>55.454545454545453</v>
      </c>
    </row>
    <row r="78" spans="2:5" ht="12" customHeight="1" x14ac:dyDescent="0.2">
      <c r="B78" s="19" t="s">
        <v>63</v>
      </c>
      <c r="C78" s="32">
        <v>606</v>
      </c>
      <c r="D78" s="32">
        <v>406</v>
      </c>
      <c r="E78" s="33">
        <v>66.996699669967001</v>
      </c>
    </row>
    <row r="79" spans="2:5" ht="12" customHeight="1" x14ac:dyDescent="0.2">
      <c r="B79" s="19" t="s">
        <v>64</v>
      </c>
      <c r="C79" s="32">
        <v>164</v>
      </c>
      <c r="D79" s="32">
        <v>21</v>
      </c>
      <c r="E79" s="33">
        <v>12.804878048780488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17</v>
      </c>
      <c r="D85" s="35">
        <v>17</v>
      </c>
      <c r="E85" s="36">
        <v>100</v>
      </c>
    </row>
    <row r="86" spans="2:5" ht="12" customHeight="1" x14ac:dyDescent="0.2">
      <c r="B86" s="34" t="s">
        <v>71</v>
      </c>
      <c r="C86" s="35">
        <v>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141</v>
      </c>
      <c r="D88" s="35">
        <v>4</v>
      </c>
      <c r="E88" s="36">
        <v>2.8368794326241136</v>
      </c>
    </row>
    <row r="89" spans="2:5" ht="12" customHeight="1" x14ac:dyDescent="0.2">
      <c r="B89" s="19" t="s">
        <v>73</v>
      </c>
      <c r="C89" s="32">
        <v>348340</v>
      </c>
      <c r="D89" s="32">
        <v>14454</v>
      </c>
      <c r="E89" s="33">
        <v>4.149394269966125</v>
      </c>
    </row>
    <row r="90" spans="2:5" ht="12" customHeight="1" x14ac:dyDescent="0.2">
      <c r="B90" s="19" t="s">
        <v>74</v>
      </c>
      <c r="C90" s="38">
        <v>2188</v>
      </c>
      <c r="D90" s="38">
        <v>1232</v>
      </c>
      <c r="E90" s="39">
        <v>56.307129798903112</v>
      </c>
    </row>
    <row r="91" spans="2:5" ht="12" customHeight="1" x14ac:dyDescent="0.2">
      <c r="B91" s="19" t="s">
        <v>75</v>
      </c>
      <c r="C91" s="32">
        <v>52498</v>
      </c>
      <c r="D91" s="32">
        <v>7845</v>
      </c>
      <c r="E91" s="33">
        <v>14.94342641624443</v>
      </c>
    </row>
    <row r="92" spans="2:5" ht="12" customHeight="1" x14ac:dyDescent="0.2">
      <c r="B92" s="19" t="s">
        <v>76</v>
      </c>
      <c r="C92" s="32">
        <v>293622</v>
      </c>
      <c r="D92" s="32">
        <v>5345</v>
      </c>
      <c r="E92" s="33">
        <v>1.8203676836204372</v>
      </c>
    </row>
    <row r="93" spans="2:5" ht="12" customHeight="1" x14ac:dyDescent="0.2">
      <c r="B93" s="19" t="s">
        <v>77</v>
      </c>
      <c r="C93" s="32">
        <v>32</v>
      </c>
      <c r="D93" s="32">
        <v>32</v>
      </c>
      <c r="E93" s="33">
        <v>100</v>
      </c>
    </row>
    <row r="94" spans="2:5" ht="12" customHeight="1" x14ac:dyDescent="0.2">
      <c r="B94" s="19" t="s">
        <v>78</v>
      </c>
      <c r="C94" s="32">
        <v>2499</v>
      </c>
      <c r="D94" s="32">
        <v>1928</v>
      </c>
      <c r="E94" s="33">
        <v>77.150860344137655</v>
      </c>
    </row>
    <row r="95" spans="2:5" ht="12" customHeight="1" x14ac:dyDescent="0.2">
      <c r="B95" s="19" t="s">
        <v>84</v>
      </c>
      <c r="C95" s="20">
        <v>1798</v>
      </c>
      <c r="D95" s="20">
        <v>1798</v>
      </c>
      <c r="E95" s="21">
        <v>100</v>
      </c>
    </row>
    <row r="96" spans="2:5" ht="12" customHeight="1" x14ac:dyDescent="0.2">
      <c r="B96" s="19" t="s">
        <v>79</v>
      </c>
      <c r="C96" s="32">
        <v>1798</v>
      </c>
      <c r="D96" s="32">
        <v>1798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6BD35D0-54AB-417C-921B-D2F6751DC544}"/>
    <hyperlink ref="D4" location="ŞUBAT!A1" display="ŞUBAT" xr:uid="{1EB2FB0D-4263-4770-BA9E-44478C76068B}"/>
    <hyperlink ref="E4" location="MART!A1" display="MART" xr:uid="{A86AD0AC-9D3F-43E6-9EAF-1DA4E9EFA785}"/>
    <hyperlink ref="C5" location="NİSAN!A1" display="NİSAN" xr:uid="{83D0ACA7-EEA9-46DF-85BA-87C3343ED865}"/>
    <hyperlink ref="D5" location="MAYIS!A1" display="MAYIS" xr:uid="{DF0C85F2-7BC3-4247-A936-D937B0CFAA25}"/>
    <hyperlink ref="E5" location="HAZİRAN!A1" display="HAZİRAN" xr:uid="{2CB7B497-372E-4322-9D06-E706863E46C5}"/>
    <hyperlink ref="C6" location="TEMMUZ!A1" display="TEMMUZ" xr:uid="{C4ADA860-6766-4895-8ED5-6FF5F24A744E}"/>
    <hyperlink ref="D6" location="AĞUSTOS!A1" display="AĞUSTOS" xr:uid="{0D56FF19-70BB-4A0A-A744-8EE537B94BCC}"/>
    <hyperlink ref="E6" location="EYLÜL!A1" display="EYLÜL" xr:uid="{B1C2E762-87C5-4914-9E35-845597F4DE97}"/>
    <hyperlink ref="C7" location="EKİM!A1" display="EKİM" xr:uid="{015CDE09-1CCD-4D1B-85FA-4DAA2B7546E1}"/>
    <hyperlink ref="D7" location="KASIM!A1" display="KASIM" xr:uid="{60DE9368-DD8A-46F4-89CA-166882DB2053}"/>
    <hyperlink ref="E7" location="ARALIK!A1" display="ARALIK" xr:uid="{55171A70-3926-468F-B6E6-C6482F86CA6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5BF6-5BE4-4662-B25B-2DC74A69F9F5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1089955</v>
      </c>
      <c r="D10" s="20">
        <v>340588</v>
      </c>
      <c r="E10" s="21">
        <v>31.247895555321094</v>
      </c>
    </row>
    <row r="11" spans="2:5" ht="12" customHeight="1" x14ac:dyDescent="0.2">
      <c r="B11" s="22" t="s">
        <v>4</v>
      </c>
      <c r="C11" s="23">
        <v>646940</v>
      </c>
      <c r="D11" s="23">
        <v>318297</v>
      </c>
      <c r="E11" s="24">
        <v>49.200389526076606</v>
      </c>
    </row>
    <row r="12" spans="2:5" ht="12" customHeight="1" x14ac:dyDescent="0.2">
      <c r="B12" s="22" t="s">
        <v>5</v>
      </c>
      <c r="C12" s="23">
        <v>170489</v>
      </c>
      <c r="D12" s="23">
        <v>71674</v>
      </c>
      <c r="E12" s="24">
        <v>42.04024893101608</v>
      </c>
    </row>
    <row r="13" spans="2:5" ht="12" customHeight="1" x14ac:dyDescent="0.2">
      <c r="B13" s="22" t="s">
        <v>6</v>
      </c>
      <c r="C13" s="25">
        <v>101113</v>
      </c>
      <c r="D13" s="25">
        <v>62081</v>
      </c>
      <c r="E13" s="26">
        <v>61.397644219833261</v>
      </c>
    </row>
    <row r="14" spans="2:5" ht="12" customHeight="1" x14ac:dyDescent="0.2">
      <c r="B14" s="27" t="s">
        <v>7</v>
      </c>
      <c r="C14" s="28">
        <v>13476</v>
      </c>
      <c r="D14" s="28">
        <v>2497</v>
      </c>
      <c r="E14" s="29">
        <v>18.529237162362719</v>
      </c>
    </row>
    <row r="15" spans="2:5" ht="12" customHeight="1" x14ac:dyDescent="0.2">
      <c r="B15" s="27" t="s">
        <v>8</v>
      </c>
      <c r="C15" s="28">
        <v>3202</v>
      </c>
      <c r="D15" s="28">
        <v>2615</v>
      </c>
      <c r="E15" s="29">
        <v>81.667707682698307</v>
      </c>
    </row>
    <row r="16" spans="2:5" ht="12" customHeight="1" x14ac:dyDescent="0.2">
      <c r="B16" s="27" t="s">
        <v>9</v>
      </c>
      <c r="C16" s="28">
        <v>71716</v>
      </c>
      <c r="D16" s="28">
        <v>54322</v>
      </c>
      <c r="E16" s="29">
        <v>75.745998103630981</v>
      </c>
    </row>
    <row r="17" spans="2:5" ht="12" customHeight="1" x14ac:dyDescent="0.2">
      <c r="B17" s="27" t="s">
        <v>10</v>
      </c>
      <c r="C17" s="28">
        <v>12719</v>
      </c>
      <c r="D17" s="28">
        <v>2647</v>
      </c>
      <c r="E17" s="29">
        <v>20.811384542809968</v>
      </c>
    </row>
    <row r="18" spans="2:5" ht="12" customHeight="1" x14ac:dyDescent="0.2">
      <c r="B18" s="22" t="s">
        <v>11</v>
      </c>
      <c r="C18" s="23">
        <v>69376</v>
      </c>
      <c r="D18" s="23">
        <v>9593</v>
      </c>
      <c r="E18" s="24">
        <v>13.827548431734318</v>
      </c>
    </row>
    <row r="19" spans="2:5" ht="12" customHeight="1" x14ac:dyDescent="0.2">
      <c r="B19" s="27" t="s">
        <v>12</v>
      </c>
      <c r="C19" s="28">
        <v>43170</v>
      </c>
      <c r="D19" s="28">
        <v>652</v>
      </c>
      <c r="E19" s="29">
        <v>1.5103080843178134</v>
      </c>
    </row>
    <row r="20" spans="2:5" ht="12" customHeight="1" x14ac:dyDescent="0.2">
      <c r="B20" s="27" t="s">
        <v>13</v>
      </c>
      <c r="C20" s="28">
        <v>214</v>
      </c>
      <c r="D20" s="28">
        <v>10</v>
      </c>
      <c r="E20" s="29">
        <v>4.6728971962616823</v>
      </c>
    </row>
    <row r="21" spans="2:5" ht="12" customHeight="1" x14ac:dyDescent="0.2">
      <c r="B21" s="27" t="s">
        <v>14</v>
      </c>
      <c r="C21" s="28">
        <v>25992</v>
      </c>
      <c r="D21" s="28">
        <v>8931</v>
      </c>
      <c r="E21" s="29">
        <v>34.360572483841182</v>
      </c>
    </row>
    <row r="22" spans="2:5" s="4" customFormat="1" ht="12" customHeight="1" x14ac:dyDescent="0.2">
      <c r="B22" s="22" t="s">
        <v>15</v>
      </c>
      <c r="C22" s="23">
        <v>73835</v>
      </c>
      <c r="D22" s="23">
        <v>18406</v>
      </c>
      <c r="E22" s="24">
        <v>24.928556917451072</v>
      </c>
    </row>
    <row r="23" spans="2:5" s="4" customFormat="1" ht="12" customHeight="1" x14ac:dyDescent="0.2">
      <c r="B23" s="27" t="s">
        <v>16</v>
      </c>
      <c r="C23" s="30">
        <v>218</v>
      </c>
      <c r="D23" s="30">
        <v>76</v>
      </c>
      <c r="E23" s="31">
        <v>34.862385321100916</v>
      </c>
    </row>
    <row r="24" spans="2:5" ht="12" customHeight="1" x14ac:dyDescent="0.2">
      <c r="B24" s="27" t="s">
        <v>17</v>
      </c>
      <c r="C24" s="30">
        <v>73617</v>
      </c>
      <c r="D24" s="30">
        <v>18330</v>
      </c>
      <c r="E24" s="31">
        <v>24.899140144260159</v>
      </c>
    </row>
    <row r="25" spans="2:5" s="4" customFormat="1" ht="12" customHeight="1" x14ac:dyDescent="0.2">
      <c r="B25" s="22" t="s">
        <v>18</v>
      </c>
      <c r="C25" s="23">
        <v>162599</v>
      </c>
      <c r="D25" s="23">
        <v>27572</v>
      </c>
      <c r="E25" s="24">
        <v>16.957053856419783</v>
      </c>
    </row>
    <row r="26" spans="2:5" ht="12" customHeight="1" x14ac:dyDescent="0.2">
      <c r="B26" s="22" t="s">
        <v>19</v>
      </c>
      <c r="C26" s="23">
        <v>117014</v>
      </c>
      <c r="D26" s="23">
        <v>18045</v>
      </c>
      <c r="E26" s="24">
        <v>15.421231647495171</v>
      </c>
    </row>
    <row r="27" spans="2:5" ht="12" customHeight="1" x14ac:dyDescent="0.2">
      <c r="B27" s="27" t="s">
        <v>20</v>
      </c>
      <c r="C27" s="28">
        <v>114500</v>
      </c>
      <c r="D27" s="28">
        <v>15620</v>
      </c>
      <c r="E27" s="29">
        <v>13.641921397379914</v>
      </c>
    </row>
    <row r="28" spans="2:5" ht="12" customHeight="1" x14ac:dyDescent="0.2">
      <c r="B28" s="27" t="s">
        <v>21</v>
      </c>
      <c r="C28" s="28">
        <v>2514</v>
      </c>
      <c r="D28" s="28">
        <v>2425</v>
      </c>
      <c r="E28" s="29">
        <v>96.459824980111378</v>
      </c>
    </row>
    <row r="29" spans="2:5" ht="12" customHeight="1" x14ac:dyDescent="0.2">
      <c r="B29" s="22" t="s">
        <v>22</v>
      </c>
      <c r="C29" s="25">
        <v>43366</v>
      </c>
      <c r="D29" s="25">
        <v>8054</v>
      </c>
      <c r="E29" s="26">
        <v>18.572153299820133</v>
      </c>
    </row>
    <row r="30" spans="2:5" ht="12" customHeight="1" x14ac:dyDescent="0.2">
      <c r="B30" s="27" t="s">
        <v>23</v>
      </c>
      <c r="C30" s="28">
        <v>35399</v>
      </c>
      <c r="D30" s="28">
        <v>176</v>
      </c>
      <c r="E30" s="29">
        <v>0.49718918613520158</v>
      </c>
    </row>
    <row r="31" spans="2:5" s="4" customFormat="1" ht="12" customHeight="1" x14ac:dyDescent="0.2">
      <c r="B31" s="27" t="s">
        <v>24</v>
      </c>
      <c r="C31" s="28">
        <v>7069</v>
      </c>
      <c r="D31" s="28">
        <v>6983</v>
      </c>
      <c r="E31" s="29">
        <v>98.783420568680157</v>
      </c>
    </row>
    <row r="32" spans="2:5" ht="12" customHeight="1" x14ac:dyDescent="0.2">
      <c r="B32" s="27" t="s">
        <v>25</v>
      </c>
      <c r="C32" s="28">
        <v>5</v>
      </c>
      <c r="D32" s="28">
        <v>2</v>
      </c>
      <c r="E32" s="29">
        <v>40</v>
      </c>
    </row>
    <row r="33" spans="2:6" ht="12" customHeight="1" x14ac:dyDescent="0.2">
      <c r="B33" s="27" t="s">
        <v>26</v>
      </c>
      <c r="C33" s="28"/>
      <c r="D33" s="28"/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893</v>
      </c>
      <c r="D35" s="28">
        <v>893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2212</v>
      </c>
      <c r="D37" s="25">
        <v>1473</v>
      </c>
      <c r="E37" s="26">
        <v>66.591320072332721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7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168912</v>
      </c>
      <c r="D41" s="23">
        <v>168912</v>
      </c>
      <c r="E41" s="24">
        <v>100</v>
      </c>
    </row>
    <row r="42" spans="2:6" s="4" customFormat="1" ht="12" customHeight="1" x14ac:dyDescent="0.2">
      <c r="B42" s="27" t="s">
        <v>33</v>
      </c>
      <c r="C42" s="30">
        <v>-21</v>
      </c>
      <c r="D42" s="30">
        <v>-21</v>
      </c>
      <c r="E42" s="31">
        <v>100</v>
      </c>
    </row>
    <row r="43" spans="2:6" ht="12" customHeight="1" x14ac:dyDescent="0.2">
      <c r="B43" s="27" t="s">
        <v>34</v>
      </c>
      <c r="C43" s="30">
        <v>168933</v>
      </c>
      <c r="D43" s="30">
        <v>168933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42824</v>
      </c>
      <c r="D45" s="23">
        <v>12489</v>
      </c>
      <c r="E45" s="24">
        <v>29.163553147767608</v>
      </c>
    </row>
    <row r="46" spans="2:6" ht="12" customHeight="1" x14ac:dyDescent="0.2">
      <c r="B46" s="22" t="s">
        <v>37</v>
      </c>
      <c r="C46" s="25">
        <v>27691</v>
      </c>
      <c r="D46" s="25">
        <v>19242</v>
      </c>
      <c r="E46" s="26">
        <v>69.488281391065684</v>
      </c>
      <c r="F46" s="5"/>
    </row>
    <row r="47" spans="2:6" ht="12" customHeight="1" x14ac:dyDescent="0.2">
      <c r="B47" s="22" t="s">
        <v>38</v>
      </c>
      <c r="C47" s="25">
        <v>590</v>
      </c>
      <c r="D47" s="25">
        <v>2</v>
      </c>
      <c r="E47" s="26"/>
    </row>
    <row r="48" spans="2:6" ht="12" customHeight="1" x14ac:dyDescent="0.2">
      <c r="B48" s="19" t="s">
        <v>82</v>
      </c>
      <c r="C48" s="20">
        <v>10762</v>
      </c>
      <c r="D48" s="20">
        <v>5947</v>
      </c>
      <c r="E48" s="26">
        <v>55.259245493402709</v>
      </c>
    </row>
    <row r="49" spans="2:5" ht="12" customHeight="1" x14ac:dyDescent="0.2">
      <c r="B49" s="19" t="s">
        <v>39</v>
      </c>
      <c r="C49" s="32">
        <v>3726</v>
      </c>
      <c r="D49" s="32">
        <v>3629</v>
      </c>
      <c r="E49" s="33">
        <v>97.396672034353188</v>
      </c>
    </row>
    <row r="50" spans="2:5" ht="12" customHeight="1" x14ac:dyDescent="0.2">
      <c r="B50" s="19" t="s">
        <v>40</v>
      </c>
      <c r="C50" s="32">
        <v>3654</v>
      </c>
      <c r="D50" s="32">
        <v>3561</v>
      </c>
      <c r="E50" s="33">
        <v>97.454844006568138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3654</v>
      </c>
      <c r="D52" s="35">
        <v>3561</v>
      </c>
      <c r="E52" s="36">
        <v>97.454844006568138</v>
      </c>
    </row>
    <row r="53" spans="2:5" ht="12" customHeight="1" x14ac:dyDescent="0.2">
      <c r="B53" s="19" t="s">
        <v>43</v>
      </c>
      <c r="C53" s="32">
        <v>72</v>
      </c>
      <c r="D53" s="32">
        <v>68</v>
      </c>
      <c r="E53" s="33">
        <v>94.444444444444443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72</v>
      </c>
      <c r="D55" s="35">
        <v>68</v>
      </c>
      <c r="E55" s="36">
        <v>94.444444444444443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1305</v>
      </c>
      <c r="D59" s="32">
        <v>1305</v>
      </c>
      <c r="E59" s="33">
        <v>100</v>
      </c>
    </row>
    <row r="60" spans="2:5" ht="12" customHeight="1" x14ac:dyDescent="0.2">
      <c r="B60" s="19" t="s">
        <v>48</v>
      </c>
      <c r="C60" s="32">
        <v>1305</v>
      </c>
      <c r="D60" s="32">
        <v>1305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5633</v>
      </c>
      <c r="D62" s="32">
        <v>969</v>
      </c>
      <c r="E62" s="33">
        <v>17.202201313687201</v>
      </c>
    </row>
    <row r="63" spans="2:5" s="4" customFormat="1" ht="12" customHeight="1" x14ac:dyDescent="0.2">
      <c r="B63" s="19" t="s">
        <v>51</v>
      </c>
      <c r="C63" s="32">
        <v>5492</v>
      </c>
      <c r="D63" s="32">
        <v>829</v>
      </c>
      <c r="E63" s="33">
        <v>15.09468317552804</v>
      </c>
    </row>
    <row r="64" spans="2:5" ht="12" customHeight="1" x14ac:dyDescent="0.2">
      <c r="B64" s="19" t="s">
        <v>88</v>
      </c>
      <c r="C64" s="32">
        <v>141</v>
      </c>
      <c r="D64" s="32">
        <v>140</v>
      </c>
      <c r="E64" s="33">
        <v>99.290780141843967</v>
      </c>
    </row>
    <row r="65" spans="2:5" ht="12" customHeight="1" x14ac:dyDescent="0.2">
      <c r="B65" s="19" t="s">
        <v>52</v>
      </c>
      <c r="C65" s="32">
        <v>98</v>
      </c>
      <c r="D65" s="32">
        <v>44</v>
      </c>
      <c r="E65" s="33">
        <v>44.897959183673471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430789</v>
      </c>
      <c r="D71" s="20">
        <v>14880</v>
      </c>
      <c r="E71" s="21">
        <v>3.4541271945198231</v>
      </c>
    </row>
    <row r="72" spans="2:5" ht="12" customHeight="1" x14ac:dyDescent="0.2">
      <c r="B72" s="19" t="s">
        <v>57</v>
      </c>
      <c r="C72" s="32">
        <v>91980</v>
      </c>
      <c r="D72" s="32">
        <v>1679</v>
      </c>
      <c r="E72" s="33">
        <v>1.8253968253968256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91748</v>
      </c>
      <c r="D75" s="38">
        <v>1474</v>
      </c>
      <c r="E75" s="39">
        <v>1.6065745302349916</v>
      </c>
    </row>
    <row r="76" spans="2:5" ht="12" customHeight="1" x14ac:dyDescent="0.2">
      <c r="B76" s="19" t="s">
        <v>61</v>
      </c>
      <c r="C76" s="32">
        <v>232</v>
      </c>
      <c r="D76" s="32">
        <v>205</v>
      </c>
      <c r="E76" s="33">
        <v>88.362068965517238</v>
      </c>
    </row>
    <row r="77" spans="2:5" ht="12" customHeight="1" x14ac:dyDescent="0.2">
      <c r="B77" s="19" t="s">
        <v>62</v>
      </c>
      <c r="C77" s="32">
        <v>395</v>
      </c>
      <c r="D77" s="32">
        <v>31</v>
      </c>
      <c r="E77" s="33">
        <v>7.8481012658227849</v>
      </c>
    </row>
    <row r="78" spans="2:5" ht="12" customHeight="1" x14ac:dyDescent="0.2">
      <c r="B78" s="19" t="s">
        <v>63</v>
      </c>
      <c r="C78" s="32">
        <v>233</v>
      </c>
      <c r="D78" s="32">
        <v>12</v>
      </c>
      <c r="E78" s="33">
        <v>5.1502145922746783</v>
      </c>
    </row>
    <row r="79" spans="2:5" ht="12" customHeight="1" x14ac:dyDescent="0.2">
      <c r="B79" s="19" t="s">
        <v>64</v>
      </c>
      <c r="C79" s="32">
        <v>162</v>
      </c>
      <c r="D79" s="32">
        <v>19</v>
      </c>
      <c r="E79" s="33">
        <v>11.728395061728394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15</v>
      </c>
      <c r="D85" s="35">
        <v>15</v>
      </c>
      <c r="E85" s="36">
        <v>100</v>
      </c>
    </row>
    <row r="86" spans="2:5" ht="12" customHeight="1" x14ac:dyDescent="0.2">
      <c r="B86" s="34" t="s">
        <v>71</v>
      </c>
      <c r="C86" s="35">
        <v>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141</v>
      </c>
      <c r="D88" s="35">
        <v>4</v>
      </c>
      <c r="E88" s="36">
        <v>2.8368794326241136</v>
      </c>
    </row>
    <row r="89" spans="2:5" ht="12" customHeight="1" x14ac:dyDescent="0.2">
      <c r="B89" s="19" t="s">
        <v>73</v>
      </c>
      <c r="C89" s="32">
        <v>336276</v>
      </c>
      <c r="D89" s="32">
        <v>11579</v>
      </c>
      <c r="E89" s="33">
        <v>3.4433025253065934</v>
      </c>
    </row>
    <row r="90" spans="2:5" ht="12" customHeight="1" x14ac:dyDescent="0.2">
      <c r="B90" s="19" t="s">
        <v>74</v>
      </c>
      <c r="C90" s="38">
        <v>1964</v>
      </c>
      <c r="D90" s="38">
        <v>1043</v>
      </c>
      <c r="E90" s="39">
        <v>53.105906313645626</v>
      </c>
    </row>
    <row r="91" spans="2:5" ht="12" customHeight="1" x14ac:dyDescent="0.2">
      <c r="B91" s="19" t="s">
        <v>75</v>
      </c>
      <c r="C91" s="32">
        <v>49837</v>
      </c>
      <c r="D91" s="32">
        <v>6317</v>
      </c>
      <c r="E91" s="33">
        <v>12.675321548247286</v>
      </c>
    </row>
    <row r="92" spans="2:5" ht="12" customHeight="1" x14ac:dyDescent="0.2">
      <c r="B92" s="19" t="s">
        <v>76</v>
      </c>
      <c r="C92" s="32">
        <v>284443</v>
      </c>
      <c r="D92" s="32">
        <v>4187</v>
      </c>
      <c r="E92" s="33">
        <v>1.4719996624982861</v>
      </c>
    </row>
    <row r="93" spans="2:5" ht="12" customHeight="1" x14ac:dyDescent="0.2">
      <c r="B93" s="19" t="s">
        <v>77</v>
      </c>
      <c r="C93" s="32">
        <v>32</v>
      </c>
      <c r="D93" s="32">
        <v>32</v>
      </c>
      <c r="E93" s="33">
        <v>100</v>
      </c>
    </row>
    <row r="94" spans="2:5" ht="12" customHeight="1" x14ac:dyDescent="0.2">
      <c r="B94" s="19" t="s">
        <v>78</v>
      </c>
      <c r="C94" s="32">
        <v>2138</v>
      </c>
      <c r="D94" s="32">
        <v>1591</v>
      </c>
      <c r="E94" s="33">
        <v>74.415341440598695</v>
      </c>
    </row>
    <row r="95" spans="2:5" ht="12" customHeight="1" x14ac:dyDescent="0.2">
      <c r="B95" s="19" t="s">
        <v>84</v>
      </c>
      <c r="C95" s="20">
        <v>1464</v>
      </c>
      <c r="D95" s="20">
        <v>1464</v>
      </c>
      <c r="E95" s="21">
        <v>100</v>
      </c>
    </row>
    <row r="96" spans="2:5" ht="12" customHeight="1" x14ac:dyDescent="0.2">
      <c r="B96" s="19" t="s">
        <v>79</v>
      </c>
      <c r="C96" s="32">
        <v>1464</v>
      </c>
      <c r="D96" s="32">
        <v>1464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0617F34-619B-4425-87AA-87544376EBE2}"/>
    <hyperlink ref="D4" location="ŞUBAT!A1" display="ŞUBAT" xr:uid="{1E7C63EB-3409-4804-BCCE-F748B2C8D2DE}"/>
    <hyperlink ref="E4" location="MART!A1" display="MART" xr:uid="{2E5D2066-D661-42E6-B082-04902C9ACA34}"/>
    <hyperlink ref="C5" location="NİSAN!A1" display="NİSAN" xr:uid="{529D7596-B2C7-4926-A1F1-796692E71D83}"/>
    <hyperlink ref="D5" location="MAYIS!A1" display="MAYIS" xr:uid="{6DEF3220-EF60-47F1-B3E9-8D2589F71A2A}"/>
    <hyperlink ref="E5" location="HAZİRAN!A1" display="HAZİRAN" xr:uid="{D0225505-B84B-4430-B70F-B4FCFCD158BE}"/>
    <hyperlink ref="C6" location="TEMMUZ!A1" display="TEMMUZ" xr:uid="{A799FCCB-654C-4EA8-B50D-77E96FFA91B0}"/>
    <hyperlink ref="D6" location="AĞUSTOS!A1" display="AĞUSTOS" xr:uid="{7D1C2E1E-676E-4F6E-89F9-4B9E71FBDF73}"/>
    <hyperlink ref="E6" location="EYLÜL!A1" display="EYLÜL" xr:uid="{49DCA285-4678-477F-920B-18082BFCD7D8}"/>
    <hyperlink ref="C7" location="EKİM!A1" display="EKİM" xr:uid="{7539D72C-36B1-4CBB-AB42-681505AD7E67}"/>
    <hyperlink ref="D7" location="KASIM!A1" display="KASIM" xr:uid="{C8856332-7E88-4DC4-87CE-7215EE35D6AD}"/>
    <hyperlink ref="E7" location="ARALIK!A1" display="ARALIK" xr:uid="{79A1CFA9-2BB6-4154-A290-230E6EBE547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6456-BF43-443B-9D44-93E75CF46276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1027154</v>
      </c>
      <c r="D10" s="20">
        <v>286820</v>
      </c>
      <c r="E10" s="21">
        <v>27.923758267990973</v>
      </c>
    </row>
    <row r="11" spans="2:5" ht="12" customHeight="1" x14ac:dyDescent="0.2">
      <c r="B11" s="22" t="s">
        <v>4</v>
      </c>
      <c r="C11" s="23">
        <v>593462</v>
      </c>
      <c r="D11" s="23">
        <v>269312</v>
      </c>
      <c r="E11" s="24">
        <v>45.379822128459786</v>
      </c>
    </row>
    <row r="12" spans="2:5" ht="12" customHeight="1" x14ac:dyDescent="0.2">
      <c r="B12" s="22" t="s">
        <v>5</v>
      </c>
      <c r="C12" s="23">
        <v>153384</v>
      </c>
      <c r="D12" s="23">
        <v>56494</v>
      </c>
      <c r="E12" s="24">
        <v>36.831742554634125</v>
      </c>
    </row>
    <row r="13" spans="2:5" ht="12" customHeight="1" x14ac:dyDescent="0.2">
      <c r="B13" s="22" t="s">
        <v>6</v>
      </c>
      <c r="C13" s="25">
        <v>89336</v>
      </c>
      <c r="D13" s="25">
        <v>50274</v>
      </c>
      <c r="E13" s="26">
        <v>56.275185815348792</v>
      </c>
    </row>
    <row r="14" spans="2:5" ht="12" customHeight="1" x14ac:dyDescent="0.2">
      <c r="B14" s="27" t="s">
        <v>7</v>
      </c>
      <c r="C14" s="28">
        <v>13568</v>
      </c>
      <c r="D14" s="28">
        <v>2142</v>
      </c>
      <c r="E14" s="29">
        <v>15.787146226415095</v>
      </c>
    </row>
    <row r="15" spans="2:5" ht="12" customHeight="1" x14ac:dyDescent="0.2">
      <c r="B15" s="27" t="s">
        <v>8</v>
      </c>
      <c r="C15" s="28">
        <v>980</v>
      </c>
      <c r="D15" s="28">
        <v>374</v>
      </c>
      <c r="E15" s="29">
        <v>38.163265306122454</v>
      </c>
    </row>
    <row r="16" spans="2:5" ht="12" customHeight="1" x14ac:dyDescent="0.2">
      <c r="B16" s="27" t="s">
        <v>9</v>
      </c>
      <c r="C16" s="28">
        <v>63432</v>
      </c>
      <c r="D16" s="28">
        <v>46074</v>
      </c>
      <c r="E16" s="29">
        <v>72.635262958758986</v>
      </c>
    </row>
    <row r="17" spans="2:5" ht="12" customHeight="1" x14ac:dyDescent="0.2">
      <c r="B17" s="27" t="s">
        <v>10</v>
      </c>
      <c r="C17" s="28">
        <v>11356</v>
      </c>
      <c r="D17" s="28">
        <v>1684</v>
      </c>
      <c r="E17" s="29">
        <v>14.829165199013739</v>
      </c>
    </row>
    <row r="18" spans="2:5" ht="12" customHeight="1" x14ac:dyDescent="0.2">
      <c r="B18" s="22" t="s">
        <v>11</v>
      </c>
      <c r="C18" s="23">
        <v>64048</v>
      </c>
      <c r="D18" s="23">
        <v>6220</v>
      </c>
      <c r="E18" s="24">
        <v>9.7114664001998499</v>
      </c>
    </row>
    <row r="19" spans="2:5" ht="12" customHeight="1" x14ac:dyDescent="0.2">
      <c r="B19" s="27" t="s">
        <v>12</v>
      </c>
      <c r="C19" s="28">
        <v>42113</v>
      </c>
      <c r="D19" s="28">
        <v>108</v>
      </c>
      <c r="E19" s="29">
        <v>0.25645287678389095</v>
      </c>
    </row>
    <row r="20" spans="2:5" ht="12" customHeight="1" x14ac:dyDescent="0.2">
      <c r="B20" s="27" t="s">
        <v>13</v>
      </c>
      <c r="C20" s="28">
        <v>211</v>
      </c>
      <c r="D20" s="28">
        <v>7</v>
      </c>
      <c r="E20" s="29">
        <v>3.3175355450236967</v>
      </c>
    </row>
    <row r="21" spans="2:5" ht="12" customHeight="1" x14ac:dyDescent="0.2">
      <c r="B21" s="27" t="s">
        <v>14</v>
      </c>
      <c r="C21" s="28">
        <v>21724</v>
      </c>
      <c r="D21" s="28">
        <v>6105</v>
      </c>
      <c r="E21" s="29">
        <v>28.102559381329407</v>
      </c>
    </row>
    <row r="22" spans="2:5" s="4" customFormat="1" ht="12" customHeight="1" x14ac:dyDescent="0.2">
      <c r="B22" s="22" t="s">
        <v>15</v>
      </c>
      <c r="C22" s="23">
        <v>72977</v>
      </c>
      <c r="D22" s="23">
        <v>17175</v>
      </c>
      <c r="E22" s="24">
        <v>23.534812338133932</v>
      </c>
    </row>
    <row r="23" spans="2:5" s="4" customFormat="1" ht="12" customHeight="1" x14ac:dyDescent="0.2">
      <c r="B23" s="27" t="s">
        <v>16</v>
      </c>
      <c r="C23" s="30">
        <v>211</v>
      </c>
      <c r="D23" s="30">
        <v>53</v>
      </c>
      <c r="E23" s="31">
        <v>25.118483412322274</v>
      </c>
    </row>
    <row r="24" spans="2:5" ht="12" customHeight="1" x14ac:dyDescent="0.2">
      <c r="B24" s="27" t="s">
        <v>17</v>
      </c>
      <c r="C24" s="30">
        <v>72766</v>
      </c>
      <c r="D24" s="30">
        <v>17122</v>
      </c>
      <c r="E24" s="31">
        <v>23.530220157765992</v>
      </c>
    </row>
    <row r="25" spans="2:5" s="4" customFormat="1" ht="12" customHeight="1" x14ac:dyDescent="0.2">
      <c r="B25" s="22" t="s">
        <v>18</v>
      </c>
      <c r="C25" s="23">
        <v>154218</v>
      </c>
      <c r="D25" s="23">
        <v>22119</v>
      </c>
      <c r="E25" s="24">
        <v>14.342683733416333</v>
      </c>
    </row>
    <row r="26" spans="2:5" ht="12" customHeight="1" x14ac:dyDescent="0.2">
      <c r="B26" s="22" t="s">
        <v>19</v>
      </c>
      <c r="C26" s="23">
        <v>111060</v>
      </c>
      <c r="D26" s="23">
        <v>15028</v>
      </c>
      <c r="E26" s="24">
        <v>13.531424455249413</v>
      </c>
    </row>
    <row r="27" spans="2:5" ht="12" customHeight="1" x14ac:dyDescent="0.2">
      <c r="B27" s="27" t="s">
        <v>20</v>
      </c>
      <c r="C27" s="28">
        <v>108998</v>
      </c>
      <c r="D27" s="28">
        <v>13061</v>
      </c>
      <c r="E27" s="29">
        <v>11.98278867502156</v>
      </c>
    </row>
    <row r="28" spans="2:5" ht="12" customHeight="1" x14ac:dyDescent="0.2">
      <c r="B28" s="27" t="s">
        <v>21</v>
      </c>
      <c r="C28" s="28">
        <v>2062</v>
      </c>
      <c r="D28" s="28">
        <v>1967</v>
      </c>
      <c r="E28" s="29">
        <v>95.392822502424835</v>
      </c>
    </row>
    <row r="29" spans="2:5" ht="12" customHeight="1" x14ac:dyDescent="0.2">
      <c r="B29" s="22" t="s">
        <v>22</v>
      </c>
      <c r="C29" s="25">
        <v>41262</v>
      </c>
      <c r="D29" s="25">
        <v>5940</v>
      </c>
      <c r="E29" s="26">
        <v>14.395812127381124</v>
      </c>
    </row>
    <row r="30" spans="2:5" ht="12" customHeight="1" x14ac:dyDescent="0.2">
      <c r="B30" s="27" t="s">
        <v>23</v>
      </c>
      <c r="C30" s="28">
        <v>35399</v>
      </c>
      <c r="D30" s="28">
        <v>164</v>
      </c>
      <c r="E30" s="29">
        <v>0.46328992344416514</v>
      </c>
    </row>
    <row r="31" spans="2:5" s="4" customFormat="1" ht="12" customHeight="1" x14ac:dyDescent="0.2">
      <c r="B31" s="27" t="s">
        <v>24</v>
      </c>
      <c r="C31" s="28">
        <v>5036</v>
      </c>
      <c r="D31" s="28">
        <v>4952</v>
      </c>
      <c r="E31" s="29">
        <v>98.332009531374112</v>
      </c>
    </row>
    <row r="32" spans="2:5" ht="12" customHeight="1" x14ac:dyDescent="0.2">
      <c r="B32" s="27" t="s">
        <v>25</v>
      </c>
      <c r="C32" s="28">
        <v>5</v>
      </c>
      <c r="D32" s="28">
        <v>2</v>
      </c>
      <c r="E32" s="29">
        <v>40</v>
      </c>
    </row>
    <row r="33" spans="2:6" ht="12" customHeight="1" x14ac:dyDescent="0.2">
      <c r="B33" s="27" t="s">
        <v>26</v>
      </c>
      <c r="C33" s="28"/>
      <c r="D33" s="28"/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822</v>
      </c>
      <c r="D35" s="28">
        <v>822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1889</v>
      </c>
      <c r="D37" s="25">
        <v>1151</v>
      </c>
      <c r="E37" s="26">
        <v>60.931709899417683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7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148268</v>
      </c>
      <c r="D41" s="23">
        <v>148268</v>
      </c>
      <c r="E41" s="24">
        <v>100</v>
      </c>
    </row>
    <row r="42" spans="2:6" s="4" customFormat="1" ht="12" customHeight="1" x14ac:dyDescent="0.2">
      <c r="B42" s="27" t="s">
        <v>33</v>
      </c>
      <c r="C42" s="30">
        <v>37</v>
      </c>
      <c r="D42" s="30">
        <v>37</v>
      </c>
      <c r="E42" s="31">
        <v>100</v>
      </c>
    </row>
    <row r="43" spans="2:6" ht="12" customHeight="1" x14ac:dyDescent="0.2">
      <c r="B43" s="27" t="s">
        <v>34</v>
      </c>
      <c r="C43" s="30">
        <v>148231</v>
      </c>
      <c r="D43" s="30">
        <v>148231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40113</v>
      </c>
      <c r="D45" s="23">
        <v>9876</v>
      </c>
      <c r="E45" s="24">
        <v>24.620447236556728</v>
      </c>
    </row>
    <row r="46" spans="2:6" ht="12" customHeight="1" x14ac:dyDescent="0.2">
      <c r="B46" s="22" t="s">
        <v>37</v>
      </c>
      <c r="C46" s="25">
        <v>23911</v>
      </c>
      <c r="D46" s="25">
        <v>15380</v>
      </c>
      <c r="E46" s="26">
        <v>64.321860231692526</v>
      </c>
      <c r="F46" s="5"/>
    </row>
    <row r="47" spans="2:6" ht="12" customHeight="1" x14ac:dyDescent="0.2">
      <c r="B47" s="22" t="s">
        <v>38</v>
      </c>
      <c r="C47" s="25">
        <v>591</v>
      </c>
      <c r="D47" s="25">
        <v>0</v>
      </c>
      <c r="E47" s="26"/>
    </row>
    <row r="48" spans="2:6" ht="12" customHeight="1" x14ac:dyDescent="0.2">
      <c r="B48" s="19" t="s">
        <v>82</v>
      </c>
      <c r="C48" s="20">
        <v>9665</v>
      </c>
      <c r="D48" s="20">
        <v>4851</v>
      </c>
      <c r="E48" s="26">
        <v>50.191412312467662</v>
      </c>
    </row>
    <row r="49" spans="2:5" ht="12" customHeight="1" x14ac:dyDescent="0.2">
      <c r="B49" s="19" t="s">
        <v>39</v>
      </c>
      <c r="C49" s="32">
        <v>3037</v>
      </c>
      <c r="D49" s="32">
        <v>2940</v>
      </c>
      <c r="E49" s="33">
        <v>96.806058610470856</v>
      </c>
    </row>
    <row r="50" spans="2:5" ht="12" customHeight="1" x14ac:dyDescent="0.2">
      <c r="B50" s="19" t="s">
        <v>40</v>
      </c>
      <c r="C50" s="32">
        <v>2967</v>
      </c>
      <c r="D50" s="32">
        <v>2874</v>
      </c>
      <c r="E50" s="33">
        <v>96.865520728008093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2967</v>
      </c>
      <c r="D52" s="35">
        <v>2874</v>
      </c>
      <c r="E52" s="36">
        <v>96.865520728008093</v>
      </c>
    </row>
    <row r="53" spans="2:5" ht="12" customHeight="1" x14ac:dyDescent="0.2">
      <c r="B53" s="19" t="s">
        <v>43</v>
      </c>
      <c r="C53" s="32">
        <v>70</v>
      </c>
      <c r="D53" s="32">
        <v>66</v>
      </c>
      <c r="E53" s="33">
        <v>94.285714285714278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70</v>
      </c>
      <c r="D55" s="35">
        <v>66</v>
      </c>
      <c r="E55" s="36">
        <v>94.285714285714278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1023</v>
      </c>
      <c r="D59" s="32">
        <v>1023</v>
      </c>
      <c r="E59" s="33">
        <v>100</v>
      </c>
    </row>
    <row r="60" spans="2:5" ht="12" customHeight="1" x14ac:dyDescent="0.2">
      <c r="B60" s="19" t="s">
        <v>48</v>
      </c>
      <c r="C60" s="32">
        <v>1023</v>
      </c>
      <c r="D60" s="32">
        <v>1023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5508</v>
      </c>
      <c r="D62" s="32">
        <v>852</v>
      </c>
      <c r="E62" s="33">
        <v>15.468409586056644</v>
      </c>
    </row>
    <row r="63" spans="2:5" s="4" customFormat="1" ht="12" customHeight="1" x14ac:dyDescent="0.2">
      <c r="B63" s="19" t="s">
        <v>51</v>
      </c>
      <c r="C63" s="32">
        <v>5367</v>
      </c>
      <c r="D63" s="32">
        <v>712</v>
      </c>
      <c r="E63" s="33">
        <v>13.266256754238867</v>
      </c>
    </row>
    <row r="64" spans="2:5" ht="12" customHeight="1" x14ac:dyDescent="0.2">
      <c r="B64" s="19" t="s">
        <v>88</v>
      </c>
      <c r="C64" s="32">
        <v>141</v>
      </c>
      <c r="D64" s="32">
        <v>140</v>
      </c>
      <c r="E64" s="33">
        <v>99.290780141843967</v>
      </c>
    </row>
    <row r="65" spans="2:5" ht="12" customHeight="1" x14ac:dyDescent="0.2">
      <c r="B65" s="19" t="s">
        <v>52</v>
      </c>
      <c r="C65" s="32">
        <v>97</v>
      </c>
      <c r="D65" s="32">
        <v>36</v>
      </c>
      <c r="E65" s="33">
        <v>37.113402061855673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423212</v>
      </c>
      <c r="D71" s="20">
        <v>11842</v>
      </c>
      <c r="E71" s="21">
        <v>2.7981248168766482</v>
      </c>
    </row>
    <row r="72" spans="2:5" ht="12" customHeight="1" x14ac:dyDescent="0.2">
      <c r="B72" s="19" t="s">
        <v>57</v>
      </c>
      <c r="C72" s="32">
        <v>91198</v>
      </c>
      <c r="D72" s="32">
        <v>1497</v>
      </c>
      <c r="E72" s="33">
        <v>1.6414833658632864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90995</v>
      </c>
      <c r="D75" s="38">
        <v>1321</v>
      </c>
      <c r="E75" s="39">
        <v>1.4517281169295015</v>
      </c>
    </row>
    <row r="76" spans="2:5" ht="12" customHeight="1" x14ac:dyDescent="0.2">
      <c r="B76" s="19" t="s">
        <v>61</v>
      </c>
      <c r="C76" s="32">
        <v>203</v>
      </c>
      <c r="D76" s="32">
        <v>176</v>
      </c>
      <c r="E76" s="33">
        <v>86.699507389162562</v>
      </c>
    </row>
    <row r="77" spans="2:5" ht="12" customHeight="1" x14ac:dyDescent="0.2">
      <c r="B77" s="19" t="s">
        <v>62</v>
      </c>
      <c r="C77" s="32">
        <v>391</v>
      </c>
      <c r="D77" s="32">
        <v>27</v>
      </c>
      <c r="E77" s="33">
        <v>6.9053708439897692</v>
      </c>
    </row>
    <row r="78" spans="2:5" ht="12" customHeight="1" x14ac:dyDescent="0.2">
      <c r="B78" s="19" t="s">
        <v>63</v>
      </c>
      <c r="C78" s="32">
        <v>233</v>
      </c>
      <c r="D78" s="32">
        <v>12</v>
      </c>
      <c r="E78" s="33">
        <v>5.1502145922746783</v>
      </c>
    </row>
    <row r="79" spans="2:5" ht="12" customHeight="1" x14ac:dyDescent="0.2">
      <c r="B79" s="19" t="s">
        <v>64</v>
      </c>
      <c r="C79" s="32">
        <v>158</v>
      </c>
      <c r="D79" s="32">
        <v>15</v>
      </c>
      <c r="E79" s="33">
        <v>9.4936708860759502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11</v>
      </c>
      <c r="D85" s="35">
        <v>11</v>
      </c>
      <c r="E85" s="36">
        <v>100</v>
      </c>
    </row>
    <row r="86" spans="2:5" ht="12" customHeight="1" x14ac:dyDescent="0.2">
      <c r="B86" s="34" t="s">
        <v>71</v>
      </c>
      <c r="C86" s="35">
        <v>6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141</v>
      </c>
      <c r="D88" s="35">
        <v>4</v>
      </c>
      <c r="E88" s="36">
        <v>2.8368794326241136</v>
      </c>
    </row>
    <row r="89" spans="2:5" ht="12" customHeight="1" x14ac:dyDescent="0.2">
      <c r="B89" s="19" t="s">
        <v>73</v>
      </c>
      <c r="C89" s="32">
        <v>329756</v>
      </c>
      <c r="D89" s="32">
        <v>8947</v>
      </c>
      <c r="E89" s="33">
        <v>2.7132182583485971</v>
      </c>
    </row>
    <row r="90" spans="2:5" ht="12" customHeight="1" x14ac:dyDescent="0.2">
      <c r="B90" s="19" t="s">
        <v>74</v>
      </c>
      <c r="C90" s="38">
        <v>1736</v>
      </c>
      <c r="D90" s="38">
        <v>822</v>
      </c>
      <c r="E90" s="39">
        <v>47.350230414746541</v>
      </c>
    </row>
    <row r="91" spans="2:5" ht="12" customHeight="1" x14ac:dyDescent="0.2">
      <c r="B91" s="19" t="s">
        <v>75</v>
      </c>
      <c r="C91" s="32">
        <v>47083</v>
      </c>
      <c r="D91" s="32">
        <v>5033</v>
      </c>
      <c r="E91" s="33">
        <v>10.689633200943016</v>
      </c>
    </row>
    <row r="92" spans="2:5" ht="12" customHeight="1" x14ac:dyDescent="0.2">
      <c r="B92" s="19" t="s">
        <v>76</v>
      </c>
      <c r="C92" s="32">
        <v>280905</v>
      </c>
      <c r="D92" s="32">
        <v>3060</v>
      </c>
      <c r="E92" s="33">
        <v>1.0893362524696961</v>
      </c>
    </row>
    <row r="93" spans="2:5" ht="12" customHeight="1" x14ac:dyDescent="0.2">
      <c r="B93" s="19" t="s">
        <v>77</v>
      </c>
      <c r="C93" s="32">
        <v>32</v>
      </c>
      <c r="D93" s="32">
        <v>32</v>
      </c>
      <c r="E93" s="33">
        <v>100</v>
      </c>
    </row>
    <row r="94" spans="2:5" ht="12" customHeight="1" x14ac:dyDescent="0.2">
      <c r="B94" s="19" t="s">
        <v>78</v>
      </c>
      <c r="C94" s="32">
        <v>1867</v>
      </c>
      <c r="D94" s="32">
        <v>1371</v>
      </c>
      <c r="E94" s="33">
        <v>73.433315479378678</v>
      </c>
    </row>
    <row r="95" spans="2:5" ht="12" customHeight="1" x14ac:dyDescent="0.2">
      <c r="B95" s="19" t="s">
        <v>84</v>
      </c>
      <c r="C95" s="20">
        <v>815</v>
      </c>
      <c r="D95" s="20">
        <v>815</v>
      </c>
      <c r="E95" s="21">
        <v>100</v>
      </c>
    </row>
    <row r="96" spans="2:5" ht="12" customHeight="1" x14ac:dyDescent="0.2">
      <c r="B96" s="19" t="s">
        <v>79</v>
      </c>
      <c r="C96" s="32">
        <v>815</v>
      </c>
      <c r="D96" s="32">
        <v>815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5F68468-101F-4DAD-9D65-9C94D5BFBE20}"/>
    <hyperlink ref="D4" location="ŞUBAT!A1" display="ŞUBAT" xr:uid="{228843E1-3995-43FE-8D4A-D2C380F7C6AE}"/>
    <hyperlink ref="E4" location="MART!A1" display="MART" xr:uid="{953A9FAD-9761-449F-BFC5-2759D479BAED}"/>
    <hyperlink ref="C5" location="NİSAN!A1" display="NİSAN" xr:uid="{BF5C2AAF-96D7-4369-AA17-080C9DFFC11E}"/>
    <hyperlink ref="D5" location="MAYIS!A1" display="MAYIS" xr:uid="{70901787-A33D-4D66-B356-F0B08A2D0D06}"/>
    <hyperlink ref="E5" location="HAZİRAN!A1" display="HAZİRAN" xr:uid="{F771D0D2-A0D6-4C90-930B-A20AAE730CCD}"/>
    <hyperlink ref="C6" location="TEMMUZ!A1" display="TEMMUZ" xr:uid="{03D7DD54-F9AD-4680-A4E7-74E42979174F}"/>
    <hyperlink ref="D6" location="AĞUSTOS!A1" display="AĞUSTOS" xr:uid="{FD046CE4-8D58-4F0B-8972-2A1D909FB6EF}"/>
    <hyperlink ref="E6" location="EYLÜL!A1" display="EYLÜL" xr:uid="{48E26859-1B0E-4BEB-BA28-C6CEA5E94983}"/>
    <hyperlink ref="C7" location="EKİM!A1" display="EKİM" xr:uid="{01A998DC-E6F1-4913-98BD-AB464D23910C}"/>
    <hyperlink ref="D7" location="KASIM!A1" display="KASIM" xr:uid="{69B1360E-4929-4B6A-842E-8A75B9FA6453}"/>
    <hyperlink ref="E7" location="ARALIK!A1" display="ARALIK" xr:uid="{9ADCD665-037B-4861-A6EB-C916B5E6DE4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2025-07-29T13:21:20Z</dcterms:modified>
</cp:coreProperties>
</file>