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B44BCFDC-F6F6-4142-9011-F66B996D6A97}" xr6:coauthVersionLast="47" xr6:coauthVersionMax="47" xr10:uidLastSave="{00000000-0000-0000-0000-000000000000}"/>
  <bookViews>
    <workbookView xWindow="-108" yWindow="-108" windowWidth="23256" windowHeight="12456" tabRatio="676" xr2:uid="{160B9503-DCA7-43AD-9677-6772168BD983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<sst xmlns="http://schemas.openxmlformats.org/spreadsheetml/2006/main" count="1287" uniqueCount="122">
  <si>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</si>
  <si>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</si>
  <si>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</si>
  <si>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</si>
  <si>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</si>
  <si>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</si>
  <si>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</si>
  <si>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</si>
  <si>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</si>
  <si>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</si>
  <si>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</si>
  <si>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</si>
  <si>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</si>
  <si>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</si>
  <si>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</si>
  <si>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</si>
  <si>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</si>
  <si>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</si>
  <si>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</si>
  <si>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</si>
  <si>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</si>
  <si>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</si>
  <si>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</si>
  <si>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</si>
  <si>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</si>
  <si>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</si>
  <si>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</si>
  <si>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</si>
  <si>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</si>
  <si>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</si>
  <si>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</si>
  <si>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</si>
  <si>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</si>
  <si>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</si>
  <si>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</si>
  <si>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</si>
  <si>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</si>
  <si>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</si>
  <si>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</si>
  <si>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</si>
  <si>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</si>
  <si>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</si>
  <si>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</si>
  <si>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</si>
  <si>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</si>
  <si>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</si>
  <si>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</si>
  <si>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</si>
  <si>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</si>
  <si>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</si>
  <si>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</si>
  <si>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</si>
  <si>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</si>
  <si>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</si>
  <si>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</si>
  <si>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</si>
  <si>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</si>
  <si>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</si>
  <si>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</si>
  <si>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</si>
  <si>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</si>
  <si>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</si>
  <si>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</si>
  <si>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</si>
  <si>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</si>
  <si>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</si>
  <si>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</si>
  <si>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</si>
  <si>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</si>
  <si>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</si>
  <si>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</si>
  <si>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</si>
  <si>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</si>
  <si>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</si>
  <si>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</si>
  <si>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</si>
  <si>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</si>
  <si>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</si>
  <si>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</si>
  <si>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</si>
  <si>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</si>
  <si>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</si>
  <si>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</si>
  <si>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</si>
  <si>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</si>
  <si>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</si>
  <si>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</si>
  <si>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</si>
  <si>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</si>
  <si>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</si>
  <si>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</si>
  <si>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</si>
  <si>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</si>
  <si>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</si>
  <si>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MUŞ İLİ GENEL  BÜTÇE GELİRLERİNİN TAHSİLATI, TAHAKKUKU VE TAHSİLATIN TAHAKKUKA  ORANI (KÜMÜLATİF) OCAK 2016</t>
  </si>
  <si>
    <t>MUŞ İLİ GENEL  BÜTÇE GELİRLERİNİN TAHSİLATI, TAHAKKUKU VE TAHSİLATIN TAHAKKUKA  ORANI (KÜMÜLATİF) ŞUBAT 2016</t>
  </si>
  <si>
    <t>OCAK</t>
  </si>
  <si>
    <t>ŞUBAT</t>
  </si>
  <si>
    <t>MUŞ İLİ GENEL  BÜTÇE GELİRLERİNİN TAHSİLATI, TAHAKKUKU VE TAHSİLATIN TAHAKKUKA  ORANI (KÜMÜLATİF) MART 2016</t>
  </si>
  <si>
    <t>MART</t>
  </si>
  <si>
    <t>MUŞ İLİ GENEL  BÜTÇE GELİRLERİNİN TAHSİLATI, TAHAKKUKU VE TAHSİLATIN TAHAKKUKA  ORANI (KÜMÜLATİF) NİSAN 2016</t>
  </si>
  <si>
    <t>NİSAN</t>
  </si>
  <si>
    <t>MUŞ İLİ GENEL  BÜTÇE GELİRLERİNİN TAHSİLATI, TAHAKKUKU VE TAHSİLATIN TAHAKKUKA  ORANI (KÜMÜLATİF) MAYIS 2016</t>
  </si>
  <si>
    <t>MAYIS</t>
  </si>
  <si>
    <t>HAZİRAN</t>
  </si>
  <si>
    <t>MUŞ İLİ GENEL  BÜTÇE GELİRLERİNİN TAHSİLATI, TAHAKKUKU VE TAHSİLATIN TAHAKKUKA  ORANI (KÜMÜLATİF) HAZİRAN 2016</t>
  </si>
  <si>
    <t>TEMMUZ</t>
  </si>
  <si>
    <t>MUŞ İLİ GENEL  BÜTÇE GELİRLERİNİN TAHSİLATI, TAHAKKUKU VE TAHSİLATIN TAHAKKUKA  ORANI (KÜMÜLATİF) AĞUSTOS 2016</t>
  </si>
  <si>
    <t>AĞUSTOS</t>
  </si>
  <si>
    <t>MUŞ İLİ GENEL  BÜTÇE GELİRLERİNİN TAHSİLATI, TAHAKKUKU VE TAHSİLATIN TAHAKKUKA  ORANI (KÜMÜLATİF) TEMMUZ 2016</t>
  </si>
  <si>
    <t>MUŞ İLİ GENEL  BÜTÇE GELİRLERİNİN TAHSİLATI, TAHAKKUKU VE TAHSİLATIN TAHAKKUKA  ORANI (KÜMÜLATİF) EYLÜL 2016</t>
  </si>
  <si>
    <t>EYLÜL</t>
  </si>
  <si>
    <t>MUŞ İLİ GENEL  BÜTÇE GELİRLERİNİN TAHSİLATI, TAHAKKUKU VE TAHSİLATIN TAHAKKUKA  ORANI (KÜMÜLATİF) EKİM 2016</t>
  </si>
  <si>
    <t>EKİM</t>
  </si>
  <si>
    <t>KASIM</t>
  </si>
  <si>
    <t>MUŞ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</si>
  <si>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</si>
  <si>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</si>
  <si>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</si>
  <si>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MUŞ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</si>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</sst>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7" fillId="0" borderId="4" xfId="5" applyFont="1" applyBorder="1" applyAlignment="1">
      <alignment horizontal="center" vertical="center"/>
    </xf>
    <xf numFmtId="0" fontId="17" fillId="0" borderId="4" xfId="5" applyFont="1" applyBorder="1" applyAlignment="1">
      <alignment horizontal="centerContinuous" vertical="center" wrapText="1"/>
    </xf>
    <xf numFmtId="0" fontId="17" fillId="0" borderId="4" xfId="5" applyFont="1" applyBorder="1" applyAlignment="1">
      <alignment horizontal="center" vertical="center" wrapText="1"/>
    </xf>
    <xf numFmtId="0" fontId="8" fillId="0" borderId="4" xfId="6" applyFont="1" applyFill="1" applyBorder="1" applyAlignment="1">
      <alignment horizontal="left" vertical="center"/>
    </xf>
    <xf numFmtId="3" fontId="17" fillId="0" borderId="4" xfId="6" applyNumberFormat="1" applyFont="1" applyFill="1" applyBorder="1" applyAlignment="1">
      <alignment horizontal="right" vertical="center"/>
    </xf>
    <xf numFmtId="182" fontId="17" fillId="0" borderId="4" xfId="6" applyNumberFormat="1" applyFont="1" applyFill="1" applyBorder="1" applyAlignment="1">
      <alignment horizontal="right" vertical="center"/>
    </xf>
    <xf numFmtId="0" fontId="10" fillId="0" borderId="4" xfId="6" applyFont="1" applyFill="1" applyBorder="1" applyAlignment="1">
      <alignment horizontal="left" vertical="center"/>
    </xf>
    <xf numFmtId="3" fontId="18" fillId="0" borderId="4" xfId="6" applyNumberFormat="1" applyFont="1" applyFill="1" applyBorder="1" applyAlignment="1">
      <alignment vertical="center"/>
    </xf>
    <xf numFmtId="182" fontId="18" fillId="0" borderId="4" xfId="6" applyNumberFormat="1" applyFont="1" applyFill="1" applyBorder="1" applyAlignment="1">
      <alignment vertical="center"/>
    </xf>
    <xf numFmtId="3" fontId="18" fillId="0" borderId="4" xfId="6" applyNumberFormat="1" applyFont="1" applyFill="1" applyBorder="1" applyAlignment="1">
      <alignment horizontal="right" vertical="center"/>
    </xf>
    <xf numFmtId="182" fontId="18" fillId="0" borderId="4" xfId="6" applyNumberFormat="1" applyFont="1" applyFill="1" applyBorder="1" applyAlignment="1">
      <alignment horizontal="right" vertical="center"/>
    </xf>
    <xf numFmtId="0" fontId="11" fillId="0" borderId="4" xfId="6" applyFont="1" applyFill="1" applyBorder="1" applyAlignment="1">
      <alignment horizontal="left" vertical="center"/>
    </xf>
    <xf numFmtId="182" fontId="19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vertical="center"/>
    </xf>
    <xf numFmtId="182" fontId="19" fillId="0" borderId="4" xfId="6" applyNumberFormat="1" applyFont="1" applyFill="1" applyBorder="1" applyAlignment="1">
      <alignment vertical="center"/>
    </xf>
    <xf numFmtId="3" fontId="17" fillId="0" borderId="4" xfId="6" applyNumberFormat="1" applyFont="1" applyFill="1" applyBorder="1" applyAlignment="1">
      <alignment vertical="center"/>
    </xf>
    <xf numFmtId="182" fontId="17" fillId="0" borderId="4" xfId="6" applyNumberFormat="1" applyFont="1" applyFill="1" applyBorder="1" applyAlignment="1">
      <alignment vertical="center"/>
    </xf>
    <xf numFmtId="0" fontId="12" fillId="0" borderId="4" xfId="6" applyFont="1" applyFill="1" applyBorder="1" applyAlignment="1">
      <alignment horizontal="left" vertical="center"/>
    </xf>
    <xf numFmtId="3" fontId="20" fillId="0" borderId="4" xfId="6" applyNumberFormat="1" applyFont="1" applyFill="1" applyBorder="1" applyAlignment="1">
      <alignment vertical="center"/>
    </xf>
    <xf numFmtId="182" fontId="20" fillId="0" borderId="4" xfId="6" applyNumberFormat="1" applyFont="1" applyFill="1" applyBorder="1" applyAlignment="1">
      <alignment vertical="center"/>
    </xf>
    <xf numFmtId="0" fontId="7" fillId="0" borderId="4" xfId="6" applyFont="1" applyFill="1" applyBorder="1" applyAlignment="1">
      <alignment horizontal="left" vertical="center"/>
    </xf>
    <xf numFmtId="3" fontId="21" fillId="0" borderId="4" xfId="6" applyNumberFormat="1" applyFont="1" applyFill="1" applyBorder="1" applyAlignment="1">
      <alignment vertical="center"/>
    </xf>
    <xf numFmtId="182" fontId="21" fillId="0" borderId="4" xfId="6" applyNumberFormat="1" applyFont="1" applyFill="1" applyBorder="1" applyAlignment="1">
      <alignment vertical="center"/>
    </xf>
    <xf numFmtId="0" fontId="14" fillId="0" borderId="4" xfId="6" applyFont="1" applyFill="1" applyBorder="1" applyAlignment="1">
      <alignment horizontal="left" vertical="center"/>
    </xf>
    <xf numFmtId="3" fontId="22" fillId="0" borderId="4" xfId="6" applyNumberFormat="1" applyFont="1" applyFill="1" applyBorder="1" applyAlignment="1">
      <alignment vertical="center"/>
    </xf>
    <xf numFmtId="182" fontId="22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horizontal="right" vertical="center"/>
    </xf>
    <xf numFmtId="182" fontId="22" fillId="0" borderId="4" xfId="6" applyNumberFormat="1" applyFont="1" applyFill="1" applyBorder="1" applyAlignment="1">
      <alignment horizontal="right" vertical="center"/>
    </xf>
    <xf numFmtId="0" fontId="12" fillId="0" borderId="4" xfId="6" applyFont="1" applyFill="1" applyBorder="1"/>
    <xf numFmtId="3" fontId="21" fillId="0" borderId="4" xfId="6" applyNumberFormat="1" applyFont="1" applyFill="1" applyBorder="1"/>
    <xf numFmtId="3" fontId="19" fillId="0" borderId="4" xfId="6" applyNumberFormat="1" applyFont="1" applyFill="1" applyBorder="1" applyAlignment="1">
      <alignment horizontal="right" vertical="center"/>
    </xf>
    <xf numFmtId="0" fontId="1" fillId="0" borderId="0" xfId="1" applyAlignment="1" applyProtection="1"/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D1B08327-262A-429F-8D61-5CB1D9721707}"/>
    <cellStyle name="Normal 2 2" xfId="3" xr:uid="{EA0722F5-9787-4C55-A742-C1312BA7F328}"/>
    <cellStyle name="Normal 3" xfId="4" xr:uid="{4388E690-ED6D-44E2-894F-97D86302426D}"/>
    <cellStyle name="Normal_genel_gelir_det3" xfId="5" xr:uid="{2BF475CC-6B43-45E2-BB33-E97FCCCA2C3C}"/>
    <cellStyle name="Normal_genelgelirtahk_tahs" xfId="6" xr:uid="{C3C6F083-F419-48CB-AB6C-DC30B0A9E842}"/>
    <cellStyle name="Not 2" xfId="7" xr:uid="{CE2B20A6-F95F-4CB9-8616-DD07EC94B38A}"/>
    <cellStyle name="Virgül [0]_29dan32ye" xfId="8" xr:uid="{0ED0413E-CEAE-447F-976B-DE76683EF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4B59-9B28-4DB5-AE0B-38E2EABC40BB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43" t="s">
        <v>3</v>
      </c>
      <c r="C10" s="44">
        <v>387961</v>
      </c>
      <c r="D10" s="44">
        <v>219382</v>
      </c>
      <c r="E10" s="45">
        <v>56.5</v>
      </c>
    </row>
    <row r="11" spans="2:5" ht="12" customHeight="1" x14ac:dyDescent="0.2">
      <c r="B11" s="46" t="s">
        <v>4</v>
      </c>
      <c r="C11" s="47">
        <v>279897</v>
      </c>
      <c r="D11" s="47">
        <v>191905</v>
      </c>
      <c r="E11" s="48">
        <v>68.599999999999994</v>
      </c>
    </row>
    <row r="12" spans="2:5" ht="12" customHeight="1" x14ac:dyDescent="0.2">
      <c r="B12" s="46" t="s">
        <v>5</v>
      </c>
      <c r="C12" s="47">
        <v>140174</v>
      </c>
      <c r="D12" s="47">
        <v>104807</v>
      </c>
      <c r="E12" s="48">
        <v>74.8</v>
      </c>
    </row>
    <row r="13" spans="2:5" ht="12" customHeight="1" x14ac:dyDescent="0.2">
      <c r="B13" s="46" t="s">
        <v>6</v>
      </c>
      <c r="C13" s="49">
        <v>117673</v>
      </c>
      <c r="D13" s="49">
        <v>95830</v>
      </c>
      <c r="E13" s="50">
        <v>81.400000000000006</v>
      </c>
    </row>
    <row r="14" spans="2:5" ht="12" customHeight="1" x14ac:dyDescent="0.2">
      <c r="B14" s="51" t="s">
        <v>7</v>
      </c>
      <c r="C14" s="70">
        <v>7891</v>
      </c>
      <c r="D14" s="70">
        <v>1530</v>
      </c>
      <c r="E14" s="52">
        <v>19.399999999999999</v>
      </c>
    </row>
    <row r="15" spans="2:5" ht="12" customHeight="1" x14ac:dyDescent="0.2">
      <c r="B15" s="51" t="s">
        <v>8</v>
      </c>
      <c r="C15" s="70">
        <v>1527</v>
      </c>
      <c r="D15" s="70">
        <v>942</v>
      </c>
      <c r="E15" s="52">
        <v>61.7</v>
      </c>
    </row>
    <row r="16" spans="2:5" ht="12" customHeight="1" x14ac:dyDescent="0.2">
      <c r="B16" s="51" t="s">
        <v>9</v>
      </c>
      <c r="C16" s="70">
        <v>105257</v>
      </c>
      <c r="D16" s="70">
        <v>91746</v>
      </c>
      <c r="E16" s="52">
        <v>87.2</v>
      </c>
    </row>
    <row r="17" spans="2:5" ht="12" customHeight="1" x14ac:dyDescent="0.2">
      <c r="B17" s="51" t="s">
        <v>10</v>
      </c>
      <c r="C17" s="70">
        <v>2998</v>
      </c>
      <c r="D17" s="70">
        <v>1612</v>
      </c>
      <c r="E17" s="52">
        <v>53.8</v>
      </c>
    </row>
    <row r="18" spans="2:5" ht="12" customHeight="1" x14ac:dyDescent="0.2">
      <c r="B18" s="46" t="s">
        <v>11</v>
      </c>
      <c r="C18" s="47">
        <v>22501</v>
      </c>
      <c r="D18" s="47">
        <v>8977</v>
      </c>
      <c r="E18" s="48">
        <v>39.9</v>
      </c>
    </row>
    <row r="19" spans="2:5" ht="12" customHeight="1" x14ac:dyDescent="0.2">
      <c r="B19" s="51" t="s">
        <v>12</v>
      </c>
      <c r="C19" s="70">
        <v>14133</v>
      </c>
      <c r="D19" s="70">
        <v>1830</v>
      </c>
      <c r="E19" s="52">
        <v>12.9</v>
      </c>
    </row>
    <row r="20" spans="2:5" ht="12" customHeight="1" x14ac:dyDescent="0.2">
      <c r="B20" s="51" t="s">
        <v>13</v>
      </c>
      <c r="C20" s="70">
        <v>-212</v>
      </c>
      <c r="D20" s="70">
        <v>-298</v>
      </c>
      <c r="E20" s="52">
        <v>140.6</v>
      </c>
    </row>
    <row r="21" spans="2:5" ht="12" customHeight="1" x14ac:dyDescent="0.2">
      <c r="B21" s="51" t="s">
        <v>14</v>
      </c>
      <c r="C21" s="70">
        <v>8580</v>
      </c>
      <c r="D21" s="70">
        <v>7445</v>
      </c>
      <c r="E21" s="52">
        <v>86.8</v>
      </c>
    </row>
    <row r="22" spans="2:5" s="4" customFormat="1" ht="12" customHeight="1" x14ac:dyDescent="0.2">
      <c r="B22" s="46" t="s">
        <v>15</v>
      </c>
      <c r="C22" s="47">
        <v>21470</v>
      </c>
      <c r="D22" s="47">
        <v>14961</v>
      </c>
      <c r="E22" s="48">
        <v>69.7</v>
      </c>
    </row>
    <row r="23" spans="2:5" s="4" customFormat="1" ht="12" customHeight="1" x14ac:dyDescent="0.2">
      <c r="B23" s="51" t="s">
        <v>16</v>
      </c>
      <c r="C23" s="53">
        <v>106</v>
      </c>
      <c r="D23" s="53">
        <v>85</v>
      </c>
      <c r="E23" s="54">
        <v>80.2</v>
      </c>
    </row>
    <row r="24" spans="2:5" ht="12" customHeight="1" x14ac:dyDescent="0.2">
      <c r="B24" s="51" t="s">
        <v>17</v>
      </c>
      <c r="C24" s="53">
        <v>21364</v>
      </c>
      <c r="D24" s="53">
        <v>14876</v>
      </c>
      <c r="E24" s="54">
        <v>69.599999999999994</v>
      </c>
    </row>
    <row r="25" spans="2:5" s="4" customFormat="1" ht="12" customHeight="1" x14ac:dyDescent="0.2">
      <c r="B25" s="46" t="s">
        <v>18</v>
      </c>
      <c r="C25" s="47">
        <v>71095</v>
      </c>
      <c r="D25" s="47">
        <v>33286</v>
      </c>
      <c r="E25" s="48">
        <v>46.8</v>
      </c>
    </row>
    <row r="26" spans="2:5" ht="12" customHeight="1" x14ac:dyDescent="0.2">
      <c r="B26" s="46" t="s">
        <v>19</v>
      </c>
      <c r="C26" s="47">
        <v>62205</v>
      </c>
      <c r="D26" s="47">
        <v>25839</v>
      </c>
      <c r="E26" s="48">
        <v>41.5</v>
      </c>
    </row>
    <row r="27" spans="2:5" ht="12" customHeight="1" x14ac:dyDescent="0.2">
      <c r="B27" s="51" t="s">
        <v>20</v>
      </c>
      <c r="C27" s="70">
        <v>56017</v>
      </c>
      <c r="D27" s="70">
        <v>19815</v>
      </c>
      <c r="E27" s="52">
        <v>35.4</v>
      </c>
    </row>
    <row r="28" spans="2:5" ht="12" customHeight="1" x14ac:dyDescent="0.2">
      <c r="B28" s="51" t="s">
        <v>21</v>
      </c>
      <c r="C28" s="70">
        <v>6188</v>
      </c>
      <c r="D28" s="70">
        <v>6024</v>
      </c>
      <c r="E28" s="52">
        <v>97.3</v>
      </c>
    </row>
    <row r="29" spans="2:5" ht="12" customHeight="1" x14ac:dyDescent="0.2">
      <c r="B29" s="46" t="s">
        <v>22</v>
      </c>
      <c r="C29" s="49">
        <v>6477</v>
      </c>
      <c r="D29" s="49">
        <v>5326</v>
      </c>
      <c r="E29" s="50">
        <v>82.2</v>
      </c>
    </row>
    <row r="30" spans="2:5" ht="12" customHeight="1" x14ac:dyDescent="0.2">
      <c r="B30" s="51" t="s">
        <v>23</v>
      </c>
      <c r="C30" s="70">
        <v>142</v>
      </c>
      <c r="D30" s="70">
        <v>1</v>
      </c>
      <c r="E30" s="52"/>
    </row>
    <row r="31" spans="2:5" s="4" customFormat="1" ht="12" customHeight="1" x14ac:dyDescent="0.2">
      <c r="B31" s="51" t="s">
        <v>24</v>
      </c>
      <c r="C31" s="70">
        <v>5522</v>
      </c>
      <c r="D31" s="70">
        <v>5294</v>
      </c>
      <c r="E31" s="52">
        <v>95.9</v>
      </c>
    </row>
    <row r="32" spans="2:5" ht="12" customHeight="1" x14ac:dyDescent="0.2">
      <c r="B32" s="51" t="s">
        <v>25</v>
      </c>
      <c r="C32" s="70"/>
      <c r="D32" s="70"/>
      <c r="E32" s="52"/>
    </row>
    <row r="33" spans="2:6" ht="12" customHeight="1" x14ac:dyDescent="0.2">
      <c r="B33" s="51" t="s">
        <v>26</v>
      </c>
      <c r="C33" s="70">
        <v>813</v>
      </c>
      <c r="D33" s="70">
        <v>31</v>
      </c>
      <c r="E33" s="52"/>
    </row>
    <row r="34" spans="2:6" ht="12" customHeight="1" x14ac:dyDescent="0.2">
      <c r="B34" s="51" t="s">
        <v>27</v>
      </c>
      <c r="C34" s="70"/>
      <c r="D34" s="70"/>
      <c r="E34" s="52"/>
    </row>
    <row r="35" spans="2:6" ht="12" customHeight="1" x14ac:dyDescent="0.2">
      <c r="B35" s="51" t="s">
        <v>28</v>
      </c>
      <c r="C35" s="70"/>
      <c r="D35" s="70"/>
      <c r="E35" s="52"/>
    </row>
    <row r="36" spans="2:6" ht="12" customHeight="1" x14ac:dyDescent="0.2">
      <c r="B36" s="51" t="s">
        <v>91</v>
      </c>
      <c r="C36" s="70"/>
      <c r="D36" s="70"/>
      <c r="E36" s="52"/>
    </row>
    <row r="37" spans="2:6" ht="12" customHeight="1" x14ac:dyDescent="0.2">
      <c r="B37" s="51" t="s">
        <v>116</v>
      </c>
      <c r="C37" s="49"/>
      <c r="D37" s="49"/>
      <c r="E37" s="50"/>
    </row>
    <row r="38" spans="2:6" ht="12" customHeight="1" x14ac:dyDescent="0.2">
      <c r="B38" s="46" t="s">
        <v>29</v>
      </c>
      <c r="C38" s="49">
        <v>2413</v>
      </c>
      <c r="D38" s="49">
        <v>2121</v>
      </c>
      <c r="E38" s="50">
        <v>87.9</v>
      </c>
    </row>
    <row r="39" spans="2:6" s="4" customFormat="1" ht="12" customHeight="1" x14ac:dyDescent="0.2">
      <c r="B39" s="46" t="s">
        <v>30</v>
      </c>
      <c r="C39" s="49">
        <v>0</v>
      </c>
      <c r="D39" s="49">
        <v>0</v>
      </c>
      <c r="E39" s="50"/>
    </row>
    <row r="40" spans="2:6" s="4" customFormat="1" ht="12" customHeight="1" x14ac:dyDescent="0.2">
      <c r="B40" s="46" t="s">
        <v>31</v>
      </c>
      <c r="C40" s="49"/>
      <c r="D40" s="49"/>
      <c r="E40" s="50"/>
    </row>
    <row r="41" spans="2:6" ht="12" customHeight="1" x14ac:dyDescent="0.2">
      <c r="B41" s="46" t="s">
        <v>92</v>
      </c>
      <c r="C41" s="47"/>
      <c r="D41" s="47"/>
      <c r="E41" s="48"/>
    </row>
    <row r="42" spans="2:6" s="4" customFormat="1" ht="12" customHeight="1" x14ac:dyDescent="0.2">
      <c r="B42" s="46" t="s">
        <v>32</v>
      </c>
      <c r="C42" s="47">
        <v>0</v>
      </c>
      <c r="D42" s="47">
        <v>0</v>
      </c>
      <c r="E42" s="48"/>
    </row>
    <row r="43" spans="2:6" ht="12" customHeight="1" x14ac:dyDescent="0.2">
      <c r="B43" s="51" t="s">
        <v>33</v>
      </c>
      <c r="C43" s="53"/>
      <c r="D43" s="53"/>
      <c r="E43" s="54"/>
    </row>
    <row r="44" spans="2:6" s="4" customFormat="1" ht="12" customHeight="1" x14ac:dyDescent="0.2">
      <c r="B44" s="51" t="s">
        <v>34</v>
      </c>
      <c r="C44" s="70"/>
      <c r="D44" s="70"/>
      <c r="E44" s="52"/>
    </row>
    <row r="45" spans="2:6" ht="12" customHeight="1" x14ac:dyDescent="0.2">
      <c r="B45" s="51" t="s">
        <v>35</v>
      </c>
      <c r="C45" s="53"/>
      <c r="D45" s="53"/>
      <c r="E45" s="54"/>
    </row>
    <row r="46" spans="2:6" ht="12" customHeight="1" x14ac:dyDescent="0.2">
      <c r="B46" s="46" t="s">
        <v>36</v>
      </c>
      <c r="C46" s="49">
        <v>29063</v>
      </c>
      <c r="D46" s="49">
        <v>24349</v>
      </c>
      <c r="E46" s="50">
        <v>83.8</v>
      </c>
      <c r="F46" s="5"/>
    </row>
    <row r="47" spans="2:6" ht="12" customHeight="1" x14ac:dyDescent="0.2">
      <c r="B47" s="46" t="s">
        <v>37</v>
      </c>
      <c r="C47" s="49">
        <v>17930</v>
      </c>
      <c r="D47" s="49">
        <v>14499</v>
      </c>
      <c r="E47" s="50">
        <v>80.900000000000006</v>
      </c>
    </row>
    <row r="48" spans="2:6" ht="12" customHeight="1" x14ac:dyDescent="0.2">
      <c r="B48" s="43" t="s">
        <v>38</v>
      </c>
      <c r="C48" s="44">
        <v>165</v>
      </c>
      <c r="D48" s="44">
        <v>3</v>
      </c>
      <c r="E48" s="50">
        <v>1.8</v>
      </c>
    </row>
    <row r="49" spans="2:5" ht="12" customHeight="1" x14ac:dyDescent="0.2">
      <c r="B49" s="43" t="s">
        <v>82</v>
      </c>
      <c r="C49" s="55">
        <v>13417</v>
      </c>
      <c r="D49" s="55">
        <v>11644</v>
      </c>
      <c r="E49" s="56">
        <v>86.8</v>
      </c>
    </row>
    <row r="50" spans="2:5" ht="12" customHeight="1" x14ac:dyDescent="0.2">
      <c r="B50" s="43" t="s">
        <v>39</v>
      </c>
      <c r="C50" s="55">
        <v>4313</v>
      </c>
      <c r="D50" s="55">
        <v>4081</v>
      </c>
      <c r="E50" s="56">
        <v>94.6</v>
      </c>
    </row>
    <row r="51" spans="2:5" ht="12" customHeight="1" x14ac:dyDescent="0.2">
      <c r="B51" s="57" t="s">
        <v>40</v>
      </c>
      <c r="C51" s="58">
        <v>4276</v>
      </c>
      <c r="D51" s="58">
        <v>4044</v>
      </c>
      <c r="E51" s="59">
        <v>94.6</v>
      </c>
    </row>
    <row r="52" spans="2:5" ht="12" customHeight="1" x14ac:dyDescent="0.2">
      <c r="B52" s="60" t="s">
        <v>41</v>
      </c>
      <c r="C52" s="61"/>
      <c r="D52" s="61"/>
      <c r="E52" s="62"/>
    </row>
    <row r="53" spans="2:5" ht="12" customHeight="1" x14ac:dyDescent="0.2">
      <c r="B53" s="63" t="s">
        <v>42</v>
      </c>
      <c r="C53" s="64">
        <v>4276</v>
      </c>
      <c r="D53" s="64">
        <v>4044</v>
      </c>
      <c r="E53" s="65">
        <v>94.6</v>
      </c>
    </row>
    <row r="54" spans="2:5" ht="12" customHeight="1" x14ac:dyDescent="0.2">
      <c r="B54" s="57" t="s">
        <v>43</v>
      </c>
      <c r="C54" s="58">
        <v>37</v>
      </c>
      <c r="D54" s="58">
        <v>37</v>
      </c>
      <c r="E54" s="59">
        <v>100</v>
      </c>
    </row>
    <row r="55" spans="2:5" ht="12" customHeight="1" x14ac:dyDescent="0.2">
      <c r="B55" s="60" t="s">
        <v>85</v>
      </c>
      <c r="C55" s="61"/>
      <c r="D55" s="61"/>
      <c r="E55" s="62"/>
    </row>
    <row r="56" spans="2:5" ht="12" customHeight="1" x14ac:dyDescent="0.2">
      <c r="B56" s="63" t="s">
        <v>86</v>
      </c>
      <c r="C56" s="64">
        <v>37</v>
      </c>
      <c r="D56" s="64">
        <v>37</v>
      </c>
      <c r="E56" s="65">
        <v>100</v>
      </c>
    </row>
    <row r="57" spans="2:5" ht="12" customHeight="1" x14ac:dyDescent="0.2">
      <c r="B57" s="43" t="s">
        <v>44</v>
      </c>
      <c r="C57" s="55">
        <v>0</v>
      </c>
      <c r="D57" s="55">
        <v>0</v>
      </c>
      <c r="E57" s="56"/>
    </row>
    <row r="58" spans="2:5" ht="12" customHeight="1" x14ac:dyDescent="0.2">
      <c r="B58" s="43" t="s">
        <v>45</v>
      </c>
      <c r="C58" s="55"/>
      <c r="D58" s="55"/>
      <c r="E58" s="56"/>
    </row>
    <row r="59" spans="2:5" ht="12" customHeight="1" x14ac:dyDescent="0.2">
      <c r="B59" s="43" t="s">
        <v>46</v>
      </c>
      <c r="C59" s="55"/>
      <c r="D59" s="55"/>
      <c r="E59" s="56"/>
    </row>
    <row r="60" spans="2:5" ht="12" customHeight="1" x14ac:dyDescent="0.2">
      <c r="B60" s="43" t="s">
        <v>47</v>
      </c>
      <c r="C60" s="55">
        <v>2937</v>
      </c>
      <c r="D60" s="55">
        <v>2936</v>
      </c>
      <c r="E60" s="56">
        <v>100</v>
      </c>
    </row>
    <row r="61" spans="2:5" ht="12" customHeight="1" x14ac:dyDescent="0.2">
      <c r="B61" s="43" t="s">
        <v>48</v>
      </c>
      <c r="C61" s="55">
        <v>2937</v>
      </c>
      <c r="D61" s="55">
        <v>2936</v>
      </c>
      <c r="E61" s="56">
        <v>100</v>
      </c>
    </row>
    <row r="62" spans="2:5" s="4" customFormat="1" ht="12" customHeight="1" x14ac:dyDescent="0.2">
      <c r="B62" s="43" t="s">
        <v>49</v>
      </c>
      <c r="C62" s="55"/>
      <c r="D62" s="55"/>
      <c r="E62" s="56"/>
    </row>
    <row r="63" spans="2:5" s="4" customFormat="1" ht="12" customHeight="1" x14ac:dyDescent="0.2">
      <c r="B63" s="43" t="s">
        <v>50</v>
      </c>
      <c r="C63" s="55">
        <v>6144</v>
      </c>
      <c r="D63" s="55">
        <v>4607</v>
      </c>
      <c r="E63" s="56">
        <v>75</v>
      </c>
    </row>
    <row r="64" spans="2:5" ht="12" customHeight="1" x14ac:dyDescent="0.2">
      <c r="B64" s="43" t="s">
        <v>51</v>
      </c>
      <c r="C64" s="55">
        <v>6075</v>
      </c>
      <c r="D64" s="55">
        <v>4538</v>
      </c>
      <c r="E64" s="56">
        <v>74.7</v>
      </c>
    </row>
    <row r="65" spans="2:5" ht="12" customHeight="1" x14ac:dyDescent="0.2">
      <c r="B65" s="43" t="s">
        <v>88</v>
      </c>
      <c r="C65" s="55">
        <v>69</v>
      </c>
      <c r="D65" s="55">
        <v>69</v>
      </c>
      <c r="E65" s="56">
        <v>100</v>
      </c>
    </row>
    <row r="66" spans="2:5" ht="12" customHeight="1" x14ac:dyDescent="0.2">
      <c r="B66" s="43" t="s">
        <v>52</v>
      </c>
      <c r="C66" s="44">
        <v>23</v>
      </c>
      <c r="D66" s="44">
        <v>20</v>
      </c>
      <c r="E66" s="45">
        <v>87</v>
      </c>
    </row>
    <row r="67" spans="2:5" ht="12" customHeight="1" x14ac:dyDescent="0.2">
      <c r="B67" s="43" t="s">
        <v>83</v>
      </c>
      <c r="C67" s="55">
        <v>0</v>
      </c>
      <c r="D67" s="55">
        <v>0</v>
      </c>
      <c r="E67" s="45"/>
    </row>
    <row r="68" spans="2:5" ht="12" customHeight="1" x14ac:dyDescent="0.2">
      <c r="B68" s="43" t="s">
        <v>53</v>
      </c>
      <c r="C68" s="44"/>
      <c r="D68" s="44"/>
      <c r="E68" s="45"/>
    </row>
    <row r="69" spans="2:5" ht="12" customHeight="1" x14ac:dyDescent="0.2">
      <c r="B69" s="57" t="s">
        <v>54</v>
      </c>
      <c r="C69" s="58">
        <v>0</v>
      </c>
      <c r="D69" s="58">
        <v>0</v>
      </c>
      <c r="E69" s="59"/>
    </row>
    <row r="70" spans="2:5" ht="12" customHeight="1" x14ac:dyDescent="0.2">
      <c r="B70" s="60" t="s">
        <v>55</v>
      </c>
      <c r="C70" s="61"/>
      <c r="D70" s="61"/>
      <c r="E70" s="62"/>
    </row>
    <row r="71" spans="2:5" ht="12" customHeight="1" x14ac:dyDescent="0.2">
      <c r="B71" s="63" t="s">
        <v>56</v>
      </c>
      <c r="C71" s="66">
        <v>0</v>
      </c>
      <c r="D71" s="66">
        <v>0</v>
      </c>
      <c r="E71" s="67"/>
    </row>
    <row r="72" spans="2:5" ht="12" customHeight="1" x14ac:dyDescent="0.2">
      <c r="B72" s="43" t="s">
        <v>87</v>
      </c>
      <c r="C72" s="55">
        <v>94443</v>
      </c>
      <c r="D72" s="55">
        <v>15629</v>
      </c>
      <c r="E72" s="56">
        <v>16.5</v>
      </c>
    </row>
    <row r="73" spans="2:5" ht="12" customHeight="1" x14ac:dyDescent="0.2">
      <c r="B73" s="43" t="s">
        <v>57</v>
      </c>
      <c r="C73" s="55">
        <v>14798</v>
      </c>
      <c r="D73" s="55">
        <v>751</v>
      </c>
      <c r="E73" s="56">
        <v>5.0999999999999996</v>
      </c>
    </row>
    <row r="74" spans="2:5" ht="12" customHeight="1" x14ac:dyDescent="0.2">
      <c r="B74" s="43" t="s">
        <v>58</v>
      </c>
      <c r="C74" s="55">
        <v>-9</v>
      </c>
      <c r="D74" s="55">
        <v>-9</v>
      </c>
      <c r="E74" s="56"/>
    </row>
    <row r="75" spans="2:5" ht="12" customHeight="1" x14ac:dyDescent="0.2">
      <c r="B75" s="57" t="s">
        <v>59</v>
      </c>
      <c r="C75" s="58"/>
      <c r="D75" s="58"/>
      <c r="E75" s="59"/>
    </row>
    <row r="76" spans="2:5" ht="12" customHeight="1" x14ac:dyDescent="0.2">
      <c r="B76" s="43" t="s">
        <v>60</v>
      </c>
      <c r="C76" s="55">
        <v>14591</v>
      </c>
      <c r="D76" s="55">
        <v>562</v>
      </c>
      <c r="E76" s="56">
        <v>3.9</v>
      </c>
    </row>
    <row r="77" spans="2:5" ht="12" customHeight="1" x14ac:dyDescent="0.2">
      <c r="B77" s="43" t="s">
        <v>61</v>
      </c>
      <c r="C77" s="55">
        <v>216</v>
      </c>
      <c r="D77" s="55">
        <v>198</v>
      </c>
      <c r="E77" s="56">
        <v>91.7</v>
      </c>
    </row>
    <row r="78" spans="2:5" ht="12" customHeight="1" x14ac:dyDescent="0.2">
      <c r="B78" s="43" t="s">
        <v>62</v>
      </c>
      <c r="C78" s="55">
        <v>249</v>
      </c>
      <c r="D78" s="55">
        <v>194</v>
      </c>
      <c r="E78" s="56">
        <v>77.900000000000006</v>
      </c>
    </row>
    <row r="79" spans="2:5" ht="12" customHeight="1" x14ac:dyDescent="0.2">
      <c r="B79" s="43" t="s">
        <v>63</v>
      </c>
      <c r="C79" s="55">
        <v>245</v>
      </c>
      <c r="D79" s="55">
        <v>194</v>
      </c>
      <c r="E79" s="56">
        <v>79.2</v>
      </c>
    </row>
    <row r="80" spans="2:5" ht="12" customHeight="1" x14ac:dyDescent="0.2">
      <c r="B80" s="57" t="s">
        <v>64</v>
      </c>
      <c r="C80" s="58">
        <v>4</v>
      </c>
      <c r="D80" s="58">
        <v>0</v>
      </c>
      <c r="E80" s="59"/>
    </row>
    <row r="81" spans="2:5" ht="12" customHeight="1" x14ac:dyDescent="0.2">
      <c r="B81" s="60" t="s">
        <v>65</v>
      </c>
      <c r="C81" s="61"/>
      <c r="D81" s="61"/>
      <c r="E81" s="62"/>
    </row>
    <row r="82" spans="2:5" ht="12" customHeight="1" x14ac:dyDescent="0.2">
      <c r="B82" s="60" t="s">
        <v>66</v>
      </c>
      <c r="C82" s="61"/>
      <c r="D82" s="61"/>
      <c r="E82" s="62"/>
    </row>
    <row r="83" spans="2:5" ht="12" customHeight="1" x14ac:dyDescent="0.2">
      <c r="B83" s="60" t="s">
        <v>67</v>
      </c>
      <c r="C83" s="61"/>
      <c r="D83" s="61"/>
      <c r="E83" s="62"/>
    </row>
    <row r="84" spans="2:5" ht="12" customHeight="1" x14ac:dyDescent="0.2">
      <c r="B84" s="60" t="s">
        <v>68</v>
      </c>
      <c r="C84" s="61"/>
      <c r="D84" s="61"/>
      <c r="E84" s="62"/>
    </row>
    <row r="85" spans="2:5" ht="12" customHeight="1" x14ac:dyDescent="0.2">
      <c r="B85" s="60" t="s">
        <v>69</v>
      </c>
      <c r="C85" s="61"/>
      <c r="D85" s="61"/>
      <c r="E85" s="62"/>
    </row>
    <row r="86" spans="2:5" ht="12" customHeight="1" x14ac:dyDescent="0.2">
      <c r="B86" s="60" t="s">
        <v>70</v>
      </c>
      <c r="C86" s="61"/>
      <c r="D86" s="61"/>
      <c r="E86" s="62"/>
    </row>
    <row r="87" spans="2:5" ht="12" customHeight="1" x14ac:dyDescent="0.2">
      <c r="B87" s="60" t="s">
        <v>71</v>
      </c>
      <c r="C87" s="61"/>
      <c r="D87" s="61"/>
      <c r="E87" s="62"/>
    </row>
    <row r="88" spans="2:5" ht="12" customHeight="1" x14ac:dyDescent="0.2">
      <c r="B88" s="60" t="s">
        <v>93</v>
      </c>
      <c r="C88" s="61"/>
      <c r="D88" s="61"/>
      <c r="E88" s="62"/>
    </row>
    <row r="89" spans="2:5" ht="12" customHeight="1" x14ac:dyDescent="0.2">
      <c r="B89" s="63" t="s">
        <v>72</v>
      </c>
      <c r="C89" s="64">
        <v>4</v>
      </c>
      <c r="D89" s="64">
        <v>0</v>
      </c>
      <c r="E89" s="65"/>
    </row>
    <row r="90" spans="2:5" ht="12" customHeight="1" x14ac:dyDescent="0.2">
      <c r="B90" s="43" t="s">
        <v>73</v>
      </c>
      <c r="C90" s="58">
        <v>71598</v>
      </c>
      <c r="D90" s="58">
        <v>10863</v>
      </c>
      <c r="E90" s="59">
        <v>15.2</v>
      </c>
    </row>
    <row r="91" spans="2:5" ht="12" customHeight="1" x14ac:dyDescent="0.2">
      <c r="B91" s="43" t="s">
        <v>74</v>
      </c>
      <c r="C91" s="55">
        <v>3003</v>
      </c>
      <c r="D91" s="55">
        <v>933</v>
      </c>
      <c r="E91" s="56">
        <v>31.1</v>
      </c>
    </row>
    <row r="92" spans="2:5" ht="12" customHeight="1" x14ac:dyDescent="0.2">
      <c r="B92" s="43" t="s">
        <v>75</v>
      </c>
      <c r="C92" s="55">
        <v>21169</v>
      </c>
      <c r="D92" s="55">
        <v>5509</v>
      </c>
      <c r="E92" s="56">
        <v>26</v>
      </c>
    </row>
    <row r="93" spans="2:5" ht="12" customHeight="1" x14ac:dyDescent="0.2">
      <c r="B93" s="43" t="s">
        <v>76</v>
      </c>
      <c r="C93" s="55">
        <v>47422</v>
      </c>
      <c r="D93" s="55">
        <v>4418</v>
      </c>
      <c r="E93" s="56">
        <v>9.3000000000000007</v>
      </c>
    </row>
    <row r="94" spans="2:5" ht="12" customHeight="1" x14ac:dyDescent="0.2">
      <c r="B94" s="43" t="s">
        <v>77</v>
      </c>
      <c r="C94" s="55">
        <v>4</v>
      </c>
      <c r="D94" s="55">
        <v>3</v>
      </c>
      <c r="E94" s="56">
        <v>75</v>
      </c>
    </row>
    <row r="95" spans="2:5" ht="12" customHeight="1" x14ac:dyDescent="0.2">
      <c r="B95" s="43" t="s">
        <v>78</v>
      </c>
      <c r="C95" s="44">
        <v>7798</v>
      </c>
      <c r="D95" s="44">
        <v>3821</v>
      </c>
      <c r="E95" s="45">
        <v>49</v>
      </c>
    </row>
    <row r="96" spans="2:5" ht="12" customHeight="1" x14ac:dyDescent="0.2">
      <c r="B96" s="43" t="s">
        <v>84</v>
      </c>
      <c r="C96" s="55">
        <v>204</v>
      </c>
      <c r="D96" s="55">
        <v>204</v>
      </c>
      <c r="E96" s="45">
        <v>100</v>
      </c>
    </row>
    <row r="97" spans="2:5" ht="12" customHeight="1" x14ac:dyDescent="0.2">
      <c r="B97" s="43" t="s">
        <v>79</v>
      </c>
      <c r="C97" s="55">
        <v>204</v>
      </c>
      <c r="D97" s="55">
        <v>204</v>
      </c>
      <c r="E97" s="56">
        <v>100</v>
      </c>
    </row>
    <row r="98" spans="2:5" ht="12" customHeight="1" x14ac:dyDescent="0.2">
      <c r="B98" s="43" t="s">
        <v>80</v>
      </c>
      <c r="C98" s="55"/>
      <c r="D98" s="55"/>
      <c r="E98" s="56"/>
    </row>
    <row r="99" spans="2:5" x14ac:dyDescent="0.2">
      <c r="B99" s="43" t="s">
        <v>81</v>
      </c>
      <c r="C99" s="44"/>
      <c r="D99" s="44"/>
      <c r="E99" s="45"/>
    </row>
    <row r="100" spans="2:5" x14ac:dyDescent="0.2">
      <c r="B100" s="68" t="s">
        <v>89</v>
      </c>
      <c r="C100" s="69"/>
      <c r="D100" s="69"/>
      <c r="E100" s="69"/>
    </row>
    <row r="102" spans="2:5" x14ac:dyDescent="0.2">
      <c r="B102" s="72" t="s">
        <v>121</v>
      </c>
    </row>
  </sheetData>
  <hyperlinks>
    <hyperlink ref="C4" location="OCAK!A1" display="OCAK" xr:uid="{B7DE5A7B-1568-4CF5-BEBD-38CE9A008E97}"/>
    <hyperlink ref="D4" location="ŞUBAT!A1" display="ŞUBAT" xr:uid="{A5B9B5D8-7C4D-46D5-AE25-51E8ED6BB6D1}"/>
    <hyperlink ref="E4" location="MART!A1" display="MART" xr:uid="{FC3437FE-F3E7-4DEB-A76E-D7B8CEB5F0CF}"/>
    <hyperlink ref="C5" location="NİSAN!A1" display="NİSAN" xr:uid="{75C00B01-DEA8-42CD-8E88-C492713A9621}"/>
    <hyperlink ref="D5" location="MAYIS!A1" display="MAYIS" xr:uid="{41C6EED4-A5DD-4865-869C-A20C60A5DAED}"/>
    <hyperlink ref="E5" location="HAZİRAN!A1" display="HAZİRAN" xr:uid="{1F8B9422-37E5-4696-B184-94E2EB8EF320}"/>
    <hyperlink ref="C6" location="TEMMUZ!A1" display="TEMMUZ" xr:uid="{C60DC01A-21D8-4435-AB49-DD1E0FB26086}"/>
    <hyperlink ref="D6" location="AĞUSTOS!A1" display="AĞUSTOS" xr:uid="{3D4067F8-AA8F-43D7-BCC7-FF8C396DB0C5}"/>
    <hyperlink ref="E6" location="EYLÜL!A1" display="EYLÜL" xr:uid="{008129BC-A37C-4EE9-8EDE-53977C49C978}"/>
    <hyperlink ref="C7" location="EKİM!A1" display="EKİM" xr:uid="{35F02A77-9F5D-4A94-A92B-7B75C5977722}"/>
    <hyperlink ref="D7" location="KASIM!A1" display="KASIM" xr:uid="{8DF9FE41-8A6C-4501-BA66-8464D3BFC46B}"/>
    <hyperlink ref="E7" location="ARALIK!A1" display="ARALIK" xr:uid="{7DA46D40-05A3-4732-BDC6-66D4F888A0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1E06-EACE-4BC9-8D77-181544AC5486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158092</v>
      </c>
      <c r="D10" s="20">
        <v>48089</v>
      </c>
      <c r="E10" s="21">
        <v>30.418363990587761</v>
      </c>
    </row>
    <row r="11" spans="2:5" ht="12" customHeight="1" x14ac:dyDescent="0.2">
      <c r="B11" s="22" t="s">
        <v>4</v>
      </c>
      <c r="C11" s="23">
        <v>101779</v>
      </c>
      <c r="D11" s="23">
        <v>40705</v>
      </c>
      <c r="E11" s="24">
        <v>39.99351536171509</v>
      </c>
    </row>
    <row r="12" spans="2:5" ht="12" customHeight="1" x14ac:dyDescent="0.2">
      <c r="B12" s="22" t="s">
        <v>5</v>
      </c>
      <c r="C12" s="23">
        <v>47734</v>
      </c>
      <c r="D12" s="23">
        <v>22122</v>
      </c>
      <c r="E12" s="24">
        <v>46.344324799932963</v>
      </c>
    </row>
    <row r="13" spans="2:5" ht="12" customHeight="1" x14ac:dyDescent="0.2">
      <c r="B13" s="22" t="s">
        <v>6</v>
      </c>
      <c r="C13" s="25">
        <v>39983</v>
      </c>
      <c r="D13" s="25">
        <v>19998</v>
      </c>
      <c r="E13" s="26">
        <v>50.01625690918641</v>
      </c>
    </row>
    <row r="14" spans="2:5" ht="12" customHeight="1" x14ac:dyDescent="0.2">
      <c r="B14" s="27" t="s">
        <v>7</v>
      </c>
      <c r="C14" s="28">
        <v>5775</v>
      </c>
      <c r="D14" s="28">
        <v>557</v>
      </c>
      <c r="E14" s="29">
        <v>9.6450216450216448</v>
      </c>
    </row>
    <row r="15" spans="2:5" ht="12" customHeight="1" x14ac:dyDescent="0.2">
      <c r="B15" s="27" t="s">
        <v>8</v>
      </c>
      <c r="C15" s="28">
        <v>1323</v>
      </c>
      <c r="D15" s="28">
        <v>506</v>
      </c>
      <c r="E15" s="29">
        <v>38.246409674981102</v>
      </c>
    </row>
    <row r="16" spans="2:5" ht="12" customHeight="1" x14ac:dyDescent="0.2">
      <c r="B16" s="27" t="s">
        <v>9</v>
      </c>
      <c r="C16" s="28">
        <v>31134</v>
      </c>
      <c r="D16" s="28">
        <v>18451</v>
      </c>
      <c r="E16" s="29">
        <v>59.263184942506584</v>
      </c>
    </row>
    <row r="17" spans="2:5" ht="12" customHeight="1" x14ac:dyDescent="0.2">
      <c r="B17" s="27" t="s">
        <v>10</v>
      </c>
      <c r="C17" s="28">
        <v>1751</v>
      </c>
      <c r="D17" s="28">
        <v>484</v>
      </c>
      <c r="E17" s="29">
        <v>27.641347801256426</v>
      </c>
    </row>
    <row r="18" spans="2:5" ht="12" customHeight="1" x14ac:dyDescent="0.2">
      <c r="B18" s="22" t="s">
        <v>11</v>
      </c>
      <c r="C18" s="23">
        <v>7751</v>
      </c>
      <c r="D18" s="23">
        <v>2124</v>
      </c>
      <c r="E18" s="24">
        <v>27.402915752806088</v>
      </c>
    </row>
    <row r="19" spans="2:5" ht="12" customHeight="1" x14ac:dyDescent="0.2">
      <c r="B19" s="27" t="s">
        <v>12</v>
      </c>
      <c r="C19" s="28">
        <v>3755</v>
      </c>
      <c r="D19" s="28">
        <v>133</v>
      </c>
      <c r="E19" s="29">
        <v>3.5419440745672439</v>
      </c>
    </row>
    <row r="20" spans="2:5" ht="12" customHeight="1" x14ac:dyDescent="0.2">
      <c r="B20" s="27" t="s">
        <v>13</v>
      </c>
      <c r="C20" s="28">
        <v>34</v>
      </c>
      <c r="D20" s="28">
        <v>-3</v>
      </c>
      <c r="E20" s="29">
        <v>-8.8235294117647065</v>
      </c>
    </row>
    <row r="21" spans="2:5" ht="12" customHeight="1" x14ac:dyDescent="0.2">
      <c r="B21" s="27" t="s">
        <v>14</v>
      </c>
      <c r="C21" s="28">
        <v>3962</v>
      </c>
      <c r="D21" s="28">
        <v>1994</v>
      </c>
      <c r="E21" s="29">
        <v>50.328117112569416</v>
      </c>
    </row>
    <row r="22" spans="2:5" s="4" customFormat="1" ht="12" customHeight="1" x14ac:dyDescent="0.2">
      <c r="B22" s="22" t="s">
        <v>15</v>
      </c>
      <c r="C22" s="23">
        <v>21070</v>
      </c>
      <c r="D22" s="23">
        <v>5607</v>
      </c>
      <c r="E22" s="24">
        <v>26.611295681063122</v>
      </c>
    </row>
    <row r="23" spans="2:5" s="4" customFormat="1" ht="12" customHeight="1" x14ac:dyDescent="0.2">
      <c r="B23" s="27" t="s">
        <v>16</v>
      </c>
      <c r="C23" s="30">
        <v>68</v>
      </c>
      <c r="D23" s="30">
        <v>33</v>
      </c>
      <c r="E23" s="31">
        <v>48.529411764705884</v>
      </c>
    </row>
    <row r="24" spans="2:5" ht="12" customHeight="1" x14ac:dyDescent="0.2">
      <c r="B24" s="27" t="s">
        <v>17</v>
      </c>
      <c r="C24" s="30">
        <v>21002</v>
      </c>
      <c r="D24" s="30">
        <v>5574</v>
      </c>
      <c r="E24" s="31">
        <v>26.540329492429294</v>
      </c>
    </row>
    <row r="25" spans="2:5" s="4" customFormat="1" ht="12" customHeight="1" x14ac:dyDescent="0.2">
      <c r="B25" s="22" t="s">
        <v>18</v>
      </c>
      <c r="C25" s="23">
        <v>16441</v>
      </c>
      <c r="D25" s="23">
        <v>4925</v>
      </c>
      <c r="E25" s="24">
        <v>29.955598807858401</v>
      </c>
    </row>
    <row r="26" spans="2:5" ht="12" customHeight="1" x14ac:dyDescent="0.2">
      <c r="B26" s="22" t="s">
        <v>19</v>
      </c>
      <c r="C26" s="23">
        <v>14160</v>
      </c>
      <c r="D26" s="23">
        <v>3178</v>
      </c>
      <c r="E26" s="24">
        <v>22.443502824858758</v>
      </c>
    </row>
    <row r="27" spans="2:5" ht="12" customHeight="1" x14ac:dyDescent="0.2">
      <c r="B27" s="27" t="s">
        <v>20</v>
      </c>
      <c r="C27" s="28">
        <v>12511</v>
      </c>
      <c r="D27" s="28">
        <v>1661</v>
      </c>
      <c r="E27" s="29">
        <v>13.276316841179762</v>
      </c>
    </row>
    <row r="28" spans="2:5" ht="12" customHeight="1" x14ac:dyDescent="0.2">
      <c r="B28" s="27" t="s">
        <v>21</v>
      </c>
      <c r="C28" s="28">
        <v>1649</v>
      </c>
      <c r="D28" s="28">
        <v>1517</v>
      </c>
      <c r="E28" s="29">
        <v>91.995148574893875</v>
      </c>
    </row>
    <row r="29" spans="2:5" ht="12" customHeight="1" x14ac:dyDescent="0.2">
      <c r="B29" s="22" t="s">
        <v>22</v>
      </c>
      <c r="C29" s="25">
        <v>1665</v>
      </c>
      <c r="D29" s="25">
        <v>1321</v>
      </c>
      <c r="E29" s="26">
        <v>79.339339339339347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1330</v>
      </c>
      <c r="D31" s="28">
        <v>1321</v>
      </c>
      <c r="E31" s="29">
        <v>99.323308270676691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616</v>
      </c>
      <c r="D37" s="25">
        <v>426</v>
      </c>
      <c r="E37" s="26">
        <v>69.155844155844164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10038</v>
      </c>
      <c r="D45" s="23">
        <v>4959</v>
      </c>
      <c r="E45" s="24">
        <v>49.402271368798566</v>
      </c>
    </row>
    <row r="46" spans="2:6" ht="12" customHeight="1" x14ac:dyDescent="0.2">
      <c r="B46" s="22" t="s">
        <v>37</v>
      </c>
      <c r="C46" s="25">
        <v>6331</v>
      </c>
      <c r="D46" s="25">
        <v>3091</v>
      </c>
      <c r="E46" s="26">
        <v>48.823250671299952</v>
      </c>
      <c r="F46" s="5"/>
    </row>
    <row r="47" spans="2:6" ht="12" customHeight="1" x14ac:dyDescent="0.2">
      <c r="B47" s="22" t="s">
        <v>38</v>
      </c>
      <c r="C47" s="25">
        <v>165</v>
      </c>
      <c r="D47" s="25">
        <v>1</v>
      </c>
      <c r="E47" s="26">
        <v>0.60606060606060608</v>
      </c>
    </row>
    <row r="48" spans="2:6" ht="12" customHeight="1" x14ac:dyDescent="0.2">
      <c r="B48" s="19" t="s">
        <v>82</v>
      </c>
      <c r="C48" s="20">
        <v>5419</v>
      </c>
      <c r="D48" s="20">
        <v>3825</v>
      </c>
      <c r="E48" s="26">
        <v>70.584978778372403</v>
      </c>
    </row>
    <row r="49" spans="2:5" ht="12" customHeight="1" x14ac:dyDescent="0.2">
      <c r="B49" s="19" t="s">
        <v>39</v>
      </c>
      <c r="C49" s="32">
        <v>1001</v>
      </c>
      <c r="D49" s="32">
        <v>915</v>
      </c>
      <c r="E49" s="33">
        <v>91.408591408591406</v>
      </c>
    </row>
    <row r="50" spans="2:5" ht="12" customHeight="1" x14ac:dyDescent="0.2">
      <c r="B50" s="19" t="s">
        <v>40</v>
      </c>
      <c r="C50" s="32">
        <v>970</v>
      </c>
      <c r="D50" s="32">
        <v>884</v>
      </c>
      <c r="E50" s="33">
        <v>91.134020618556704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970</v>
      </c>
      <c r="D52" s="35">
        <v>884</v>
      </c>
      <c r="E52" s="36">
        <v>91.134020618556704</v>
      </c>
    </row>
    <row r="53" spans="2:5" ht="12" customHeight="1" x14ac:dyDescent="0.2">
      <c r="B53" s="19" t="s">
        <v>43</v>
      </c>
      <c r="C53" s="32">
        <v>31</v>
      </c>
      <c r="D53" s="32">
        <v>31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31</v>
      </c>
      <c r="D55" s="35">
        <v>31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1623</v>
      </c>
      <c r="D59" s="32">
        <v>1622</v>
      </c>
      <c r="E59" s="33">
        <v>99.938385705483668</v>
      </c>
    </row>
    <row r="60" spans="2:5" ht="12" customHeight="1" x14ac:dyDescent="0.2">
      <c r="B60" s="19" t="s">
        <v>48</v>
      </c>
      <c r="C60" s="32">
        <v>1623</v>
      </c>
      <c r="D60" s="32">
        <v>1622</v>
      </c>
      <c r="E60" s="33">
        <v>99.938385705483668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2776</v>
      </c>
      <c r="D62" s="32">
        <v>1287</v>
      </c>
      <c r="E62" s="33">
        <v>46.361671469740635</v>
      </c>
    </row>
    <row r="63" spans="2:5" s="4" customFormat="1" ht="12" customHeight="1" x14ac:dyDescent="0.2">
      <c r="B63" s="19" t="s">
        <v>51</v>
      </c>
      <c r="C63" s="32">
        <v>2768</v>
      </c>
      <c r="D63" s="32">
        <v>1279</v>
      </c>
      <c r="E63" s="33">
        <v>46.206647398843934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19</v>
      </c>
      <c r="D65" s="32">
        <v>1</v>
      </c>
      <c r="E65" s="33">
        <v>5.2631578947368416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50814</v>
      </c>
      <c r="D71" s="20">
        <v>3479</v>
      </c>
      <c r="E71" s="21">
        <v>6.8465383555712993</v>
      </c>
    </row>
    <row r="72" spans="2:5" ht="12" customHeight="1" x14ac:dyDescent="0.2">
      <c r="B72" s="19" t="s">
        <v>57</v>
      </c>
      <c r="C72" s="32">
        <v>7209</v>
      </c>
      <c r="D72" s="32">
        <v>345</v>
      </c>
      <c r="E72" s="33">
        <v>4.7856845609654597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7114</v>
      </c>
      <c r="D75" s="38">
        <v>303</v>
      </c>
      <c r="E75" s="39">
        <v>4.2592071970761873</v>
      </c>
    </row>
    <row r="76" spans="2:5" ht="12" customHeight="1" x14ac:dyDescent="0.2">
      <c r="B76" s="19" t="s">
        <v>61</v>
      </c>
      <c r="C76" s="32">
        <v>95</v>
      </c>
      <c r="D76" s="32">
        <v>42</v>
      </c>
      <c r="E76" s="33">
        <v>44.210526315789473</v>
      </c>
    </row>
    <row r="77" spans="2:5" ht="12" customHeight="1" x14ac:dyDescent="0.2">
      <c r="B77" s="19" t="s">
        <v>62</v>
      </c>
      <c r="C77" s="32">
        <v>125</v>
      </c>
      <c r="D77" s="32">
        <v>28</v>
      </c>
      <c r="E77" s="33">
        <v>22.400000000000002</v>
      </c>
    </row>
    <row r="78" spans="2:5" ht="12" customHeight="1" x14ac:dyDescent="0.2">
      <c r="B78" s="19" t="s">
        <v>63</v>
      </c>
      <c r="C78" s="32">
        <v>121</v>
      </c>
      <c r="D78" s="32">
        <v>28</v>
      </c>
      <c r="E78" s="33">
        <v>23.140495867768596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41373</v>
      </c>
      <c r="D89" s="32">
        <v>2511</v>
      </c>
      <c r="E89" s="33">
        <v>6.0691755492712645</v>
      </c>
    </row>
    <row r="90" spans="2:5" ht="12" customHeight="1" x14ac:dyDescent="0.2">
      <c r="B90" s="19" t="s">
        <v>74</v>
      </c>
      <c r="C90" s="38">
        <v>2120</v>
      </c>
      <c r="D90" s="38">
        <v>198</v>
      </c>
      <c r="E90" s="39">
        <v>9.3396226415094326</v>
      </c>
    </row>
    <row r="91" spans="2:5" ht="12" customHeight="1" x14ac:dyDescent="0.2">
      <c r="B91" s="19" t="s">
        <v>75</v>
      </c>
      <c r="C91" s="32">
        <v>15431</v>
      </c>
      <c r="D91" s="32">
        <v>1234</v>
      </c>
      <c r="E91" s="33">
        <v>7.9968893785237514</v>
      </c>
    </row>
    <row r="92" spans="2:5" ht="12" customHeight="1" x14ac:dyDescent="0.2">
      <c r="B92" s="19" t="s">
        <v>76</v>
      </c>
      <c r="C92" s="32">
        <v>23820</v>
      </c>
      <c r="D92" s="32">
        <v>1078</v>
      </c>
      <c r="E92" s="33">
        <v>4.5256087321578509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2107</v>
      </c>
      <c r="D94" s="32">
        <v>595</v>
      </c>
      <c r="E94" s="33">
        <v>28.239202657807311</v>
      </c>
    </row>
    <row r="95" spans="2:5" ht="12" customHeight="1" x14ac:dyDescent="0.2">
      <c r="B95" s="19" t="s">
        <v>84</v>
      </c>
      <c r="C95" s="20">
        <v>80</v>
      </c>
      <c r="D95" s="20">
        <v>80</v>
      </c>
      <c r="E95" s="21">
        <v>100</v>
      </c>
    </row>
    <row r="96" spans="2:5" ht="12" customHeight="1" x14ac:dyDescent="0.2">
      <c r="B96" s="19" t="s">
        <v>79</v>
      </c>
      <c r="C96" s="32">
        <v>80</v>
      </c>
      <c r="D96" s="32">
        <v>80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FFC8711-3C59-4BF6-833B-EB26B3F788D2}"/>
    <hyperlink ref="D4" location="ŞUBAT!A1" display="ŞUBAT" xr:uid="{1747E57B-2DFA-462F-9A70-F41DEE4C1B81}"/>
    <hyperlink ref="E4" location="MART!A1" display="MART" xr:uid="{521662B8-3C07-440B-94F6-DD7B7EBD819B}"/>
    <hyperlink ref="C5" location="NİSAN!A1" display="NİSAN" xr:uid="{B05C0022-4521-4E58-AA8E-E86A2EA45422}"/>
    <hyperlink ref="D5" location="MAYIS!A1" display="MAYIS" xr:uid="{D22B055F-3DA6-4412-AAA6-E006A04B8081}"/>
    <hyperlink ref="E5" location="HAZİRAN!A1" display="HAZİRAN" xr:uid="{38805130-78EA-4BF1-A946-53B58D55324C}"/>
    <hyperlink ref="C6" location="TEMMUZ!A1" display="TEMMUZ" xr:uid="{5A54B268-942D-4947-81E5-5659A833DD59}"/>
    <hyperlink ref="D6" location="AĞUSTOS!A1" display="AĞUSTOS" xr:uid="{B27755A4-09FC-4CCA-B6E0-6F062BE4E1E0}"/>
    <hyperlink ref="E6" location="EYLÜL!A1" display="EYLÜL" xr:uid="{788A162C-44C2-4E83-9A7B-820006485BFB}"/>
    <hyperlink ref="C7" location="EKİM!A1" display="EKİM" xr:uid="{6FEC9800-F093-45F6-BF72-921AA1C121E2}"/>
    <hyperlink ref="D7" location="KASIM!A1" display="KASIM" xr:uid="{BA4A1826-E512-4DA8-A741-CE624415B5FE}"/>
    <hyperlink ref="E7" location="ARALIK!A1" display="ARALIK" xr:uid="{79911C12-EC52-48E5-ADE1-DE13B5F5FF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7061-7E65-4A99-9685-9E8AB1FB40F1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141490</v>
      </c>
      <c r="D10" s="20">
        <v>33295</v>
      </c>
      <c r="E10" s="21">
        <v>23.531698353240511</v>
      </c>
    </row>
    <row r="11" spans="2:5" ht="12" customHeight="1" x14ac:dyDescent="0.2">
      <c r="B11" s="22" t="s">
        <v>4</v>
      </c>
      <c r="C11" s="23">
        <v>89549</v>
      </c>
      <c r="D11" s="23">
        <v>28656</v>
      </c>
      <c r="E11" s="24">
        <v>32.00035734625736</v>
      </c>
    </row>
    <row r="12" spans="2:5" ht="12" customHeight="1" x14ac:dyDescent="0.2">
      <c r="B12" s="22" t="s">
        <v>5</v>
      </c>
      <c r="C12" s="23">
        <v>39907</v>
      </c>
      <c r="D12" s="23">
        <v>14851</v>
      </c>
      <c r="E12" s="24">
        <v>37.214022602550934</v>
      </c>
    </row>
    <row r="13" spans="2:5" ht="12" customHeight="1" x14ac:dyDescent="0.2">
      <c r="B13" s="22" t="s">
        <v>6</v>
      </c>
      <c r="C13" s="25">
        <v>32195</v>
      </c>
      <c r="D13" s="25">
        <v>13204</v>
      </c>
      <c r="E13" s="26">
        <v>41.012579593104519</v>
      </c>
    </row>
    <row r="14" spans="2:5" ht="12" customHeight="1" x14ac:dyDescent="0.2">
      <c r="B14" s="27" t="s">
        <v>7</v>
      </c>
      <c r="C14" s="28">
        <v>3676</v>
      </c>
      <c r="D14" s="28">
        <v>138</v>
      </c>
      <c r="E14" s="29">
        <v>3.7540805223068552</v>
      </c>
    </row>
    <row r="15" spans="2:5" ht="12" customHeight="1" x14ac:dyDescent="0.2">
      <c r="B15" s="27" t="s">
        <v>8</v>
      </c>
      <c r="C15" s="28">
        <v>1242</v>
      </c>
      <c r="D15" s="28">
        <v>385</v>
      </c>
      <c r="E15" s="29">
        <v>30.998389694041865</v>
      </c>
    </row>
    <row r="16" spans="2:5" ht="12" customHeight="1" x14ac:dyDescent="0.2">
      <c r="B16" s="27" t="s">
        <v>9</v>
      </c>
      <c r="C16" s="28">
        <v>25266</v>
      </c>
      <c r="D16" s="28">
        <v>12257</v>
      </c>
      <c r="E16" s="29">
        <v>48.511834085332069</v>
      </c>
    </row>
    <row r="17" spans="2:5" ht="12" customHeight="1" x14ac:dyDescent="0.2">
      <c r="B17" s="27" t="s">
        <v>10</v>
      </c>
      <c r="C17" s="28">
        <v>2011</v>
      </c>
      <c r="D17" s="28">
        <v>424</v>
      </c>
      <c r="E17" s="29">
        <v>21.084037792143214</v>
      </c>
    </row>
    <row r="18" spans="2:5" ht="12" customHeight="1" x14ac:dyDescent="0.2">
      <c r="B18" s="22" t="s">
        <v>11</v>
      </c>
      <c r="C18" s="23">
        <v>7712</v>
      </c>
      <c r="D18" s="23">
        <v>1647</v>
      </c>
      <c r="E18" s="24">
        <v>21.356327800829874</v>
      </c>
    </row>
    <row r="19" spans="2:5" ht="12" customHeight="1" x14ac:dyDescent="0.2">
      <c r="B19" s="27" t="s">
        <v>12</v>
      </c>
      <c r="C19" s="28">
        <v>3757</v>
      </c>
      <c r="D19" s="28">
        <v>40</v>
      </c>
      <c r="E19" s="29">
        <v>1.0646792653713069</v>
      </c>
    </row>
    <row r="20" spans="2:5" ht="12" customHeight="1" x14ac:dyDescent="0.2">
      <c r="B20" s="27" t="s">
        <v>13</v>
      </c>
      <c r="C20" s="28">
        <v>34</v>
      </c>
      <c r="D20" s="28">
        <v>-3</v>
      </c>
      <c r="E20" s="29">
        <v>-8.8235294117647065</v>
      </c>
    </row>
    <row r="21" spans="2:5" ht="12" customHeight="1" x14ac:dyDescent="0.2">
      <c r="B21" s="27" t="s">
        <v>14</v>
      </c>
      <c r="C21" s="28">
        <v>3921</v>
      </c>
      <c r="D21" s="28">
        <v>1610</v>
      </c>
      <c r="E21" s="29">
        <v>41.060953838306553</v>
      </c>
    </row>
    <row r="22" spans="2:5" s="4" customFormat="1" ht="12" customHeight="1" x14ac:dyDescent="0.2">
      <c r="B22" s="22" t="s">
        <v>15</v>
      </c>
      <c r="C22" s="23">
        <v>20894</v>
      </c>
      <c r="D22" s="23">
        <v>4730</v>
      </c>
      <c r="E22" s="24">
        <v>22.638077917105388</v>
      </c>
    </row>
    <row r="23" spans="2:5" s="4" customFormat="1" ht="12" customHeight="1" x14ac:dyDescent="0.2">
      <c r="B23" s="27" t="s">
        <v>16</v>
      </c>
      <c r="C23" s="30">
        <v>58</v>
      </c>
      <c r="D23" s="30">
        <v>15</v>
      </c>
      <c r="E23" s="31">
        <v>25.862068965517242</v>
      </c>
    </row>
    <row r="24" spans="2:5" ht="12" customHeight="1" x14ac:dyDescent="0.2">
      <c r="B24" s="27" t="s">
        <v>17</v>
      </c>
      <c r="C24" s="30">
        <v>20836</v>
      </c>
      <c r="D24" s="30">
        <v>4715</v>
      </c>
      <c r="E24" s="31">
        <v>22.62910347475523</v>
      </c>
    </row>
    <row r="25" spans="2:5" s="4" customFormat="1" ht="12" customHeight="1" x14ac:dyDescent="0.2">
      <c r="B25" s="22" t="s">
        <v>18</v>
      </c>
      <c r="C25" s="23">
        <v>15205</v>
      </c>
      <c r="D25" s="23">
        <v>3789</v>
      </c>
      <c r="E25" s="24">
        <v>24.919434396580073</v>
      </c>
    </row>
    <row r="26" spans="2:5" ht="12" customHeight="1" x14ac:dyDescent="0.2">
      <c r="B26" s="22" t="s">
        <v>19</v>
      </c>
      <c r="C26" s="23">
        <v>13771</v>
      </c>
      <c r="D26" s="23">
        <v>2889</v>
      </c>
      <c r="E26" s="24">
        <v>20.978868636990779</v>
      </c>
    </row>
    <row r="27" spans="2:5" ht="12" customHeight="1" x14ac:dyDescent="0.2">
      <c r="B27" s="27" t="s">
        <v>20</v>
      </c>
      <c r="C27" s="28">
        <v>12563</v>
      </c>
      <c r="D27" s="28">
        <v>1813</v>
      </c>
      <c r="E27" s="29">
        <v>14.431266417257024</v>
      </c>
    </row>
    <row r="28" spans="2:5" ht="12" customHeight="1" x14ac:dyDescent="0.2">
      <c r="B28" s="27" t="s">
        <v>21</v>
      </c>
      <c r="C28" s="28">
        <v>1208</v>
      </c>
      <c r="D28" s="28">
        <v>1076</v>
      </c>
      <c r="E28" s="29">
        <v>89.072847682119203</v>
      </c>
    </row>
    <row r="29" spans="2:5" ht="12" customHeight="1" x14ac:dyDescent="0.2">
      <c r="B29" s="22" t="s">
        <v>22</v>
      </c>
      <c r="C29" s="25">
        <v>930</v>
      </c>
      <c r="D29" s="25">
        <v>585</v>
      </c>
      <c r="E29" s="26">
        <v>62.903225806451616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595</v>
      </c>
      <c r="D31" s="28">
        <v>585</v>
      </c>
      <c r="E31" s="29">
        <v>98.319327731092429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504</v>
      </c>
      <c r="D37" s="25">
        <v>315</v>
      </c>
      <c r="E37" s="26">
        <v>62.5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8241</v>
      </c>
      <c r="D45" s="23">
        <v>3355</v>
      </c>
      <c r="E45" s="24">
        <v>40.711078752578572</v>
      </c>
    </row>
    <row r="46" spans="2:6" ht="12" customHeight="1" x14ac:dyDescent="0.2">
      <c r="B46" s="22" t="s">
        <v>37</v>
      </c>
      <c r="C46" s="25">
        <v>5140</v>
      </c>
      <c r="D46" s="25">
        <v>1930</v>
      </c>
      <c r="E46" s="26">
        <v>37.548638132295721</v>
      </c>
      <c r="F46" s="5"/>
    </row>
    <row r="47" spans="2:6" ht="12" customHeight="1" x14ac:dyDescent="0.2">
      <c r="B47" s="22" t="s">
        <v>38</v>
      </c>
      <c r="C47" s="25">
        <v>162</v>
      </c>
      <c r="D47" s="25">
        <v>1</v>
      </c>
      <c r="E47" s="26">
        <v>0.61728395061728392</v>
      </c>
    </row>
    <row r="48" spans="2:6" ht="12" customHeight="1" x14ac:dyDescent="0.2">
      <c r="B48" s="19" t="s">
        <v>82</v>
      </c>
      <c r="C48" s="20">
        <v>4310</v>
      </c>
      <c r="D48" s="20">
        <v>2718</v>
      </c>
      <c r="E48" s="26">
        <v>63.062645011600928</v>
      </c>
    </row>
    <row r="49" spans="2:5" ht="12" customHeight="1" x14ac:dyDescent="0.2">
      <c r="B49" s="19" t="s">
        <v>39</v>
      </c>
      <c r="C49" s="32">
        <v>614</v>
      </c>
      <c r="D49" s="32">
        <v>539</v>
      </c>
      <c r="E49" s="33">
        <v>87.785016286644947</v>
      </c>
    </row>
    <row r="50" spans="2:5" ht="12" customHeight="1" x14ac:dyDescent="0.2">
      <c r="B50" s="19" t="s">
        <v>40</v>
      </c>
      <c r="C50" s="32">
        <v>585</v>
      </c>
      <c r="D50" s="32">
        <v>510</v>
      </c>
      <c r="E50" s="33">
        <v>87.179487179487182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585</v>
      </c>
      <c r="D52" s="35">
        <v>510</v>
      </c>
      <c r="E52" s="36">
        <v>87.179487179487182</v>
      </c>
    </row>
    <row r="53" spans="2:5" ht="12" customHeight="1" x14ac:dyDescent="0.2">
      <c r="B53" s="19" t="s">
        <v>43</v>
      </c>
      <c r="C53" s="32">
        <v>29</v>
      </c>
      <c r="D53" s="32">
        <v>29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29</v>
      </c>
      <c r="D55" s="35">
        <v>29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1508</v>
      </c>
      <c r="D59" s="32">
        <v>1508</v>
      </c>
      <c r="E59" s="33">
        <v>100</v>
      </c>
    </row>
    <row r="60" spans="2:5" ht="12" customHeight="1" x14ac:dyDescent="0.2">
      <c r="B60" s="19" t="s">
        <v>48</v>
      </c>
      <c r="C60" s="32">
        <v>1508</v>
      </c>
      <c r="D60" s="32">
        <v>1508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2170</v>
      </c>
      <c r="D62" s="32">
        <v>671</v>
      </c>
      <c r="E62" s="33">
        <v>30.921658986175117</v>
      </c>
    </row>
    <row r="63" spans="2:5" s="4" customFormat="1" ht="12" customHeight="1" x14ac:dyDescent="0.2">
      <c r="B63" s="19" t="s">
        <v>51</v>
      </c>
      <c r="C63" s="32">
        <v>2162</v>
      </c>
      <c r="D63" s="32">
        <v>663</v>
      </c>
      <c r="E63" s="33">
        <v>30.666049953746533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/>
    </row>
    <row r="65" spans="2:5" ht="12" customHeight="1" x14ac:dyDescent="0.2">
      <c r="B65" s="19" t="s">
        <v>52</v>
      </c>
      <c r="C65" s="32">
        <v>18</v>
      </c>
      <c r="D65" s="32">
        <v>0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47631</v>
      </c>
      <c r="D71" s="20">
        <v>1921</v>
      </c>
      <c r="E71" s="21">
        <v>4.0330876949885583</v>
      </c>
    </row>
    <row r="72" spans="2:5" ht="12" customHeight="1" x14ac:dyDescent="0.2">
      <c r="B72" s="19" t="s">
        <v>57</v>
      </c>
      <c r="C72" s="32">
        <v>6990</v>
      </c>
      <c r="D72" s="32">
        <v>253</v>
      </c>
      <c r="E72" s="33">
        <v>3.6194563662374821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6918</v>
      </c>
      <c r="D75" s="38">
        <v>236</v>
      </c>
      <c r="E75" s="39">
        <v>3.4113905753107834</v>
      </c>
    </row>
    <row r="76" spans="2:5" ht="12" customHeight="1" x14ac:dyDescent="0.2">
      <c r="B76" s="19" t="s">
        <v>61</v>
      </c>
      <c r="C76" s="32">
        <v>72</v>
      </c>
      <c r="D76" s="32">
        <v>17</v>
      </c>
      <c r="E76" s="33">
        <v>23.611111111111111</v>
      </c>
    </row>
    <row r="77" spans="2:5" ht="12" customHeight="1" x14ac:dyDescent="0.2">
      <c r="B77" s="19" t="s">
        <v>62</v>
      </c>
      <c r="C77" s="32">
        <v>117</v>
      </c>
      <c r="D77" s="32">
        <v>6</v>
      </c>
      <c r="E77" s="33">
        <v>5.1282051282051277</v>
      </c>
    </row>
    <row r="78" spans="2:5" ht="12" customHeight="1" x14ac:dyDescent="0.2">
      <c r="B78" s="19" t="s">
        <v>63</v>
      </c>
      <c r="C78" s="32">
        <v>113</v>
      </c>
      <c r="D78" s="32">
        <v>6</v>
      </c>
      <c r="E78" s="33">
        <v>5.3097345132743365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38716</v>
      </c>
      <c r="D89" s="32">
        <v>1367</v>
      </c>
      <c r="E89" s="33">
        <v>3.5308399628060751</v>
      </c>
    </row>
    <row r="90" spans="2:5" ht="12" customHeight="1" x14ac:dyDescent="0.2">
      <c r="B90" s="19" t="s">
        <v>74</v>
      </c>
      <c r="C90" s="38">
        <v>1994</v>
      </c>
      <c r="D90" s="38">
        <v>102</v>
      </c>
      <c r="E90" s="39">
        <v>5.1153460381143425</v>
      </c>
    </row>
    <row r="91" spans="2:5" ht="12" customHeight="1" x14ac:dyDescent="0.2">
      <c r="B91" s="19" t="s">
        <v>75</v>
      </c>
      <c r="C91" s="32">
        <v>13953</v>
      </c>
      <c r="D91" s="32">
        <v>672</v>
      </c>
      <c r="E91" s="33">
        <v>4.8161685658998064</v>
      </c>
    </row>
    <row r="92" spans="2:5" ht="12" customHeight="1" x14ac:dyDescent="0.2">
      <c r="B92" s="19" t="s">
        <v>76</v>
      </c>
      <c r="C92" s="32">
        <v>22768</v>
      </c>
      <c r="D92" s="32">
        <v>593</v>
      </c>
      <c r="E92" s="33">
        <v>2.6045326774420241</v>
      </c>
    </row>
    <row r="93" spans="2:5" ht="12" customHeight="1" x14ac:dyDescent="0.2">
      <c r="B93" s="19" t="s">
        <v>77</v>
      </c>
      <c r="C93" s="32">
        <v>1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1808</v>
      </c>
      <c r="D94" s="32">
        <v>295</v>
      </c>
      <c r="E94" s="33">
        <v>16.316371681415927</v>
      </c>
    </row>
    <row r="95" spans="2:5" ht="12" customHeight="1" x14ac:dyDescent="0.2">
      <c r="B95" s="19" t="s">
        <v>84</v>
      </c>
      <c r="C95" s="20">
        <v>0</v>
      </c>
      <c r="D95" s="20">
        <v>0</v>
      </c>
      <c r="E95" s="21"/>
    </row>
    <row r="96" spans="2:5" ht="12" customHeight="1" x14ac:dyDescent="0.2">
      <c r="B96" s="19" t="s">
        <v>79</v>
      </c>
      <c r="C96" s="32"/>
      <c r="D96" s="32"/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BD6E09C-51E2-43A1-9981-06297C4BF606}"/>
    <hyperlink ref="D4" location="ŞUBAT!A1" display="ŞUBAT" xr:uid="{67033290-DC2C-46AD-893A-F5C064AFACEC}"/>
    <hyperlink ref="E4" location="MART!A1" display="MART" xr:uid="{F2D46A11-6314-413F-A6CE-EDDEDFC47A8C}"/>
    <hyperlink ref="C5" location="NİSAN!A1" display="NİSAN" xr:uid="{3C82335D-2E1E-4BA8-B008-9957D8115655}"/>
    <hyperlink ref="D5" location="MAYIS!A1" display="MAYIS" xr:uid="{49B54031-6894-4ED2-88F0-ED11508A4168}"/>
    <hyperlink ref="E5" location="HAZİRAN!A1" display="HAZİRAN" xr:uid="{10A34F49-BC0D-45A2-A4F9-78DDADC562D6}"/>
    <hyperlink ref="C6" location="TEMMUZ!A1" display="TEMMUZ" xr:uid="{829F7CBC-963A-4B7E-ADC3-94CFF0C916A6}"/>
    <hyperlink ref="D6" location="AĞUSTOS!A1" display="AĞUSTOS" xr:uid="{9D8DEE68-3472-4D03-AB49-1DD2044A728B}"/>
    <hyperlink ref="E6" location="EYLÜL!A1" display="EYLÜL" xr:uid="{3D755AA1-43D5-426F-B495-8807CE5A4FAC}"/>
    <hyperlink ref="C7" location="EKİM!A1" display="EKİM" xr:uid="{D6441890-4F47-4C84-9A95-8F8249225D47}"/>
    <hyperlink ref="D7" location="KASIM!A1" display="KASIM" xr:uid="{730ADD23-0297-4387-AD1F-7E0CD6A5721E}"/>
    <hyperlink ref="E7" location="ARALIK!A1" display="ARALIK" xr:uid="{282761C2-D138-4738-BB36-89C695197F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D744-AF94-43D4-9D2A-C9FBF58FB0A2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126544</v>
      </c>
      <c r="D10" s="20">
        <v>19154</v>
      </c>
      <c r="E10" s="21">
        <v>15.136237198128713</v>
      </c>
    </row>
    <row r="11" spans="2:5" ht="12" customHeight="1" x14ac:dyDescent="0.2">
      <c r="B11" s="22" t="s">
        <v>4</v>
      </c>
      <c r="C11" s="23">
        <v>76667</v>
      </c>
      <c r="D11" s="23">
        <v>16349</v>
      </c>
      <c r="E11" s="24">
        <v>21.324689892652639</v>
      </c>
    </row>
    <row r="12" spans="2:5" ht="12" customHeight="1" x14ac:dyDescent="0.2">
      <c r="B12" s="22" t="s">
        <v>5</v>
      </c>
      <c r="C12" s="23">
        <v>30775</v>
      </c>
      <c r="D12" s="23">
        <v>7575</v>
      </c>
      <c r="E12" s="24">
        <v>24.614134849715676</v>
      </c>
    </row>
    <row r="13" spans="2:5" ht="12" customHeight="1" x14ac:dyDescent="0.2">
      <c r="B13" s="22" t="s">
        <v>6</v>
      </c>
      <c r="C13" s="25">
        <v>25796</v>
      </c>
      <c r="D13" s="25">
        <v>7504</v>
      </c>
      <c r="E13" s="26">
        <v>29.08978136145139</v>
      </c>
    </row>
    <row r="14" spans="2:5" ht="12" customHeight="1" x14ac:dyDescent="0.2">
      <c r="B14" s="27" t="s">
        <v>7</v>
      </c>
      <c r="C14" s="28">
        <v>3663</v>
      </c>
      <c r="D14" s="28">
        <v>35</v>
      </c>
      <c r="E14" s="29">
        <v>0.95550095550095548</v>
      </c>
    </row>
    <row r="15" spans="2:5" ht="12" customHeight="1" x14ac:dyDescent="0.2">
      <c r="B15" s="27" t="s">
        <v>8</v>
      </c>
      <c r="C15" s="28">
        <v>585</v>
      </c>
      <c r="D15" s="28">
        <v>14</v>
      </c>
      <c r="E15" s="29">
        <v>2.3931623931623935</v>
      </c>
    </row>
    <row r="16" spans="2:5" ht="12" customHeight="1" x14ac:dyDescent="0.2">
      <c r="B16" s="27" t="s">
        <v>9</v>
      </c>
      <c r="C16" s="28">
        <v>20434</v>
      </c>
      <c r="D16" s="28">
        <v>7429</v>
      </c>
      <c r="E16" s="29">
        <v>36.356073211314474</v>
      </c>
    </row>
    <row r="17" spans="2:5" ht="12" customHeight="1" x14ac:dyDescent="0.2">
      <c r="B17" s="27" t="s">
        <v>10</v>
      </c>
      <c r="C17" s="28">
        <v>1114</v>
      </c>
      <c r="D17" s="28">
        <v>26</v>
      </c>
      <c r="E17" s="29">
        <v>2.3339317773788149</v>
      </c>
    </row>
    <row r="18" spans="2:5" ht="12" customHeight="1" x14ac:dyDescent="0.2">
      <c r="B18" s="22" t="s">
        <v>11</v>
      </c>
      <c r="C18" s="23">
        <v>4979</v>
      </c>
      <c r="D18" s="23">
        <v>71</v>
      </c>
      <c r="E18" s="24">
        <v>1.4259891544486845</v>
      </c>
    </row>
    <row r="19" spans="2:5" ht="12" customHeight="1" x14ac:dyDescent="0.2">
      <c r="B19" s="27" t="s">
        <v>12</v>
      </c>
      <c r="C19" s="28">
        <v>3771</v>
      </c>
      <c r="D19" s="28">
        <v>20</v>
      </c>
      <c r="E19" s="29">
        <v>0.53036329885971889</v>
      </c>
    </row>
    <row r="20" spans="2:5" ht="12" customHeight="1" x14ac:dyDescent="0.2">
      <c r="B20" s="27" t="s">
        <v>13</v>
      </c>
      <c r="C20" s="28">
        <v>38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1170</v>
      </c>
      <c r="D21" s="28">
        <v>51</v>
      </c>
      <c r="E21" s="29">
        <v>4.3589743589743586</v>
      </c>
    </row>
    <row r="22" spans="2:5" s="4" customFormat="1" ht="12" customHeight="1" x14ac:dyDescent="0.2">
      <c r="B22" s="22" t="s">
        <v>15</v>
      </c>
      <c r="C22" s="23">
        <v>20827</v>
      </c>
      <c r="D22" s="23">
        <v>3148</v>
      </c>
      <c r="E22" s="24">
        <v>15.114994958467372</v>
      </c>
    </row>
    <row r="23" spans="2:5" s="4" customFormat="1" ht="12" customHeight="1" x14ac:dyDescent="0.2">
      <c r="B23" s="27" t="s">
        <v>16</v>
      </c>
      <c r="C23" s="30">
        <v>36</v>
      </c>
      <c r="D23" s="30">
        <v>12</v>
      </c>
      <c r="E23" s="31">
        <v>33.333333333333329</v>
      </c>
    </row>
    <row r="24" spans="2:5" ht="12" customHeight="1" x14ac:dyDescent="0.2">
      <c r="B24" s="27" t="s">
        <v>17</v>
      </c>
      <c r="C24" s="30">
        <v>20791</v>
      </c>
      <c r="D24" s="30">
        <v>3136</v>
      </c>
      <c r="E24" s="31">
        <v>15.083449569525275</v>
      </c>
    </row>
    <row r="25" spans="2:5" s="4" customFormat="1" ht="12" customHeight="1" x14ac:dyDescent="0.2">
      <c r="B25" s="22" t="s">
        <v>18</v>
      </c>
      <c r="C25" s="23">
        <v>14070</v>
      </c>
      <c r="D25" s="23">
        <v>2656</v>
      </c>
      <c r="E25" s="24">
        <v>18.877043354655296</v>
      </c>
    </row>
    <row r="26" spans="2:5" ht="12" customHeight="1" x14ac:dyDescent="0.2">
      <c r="B26" s="22" t="s">
        <v>19</v>
      </c>
      <c r="C26" s="23">
        <v>13011</v>
      </c>
      <c r="D26" s="23">
        <v>2107</v>
      </c>
      <c r="E26" s="24">
        <v>16.193989701022211</v>
      </c>
    </row>
    <row r="27" spans="2:5" ht="12" customHeight="1" x14ac:dyDescent="0.2">
      <c r="B27" s="27" t="s">
        <v>20</v>
      </c>
      <c r="C27" s="28">
        <v>12155</v>
      </c>
      <c r="D27" s="28">
        <v>1381</v>
      </c>
      <c r="E27" s="29">
        <v>11.361579596873716</v>
      </c>
    </row>
    <row r="28" spans="2:5" ht="12" customHeight="1" x14ac:dyDescent="0.2">
      <c r="B28" s="27" t="s">
        <v>21</v>
      </c>
      <c r="C28" s="28">
        <v>856</v>
      </c>
      <c r="D28" s="28">
        <v>726</v>
      </c>
      <c r="E28" s="29">
        <v>84.813084112149525</v>
      </c>
    </row>
    <row r="29" spans="2:5" ht="12" customHeight="1" x14ac:dyDescent="0.2">
      <c r="B29" s="22" t="s">
        <v>22</v>
      </c>
      <c r="C29" s="25">
        <v>664</v>
      </c>
      <c r="D29" s="25">
        <v>345</v>
      </c>
      <c r="E29" s="26">
        <v>51.957831325301207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353</v>
      </c>
      <c r="D31" s="28">
        <v>345</v>
      </c>
      <c r="E31" s="29">
        <v>97.733711048158639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311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395</v>
      </c>
      <c r="D37" s="25">
        <v>204</v>
      </c>
      <c r="E37" s="26">
        <v>51.645569620253163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6531</v>
      </c>
      <c r="D45" s="23">
        <v>1836</v>
      </c>
      <c r="E45" s="24">
        <v>28.112080845199817</v>
      </c>
    </row>
    <row r="46" spans="2:6" ht="12" customHeight="1" x14ac:dyDescent="0.2">
      <c r="B46" s="22" t="s">
        <v>37</v>
      </c>
      <c r="C46" s="25">
        <v>4304</v>
      </c>
      <c r="D46" s="25">
        <v>1134</v>
      </c>
      <c r="E46" s="26">
        <v>26.347583643122675</v>
      </c>
      <c r="F46" s="5"/>
    </row>
    <row r="47" spans="2:6" ht="12" customHeight="1" x14ac:dyDescent="0.2">
      <c r="B47" s="22" t="s">
        <v>38</v>
      </c>
      <c r="C47" s="25">
        <v>160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3502</v>
      </c>
      <c r="D48" s="20">
        <v>1897</v>
      </c>
      <c r="E48" s="26">
        <v>54.169046259280407</v>
      </c>
    </row>
    <row r="49" spans="2:5" ht="12" customHeight="1" x14ac:dyDescent="0.2">
      <c r="B49" s="19" t="s">
        <v>39</v>
      </c>
      <c r="C49" s="32">
        <v>317</v>
      </c>
      <c r="D49" s="32">
        <v>244</v>
      </c>
      <c r="E49" s="33">
        <v>76.971608832807576</v>
      </c>
    </row>
    <row r="50" spans="2:5" ht="12" customHeight="1" x14ac:dyDescent="0.2">
      <c r="B50" s="19" t="s">
        <v>40</v>
      </c>
      <c r="C50" s="32">
        <v>310</v>
      </c>
      <c r="D50" s="32">
        <v>237</v>
      </c>
      <c r="E50" s="33">
        <v>76.451612903225808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310</v>
      </c>
      <c r="D52" s="35">
        <v>237</v>
      </c>
      <c r="E52" s="36">
        <v>76.451612903225808</v>
      </c>
    </row>
    <row r="53" spans="2:5" ht="12" customHeight="1" x14ac:dyDescent="0.2">
      <c r="B53" s="19" t="s">
        <v>43</v>
      </c>
      <c r="C53" s="32">
        <v>7</v>
      </c>
      <c r="D53" s="32">
        <v>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</v>
      </c>
      <c r="D55" s="35">
        <v>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1348</v>
      </c>
      <c r="D59" s="32">
        <v>1347</v>
      </c>
      <c r="E59" s="33">
        <v>99.925816023738861</v>
      </c>
    </row>
    <row r="60" spans="2:5" ht="12" customHeight="1" x14ac:dyDescent="0.2">
      <c r="B60" s="19" t="s">
        <v>48</v>
      </c>
      <c r="C60" s="32">
        <v>1348</v>
      </c>
      <c r="D60" s="32">
        <v>1347</v>
      </c>
      <c r="E60" s="33">
        <v>99.925816023738861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1820</v>
      </c>
      <c r="D62" s="32">
        <v>305</v>
      </c>
      <c r="E62" s="33">
        <v>16.758241758241756</v>
      </c>
    </row>
    <row r="63" spans="2:5" s="4" customFormat="1" ht="12" customHeight="1" x14ac:dyDescent="0.2">
      <c r="B63" s="19" t="s">
        <v>51</v>
      </c>
      <c r="C63" s="32">
        <v>1812</v>
      </c>
      <c r="D63" s="32">
        <v>297</v>
      </c>
      <c r="E63" s="33">
        <v>16.390728476821192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17</v>
      </c>
      <c r="D65" s="32">
        <v>1</v>
      </c>
      <c r="E65" s="33">
        <f>D65/C65*100</f>
        <v>5.8823529411764701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46375</v>
      </c>
      <c r="D71" s="20">
        <v>908</v>
      </c>
      <c r="E71" s="21">
        <v>1.9579514824797843</v>
      </c>
    </row>
    <row r="72" spans="2:5" ht="12" customHeight="1" x14ac:dyDescent="0.2">
      <c r="B72" s="19" t="s">
        <v>57</v>
      </c>
      <c r="C72" s="32">
        <v>6803</v>
      </c>
      <c r="D72" s="32">
        <v>171</v>
      </c>
      <c r="E72" s="33">
        <v>2.5135969425253566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6741</v>
      </c>
      <c r="D75" s="38">
        <v>164</v>
      </c>
      <c r="E75" s="39">
        <v>2.432873460910844</v>
      </c>
    </row>
    <row r="76" spans="2:5" ht="12" customHeight="1" x14ac:dyDescent="0.2">
      <c r="B76" s="19" t="s">
        <v>61</v>
      </c>
      <c r="C76" s="32">
        <v>62</v>
      </c>
      <c r="D76" s="32">
        <v>7</v>
      </c>
      <c r="E76" s="33">
        <v>11.29032258064516</v>
      </c>
    </row>
    <row r="77" spans="2:5" ht="12" customHeight="1" x14ac:dyDescent="0.2">
      <c r="B77" s="19" t="s">
        <v>62</v>
      </c>
      <c r="C77" s="32">
        <v>103</v>
      </c>
      <c r="D77" s="32">
        <v>6</v>
      </c>
      <c r="E77" s="33">
        <v>5.825242718446602</v>
      </c>
    </row>
    <row r="78" spans="2:5" ht="12" customHeight="1" x14ac:dyDescent="0.2">
      <c r="B78" s="19" t="s">
        <v>63</v>
      </c>
      <c r="C78" s="32">
        <v>99</v>
      </c>
      <c r="D78" s="32">
        <v>6</v>
      </c>
      <c r="E78" s="33">
        <v>6.0606060606060606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37824</v>
      </c>
      <c r="D89" s="32">
        <v>600</v>
      </c>
      <c r="E89" s="33">
        <v>1.5862944162436547</v>
      </c>
    </row>
    <row r="90" spans="2:5" ht="12" customHeight="1" x14ac:dyDescent="0.2">
      <c r="B90" s="19" t="s">
        <v>74</v>
      </c>
      <c r="C90" s="38">
        <v>1936</v>
      </c>
      <c r="D90" s="38">
        <v>44</v>
      </c>
      <c r="E90" s="39">
        <v>2.2727272727272729</v>
      </c>
    </row>
    <row r="91" spans="2:5" ht="12" customHeight="1" x14ac:dyDescent="0.2">
      <c r="B91" s="19" t="s">
        <v>75</v>
      </c>
      <c r="C91" s="32">
        <v>13730</v>
      </c>
      <c r="D91" s="32">
        <v>315</v>
      </c>
      <c r="E91" s="33">
        <v>2.2942461762563728</v>
      </c>
    </row>
    <row r="92" spans="2:5" ht="12" customHeight="1" x14ac:dyDescent="0.2">
      <c r="B92" s="19" t="s">
        <v>76</v>
      </c>
      <c r="C92" s="32">
        <v>22157</v>
      </c>
      <c r="D92" s="32">
        <v>241</v>
      </c>
      <c r="E92" s="33">
        <v>1.0876923771268674</v>
      </c>
    </row>
    <row r="93" spans="2:5" ht="12" customHeight="1" x14ac:dyDescent="0.2">
      <c r="B93" s="19" t="s">
        <v>77</v>
      </c>
      <c r="C93" s="32">
        <v>1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1645</v>
      </c>
      <c r="D94" s="32">
        <v>131</v>
      </c>
      <c r="E94" s="33">
        <v>7.9635258358662613</v>
      </c>
    </row>
    <row r="95" spans="2:5" ht="12" customHeight="1" x14ac:dyDescent="0.2">
      <c r="B95" s="19" t="s">
        <v>84</v>
      </c>
      <c r="C95" s="20">
        <v>0</v>
      </c>
      <c r="D95" s="20">
        <v>0</v>
      </c>
      <c r="E95" s="21"/>
    </row>
    <row r="96" spans="2:5" ht="12" customHeight="1" x14ac:dyDescent="0.2">
      <c r="B96" s="19" t="s">
        <v>79</v>
      </c>
      <c r="C96" s="32"/>
      <c r="D96" s="32"/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C6ED57D-69CC-43A9-9F2C-A7D939699826}"/>
    <hyperlink ref="D4" location="ŞUBAT!A1" display="ŞUBAT" xr:uid="{0FBBF968-15B7-42E8-917D-07849F093EBC}"/>
    <hyperlink ref="E4" location="MART!A1" display="MART" xr:uid="{454A31C2-C674-4BE6-B4D4-463C0DEB47A6}"/>
    <hyperlink ref="C5" location="NİSAN!A1" display="NİSAN" xr:uid="{04EAF132-75D5-40E3-A9EB-8C0AFB221F3F}"/>
    <hyperlink ref="D5" location="MAYIS!A1" display="MAYIS" xr:uid="{7AEE15B5-588F-4D03-9E57-6A32BAF184E9}"/>
    <hyperlink ref="E5" location="HAZİRAN!A1" display="HAZİRAN" xr:uid="{AF61F8DA-B818-4248-BD63-89CB692E6154}"/>
    <hyperlink ref="C6" location="TEMMUZ!A1" display="TEMMUZ" xr:uid="{BABC8CEC-90B4-4271-9EFB-6C6E6F25BF96}"/>
    <hyperlink ref="D6" location="AĞUSTOS!A1" display="AĞUSTOS" xr:uid="{68996296-EEE7-4C37-81CD-793726353118}"/>
    <hyperlink ref="E6" location="EYLÜL!A1" display="EYLÜL" xr:uid="{9AD8BCE7-1CA6-42FD-B6D9-4AB342C666DB}"/>
    <hyperlink ref="C7" location="EKİM!A1" display="EKİM" xr:uid="{CA4012C3-E178-4587-AFF5-FD4C9BD42675}"/>
    <hyperlink ref="D7" location="KASIM!A1" display="KASIM" xr:uid="{ED866880-BE10-42EE-B7BA-EF42A2F1ADE3}"/>
    <hyperlink ref="E7" location="ARALIK!A1" display="ARALIK" xr:uid="{D5913346-A9F0-44DD-88FB-5B8D07A2E2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B18E-3CCE-48C4-B592-2614016F5613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43" t="s">
        <v>3</v>
      </c>
      <c r="C10" s="44">
        <v>365679</v>
      </c>
      <c r="D10" s="44">
        <v>197478</v>
      </c>
      <c r="E10" s="45">
        <v>54</v>
      </c>
    </row>
    <row r="11" spans="2:5" ht="12" customHeight="1" x14ac:dyDescent="0.2">
      <c r="B11" s="46" t="s">
        <v>4</v>
      </c>
      <c r="C11" s="47">
        <v>261559</v>
      </c>
      <c r="D11" s="47">
        <v>172602</v>
      </c>
      <c r="E11" s="48">
        <v>66</v>
      </c>
    </row>
    <row r="12" spans="2:5" ht="12" customHeight="1" x14ac:dyDescent="0.2">
      <c r="B12" s="46" t="s">
        <v>5</v>
      </c>
      <c r="C12" s="47">
        <v>128169</v>
      </c>
      <c r="D12" s="47">
        <v>92926</v>
      </c>
      <c r="E12" s="48">
        <v>72.5</v>
      </c>
    </row>
    <row r="13" spans="2:5" ht="12" customHeight="1" x14ac:dyDescent="0.2">
      <c r="B13" s="46" t="s">
        <v>6</v>
      </c>
      <c r="C13" s="49">
        <v>105674</v>
      </c>
      <c r="D13" s="49">
        <v>84230</v>
      </c>
      <c r="E13" s="50">
        <v>79.7</v>
      </c>
    </row>
    <row r="14" spans="2:5" ht="12" customHeight="1" x14ac:dyDescent="0.2">
      <c r="B14" s="51" t="s">
        <v>7</v>
      </c>
      <c r="C14" s="70">
        <v>7956</v>
      </c>
      <c r="D14" s="70">
        <v>1449</v>
      </c>
      <c r="E14" s="52">
        <v>18.2</v>
      </c>
    </row>
    <row r="15" spans="2:5" ht="12" customHeight="1" x14ac:dyDescent="0.2">
      <c r="B15" s="51" t="s">
        <v>8</v>
      </c>
      <c r="C15" s="70">
        <v>1513</v>
      </c>
      <c r="D15" s="70">
        <v>919</v>
      </c>
      <c r="E15" s="52">
        <v>60.7</v>
      </c>
    </row>
    <row r="16" spans="2:5" ht="12" customHeight="1" x14ac:dyDescent="0.2">
      <c r="B16" s="51" t="s">
        <v>9</v>
      </c>
      <c r="C16" s="70">
        <v>93214</v>
      </c>
      <c r="D16" s="70">
        <v>80356</v>
      </c>
      <c r="E16" s="52">
        <v>86.2</v>
      </c>
    </row>
    <row r="17" spans="2:5" ht="12" customHeight="1" x14ac:dyDescent="0.2">
      <c r="B17" s="51" t="s">
        <v>10</v>
      </c>
      <c r="C17" s="70">
        <v>2991</v>
      </c>
      <c r="D17" s="70">
        <v>1506</v>
      </c>
      <c r="E17" s="52">
        <v>50.4</v>
      </c>
    </row>
    <row r="18" spans="2:5" ht="12" customHeight="1" x14ac:dyDescent="0.2">
      <c r="B18" s="46" t="s">
        <v>11</v>
      </c>
      <c r="C18" s="47">
        <v>22495</v>
      </c>
      <c r="D18" s="47">
        <v>8696</v>
      </c>
      <c r="E18" s="48">
        <v>38.700000000000003</v>
      </c>
    </row>
    <row r="19" spans="2:5" ht="12" customHeight="1" x14ac:dyDescent="0.2">
      <c r="B19" s="51" t="s">
        <v>12</v>
      </c>
      <c r="C19" s="70">
        <v>14133</v>
      </c>
      <c r="D19" s="70">
        <v>1717</v>
      </c>
      <c r="E19" s="52">
        <v>12.1</v>
      </c>
    </row>
    <row r="20" spans="2:5" ht="12" customHeight="1" x14ac:dyDescent="0.2">
      <c r="B20" s="51" t="s">
        <v>13</v>
      </c>
      <c r="C20" s="70">
        <v>-217</v>
      </c>
      <c r="D20" s="70">
        <v>-303</v>
      </c>
      <c r="E20" s="52">
        <v>139.6</v>
      </c>
    </row>
    <row r="21" spans="2:5" ht="12" customHeight="1" x14ac:dyDescent="0.2">
      <c r="B21" s="51" t="s">
        <v>14</v>
      </c>
      <c r="C21" s="70">
        <v>8579</v>
      </c>
      <c r="D21" s="70">
        <v>7282</v>
      </c>
      <c r="E21" s="52">
        <v>84.9</v>
      </c>
    </row>
    <row r="22" spans="2:5" s="4" customFormat="1" ht="12" customHeight="1" x14ac:dyDescent="0.2">
      <c r="B22" s="46" t="s">
        <v>15</v>
      </c>
      <c r="C22" s="47">
        <v>21406</v>
      </c>
      <c r="D22" s="47">
        <v>14365</v>
      </c>
      <c r="E22" s="48">
        <v>67.099999999999994</v>
      </c>
    </row>
    <row r="23" spans="2:5" s="4" customFormat="1" ht="12" customHeight="1" x14ac:dyDescent="0.2">
      <c r="B23" s="51" t="s">
        <v>16</v>
      </c>
      <c r="C23" s="53">
        <v>102</v>
      </c>
      <c r="D23" s="53">
        <v>81</v>
      </c>
      <c r="E23" s="54">
        <v>79.400000000000006</v>
      </c>
    </row>
    <row r="24" spans="2:5" ht="12" customHeight="1" x14ac:dyDescent="0.2">
      <c r="B24" s="51" t="s">
        <v>17</v>
      </c>
      <c r="C24" s="53">
        <v>21304</v>
      </c>
      <c r="D24" s="53">
        <v>14284</v>
      </c>
      <c r="E24" s="54">
        <v>67</v>
      </c>
    </row>
    <row r="25" spans="2:5" s="4" customFormat="1" ht="12" customHeight="1" x14ac:dyDescent="0.2">
      <c r="B25" s="46" t="s">
        <v>18</v>
      </c>
      <c r="C25" s="47">
        <v>68802</v>
      </c>
      <c r="D25" s="47">
        <v>30665</v>
      </c>
      <c r="E25" s="48">
        <v>44.6</v>
      </c>
    </row>
    <row r="26" spans="2:5" ht="12" customHeight="1" x14ac:dyDescent="0.2">
      <c r="B26" s="46" t="s">
        <v>19</v>
      </c>
      <c r="C26" s="47">
        <v>60768</v>
      </c>
      <c r="D26" s="47">
        <v>23905</v>
      </c>
      <c r="E26" s="48">
        <v>39.299999999999997</v>
      </c>
    </row>
    <row r="27" spans="2:5" ht="12" customHeight="1" x14ac:dyDescent="0.2">
      <c r="B27" s="51" t="s">
        <v>20</v>
      </c>
      <c r="C27" s="70">
        <v>55557</v>
      </c>
      <c r="D27" s="70">
        <v>18847</v>
      </c>
      <c r="E27" s="52">
        <v>33.9</v>
      </c>
    </row>
    <row r="28" spans="2:5" ht="12" customHeight="1" x14ac:dyDescent="0.2">
      <c r="B28" s="51" t="s">
        <v>21</v>
      </c>
      <c r="C28" s="70">
        <v>5211</v>
      </c>
      <c r="D28" s="70">
        <v>5058</v>
      </c>
      <c r="E28" s="52">
        <v>97.1</v>
      </c>
    </row>
    <row r="29" spans="2:5" ht="12" customHeight="1" x14ac:dyDescent="0.2">
      <c r="B29" s="46" t="s">
        <v>22</v>
      </c>
      <c r="C29" s="49">
        <v>5923</v>
      </c>
      <c r="D29" s="49">
        <v>4909</v>
      </c>
      <c r="E29" s="50">
        <v>82.9</v>
      </c>
    </row>
    <row r="30" spans="2:5" ht="12" customHeight="1" x14ac:dyDescent="0.2">
      <c r="B30" s="51" t="s">
        <v>23</v>
      </c>
      <c r="C30" s="70">
        <v>212</v>
      </c>
      <c r="D30" s="70">
        <v>1</v>
      </c>
      <c r="E30" s="52"/>
    </row>
    <row r="31" spans="2:5" s="4" customFormat="1" ht="12" customHeight="1" x14ac:dyDescent="0.2">
      <c r="B31" s="51" t="s">
        <v>24</v>
      </c>
      <c r="C31" s="70">
        <v>4906</v>
      </c>
      <c r="D31" s="70">
        <v>4877</v>
      </c>
      <c r="E31" s="52">
        <v>99.4</v>
      </c>
    </row>
    <row r="32" spans="2:5" ht="12" customHeight="1" x14ac:dyDescent="0.2">
      <c r="B32" s="51" t="s">
        <v>25</v>
      </c>
      <c r="C32" s="70"/>
      <c r="D32" s="70"/>
      <c r="E32" s="52"/>
    </row>
    <row r="33" spans="2:6" ht="12" customHeight="1" x14ac:dyDescent="0.2">
      <c r="B33" s="51" t="s">
        <v>26</v>
      </c>
      <c r="C33" s="70">
        <v>805</v>
      </c>
      <c r="D33" s="70">
        <v>31</v>
      </c>
      <c r="E33" s="52"/>
    </row>
    <row r="34" spans="2:6" ht="12" customHeight="1" x14ac:dyDescent="0.2">
      <c r="B34" s="51" t="s">
        <v>27</v>
      </c>
      <c r="C34" s="70"/>
      <c r="D34" s="70"/>
      <c r="E34" s="52"/>
    </row>
    <row r="35" spans="2:6" ht="12" customHeight="1" x14ac:dyDescent="0.2">
      <c r="B35" s="51" t="s">
        <v>28</v>
      </c>
      <c r="C35" s="70"/>
      <c r="D35" s="70"/>
      <c r="E35" s="52"/>
    </row>
    <row r="36" spans="2:6" ht="12" customHeight="1" x14ac:dyDescent="0.2">
      <c r="B36" s="51" t="s">
        <v>91</v>
      </c>
      <c r="C36" s="70"/>
      <c r="D36" s="70"/>
      <c r="E36" s="52"/>
    </row>
    <row r="37" spans="2:6" ht="12" customHeight="1" x14ac:dyDescent="0.2">
      <c r="B37" s="51" t="s">
        <v>116</v>
      </c>
      <c r="C37" s="49"/>
      <c r="D37" s="49"/>
      <c r="E37" s="50"/>
    </row>
    <row r="38" spans="2:6" ht="12" customHeight="1" x14ac:dyDescent="0.2">
      <c r="B38" s="46" t="s">
        <v>29</v>
      </c>
      <c r="C38" s="49">
        <v>2111</v>
      </c>
      <c r="D38" s="49">
        <v>1851</v>
      </c>
      <c r="E38" s="50">
        <v>87.7</v>
      </c>
    </row>
    <row r="39" spans="2:6" s="4" customFormat="1" ht="12" customHeight="1" x14ac:dyDescent="0.2">
      <c r="B39" s="46" t="s">
        <v>30</v>
      </c>
      <c r="C39" s="49">
        <v>0</v>
      </c>
      <c r="D39" s="49">
        <v>0</v>
      </c>
      <c r="E39" s="50"/>
    </row>
    <row r="40" spans="2:6" s="4" customFormat="1" ht="12" customHeight="1" x14ac:dyDescent="0.2">
      <c r="B40" s="46" t="s">
        <v>31</v>
      </c>
      <c r="C40" s="49"/>
      <c r="D40" s="49"/>
      <c r="E40" s="50"/>
    </row>
    <row r="41" spans="2:6" ht="12" customHeight="1" x14ac:dyDescent="0.2">
      <c r="B41" s="46" t="s">
        <v>92</v>
      </c>
      <c r="C41" s="47"/>
      <c r="D41" s="47"/>
      <c r="E41" s="48"/>
    </row>
    <row r="42" spans="2:6" s="4" customFormat="1" ht="12" customHeight="1" x14ac:dyDescent="0.2">
      <c r="B42" s="46" t="s">
        <v>32</v>
      </c>
      <c r="C42" s="47">
        <v>0</v>
      </c>
      <c r="D42" s="47">
        <v>0</v>
      </c>
      <c r="E42" s="48"/>
    </row>
    <row r="43" spans="2:6" ht="12" customHeight="1" x14ac:dyDescent="0.2">
      <c r="B43" s="51" t="s">
        <v>33</v>
      </c>
      <c r="C43" s="53"/>
      <c r="D43" s="53"/>
      <c r="E43" s="54"/>
    </row>
    <row r="44" spans="2:6" s="4" customFormat="1" ht="12" customHeight="1" x14ac:dyDescent="0.2">
      <c r="B44" s="51" t="s">
        <v>34</v>
      </c>
      <c r="C44" s="70"/>
      <c r="D44" s="70"/>
      <c r="E44" s="52"/>
    </row>
    <row r="45" spans="2:6" ht="12" customHeight="1" x14ac:dyDescent="0.2">
      <c r="B45" s="51" t="s">
        <v>35</v>
      </c>
      <c r="C45" s="53"/>
      <c r="D45" s="53"/>
      <c r="E45" s="54"/>
    </row>
    <row r="46" spans="2:6" ht="12" customHeight="1" x14ac:dyDescent="0.2">
      <c r="B46" s="46" t="s">
        <v>36</v>
      </c>
      <c r="C46" s="49">
        <v>26903</v>
      </c>
      <c r="D46" s="49">
        <v>22208</v>
      </c>
      <c r="E46" s="50">
        <v>82.5</v>
      </c>
      <c r="F46" s="5"/>
    </row>
    <row r="47" spans="2:6" ht="12" customHeight="1" x14ac:dyDescent="0.2">
      <c r="B47" s="46" t="s">
        <v>37</v>
      </c>
      <c r="C47" s="49">
        <v>16113</v>
      </c>
      <c r="D47" s="49">
        <v>12436</v>
      </c>
      <c r="E47" s="50">
        <v>77.2</v>
      </c>
    </row>
    <row r="48" spans="2:6" ht="12" customHeight="1" x14ac:dyDescent="0.2">
      <c r="B48" s="43" t="s">
        <v>38</v>
      </c>
      <c r="C48" s="44">
        <v>166</v>
      </c>
      <c r="D48" s="44">
        <v>2</v>
      </c>
      <c r="E48" s="50">
        <v>1.2</v>
      </c>
    </row>
    <row r="49" spans="2:5" ht="12" customHeight="1" x14ac:dyDescent="0.2">
      <c r="B49" s="43" t="s">
        <v>82</v>
      </c>
      <c r="C49" s="55">
        <v>12451</v>
      </c>
      <c r="D49" s="55">
        <v>10695</v>
      </c>
      <c r="E49" s="56">
        <v>85.9</v>
      </c>
    </row>
    <row r="50" spans="2:5" ht="12" customHeight="1" x14ac:dyDescent="0.2">
      <c r="B50" s="43" t="s">
        <v>39</v>
      </c>
      <c r="C50" s="55">
        <v>3856</v>
      </c>
      <c r="D50" s="55">
        <v>3654</v>
      </c>
      <c r="E50" s="56">
        <v>94.8</v>
      </c>
    </row>
    <row r="51" spans="2:5" ht="12" customHeight="1" x14ac:dyDescent="0.2">
      <c r="B51" s="57" t="s">
        <v>40</v>
      </c>
      <c r="C51" s="58">
        <v>3820</v>
      </c>
      <c r="D51" s="58">
        <v>3618</v>
      </c>
      <c r="E51" s="59">
        <v>94.7</v>
      </c>
    </row>
    <row r="52" spans="2:5" ht="12" customHeight="1" x14ac:dyDescent="0.2">
      <c r="B52" s="60" t="s">
        <v>41</v>
      </c>
      <c r="C52" s="61"/>
      <c r="D52" s="61"/>
      <c r="E52" s="62"/>
    </row>
    <row r="53" spans="2:5" ht="12" customHeight="1" x14ac:dyDescent="0.2">
      <c r="B53" s="63" t="s">
        <v>42</v>
      </c>
      <c r="C53" s="64">
        <v>3820</v>
      </c>
      <c r="D53" s="64">
        <v>3618</v>
      </c>
      <c r="E53" s="65">
        <v>94.7</v>
      </c>
    </row>
    <row r="54" spans="2:5" ht="12" customHeight="1" x14ac:dyDescent="0.2">
      <c r="B54" s="57" t="s">
        <v>43</v>
      </c>
      <c r="C54" s="58">
        <v>36</v>
      </c>
      <c r="D54" s="58">
        <v>36</v>
      </c>
      <c r="E54" s="59">
        <v>100</v>
      </c>
    </row>
    <row r="55" spans="2:5" ht="12" customHeight="1" x14ac:dyDescent="0.2">
      <c r="B55" s="60" t="s">
        <v>85</v>
      </c>
      <c r="C55" s="61"/>
      <c r="D55" s="61"/>
      <c r="E55" s="62"/>
    </row>
    <row r="56" spans="2:5" ht="12" customHeight="1" x14ac:dyDescent="0.2">
      <c r="B56" s="63" t="s">
        <v>86</v>
      </c>
      <c r="C56" s="64">
        <v>36</v>
      </c>
      <c r="D56" s="64">
        <v>36</v>
      </c>
      <c r="E56" s="65">
        <v>100</v>
      </c>
    </row>
    <row r="57" spans="2:5" ht="12" customHeight="1" x14ac:dyDescent="0.2">
      <c r="B57" s="43" t="s">
        <v>44</v>
      </c>
      <c r="C57" s="55">
        <v>0</v>
      </c>
      <c r="D57" s="55">
        <v>0</v>
      </c>
      <c r="E57" s="56"/>
    </row>
    <row r="58" spans="2:5" ht="12" customHeight="1" x14ac:dyDescent="0.2">
      <c r="B58" s="43" t="s">
        <v>45</v>
      </c>
      <c r="C58" s="55"/>
      <c r="D58" s="55"/>
      <c r="E58" s="56"/>
    </row>
    <row r="59" spans="2:5" ht="12" customHeight="1" x14ac:dyDescent="0.2">
      <c r="B59" s="43" t="s">
        <v>46</v>
      </c>
      <c r="C59" s="55"/>
      <c r="D59" s="55"/>
      <c r="E59" s="56"/>
    </row>
    <row r="60" spans="2:5" ht="12" customHeight="1" x14ac:dyDescent="0.2">
      <c r="B60" s="43" t="s">
        <v>47</v>
      </c>
      <c r="C60" s="55">
        <v>2757</v>
      </c>
      <c r="D60" s="55">
        <v>2757</v>
      </c>
      <c r="E60" s="56">
        <v>100</v>
      </c>
    </row>
    <row r="61" spans="2:5" ht="12" customHeight="1" x14ac:dyDescent="0.2">
      <c r="B61" s="43" t="s">
        <v>48</v>
      </c>
      <c r="C61" s="55">
        <v>2757</v>
      </c>
      <c r="D61" s="55">
        <v>2757</v>
      </c>
      <c r="E61" s="56">
        <v>100</v>
      </c>
    </row>
    <row r="62" spans="2:5" s="4" customFormat="1" ht="12" customHeight="1" x14ac:dyDescent="0.2">
      <c r="B62" s="43" t="s">
        <v>49</v>
      </c>
      <c r="C62" s="55"/>
      <c r="D62" s="55"/>
      <c r="E62" s="56"/>
    </row>
    <row r="63" spans="2:5" s="4" customFormat="1" ht="12" customHeight="1" x14ac:dyDescent="0.2">
      <c r="B63" s="43" t="s">
        <v>50</v>
      </c>
      <c r="C63" s="55">
        <v>5815</v>
      </c>
      <c r="D63" s="55">
        <v>4264</v>
      </c>
      <c r="E63" s="56">
        <v>73.3</v>
      </c>
    </row>
    <row r="64" spans="2:5" ht="12" customHeight="1" x14ac:dyDescent="0.2">
      <c r="B64" s="43" t="s">
        <v>51</v>
      </c>
      <c r="C64" s="55">
        <v>5746</v>
      </c>
      <c r="D64" s="55">
        <v>4195</v>
      </c>
      <c r="E64" s="56">
        <v>73</v>
      </c>
    </row>
    <row r="65" spans="2:5" ht="12" customHeight="1" x14ac:dyDescent="0.2">
      <c r="B65" s="43" t="s">
        <v>88</v>
      </c>
      <c r="C65" s="55">
        <v>69</v>
      </c>
      <c r="D65" s="55">
        <v>69</v>
      </c>
      <c r="E65" s="56">
        <v>100</v>
      </c>
    </row>
    <row r="66" spans="2:5" ht="12" customHeight="1" x14ac:dyDescent="0.2">
      <c r="B66" s="43" t="s">
        <v>52</v>
      </c>
      <c r="C66" s="44">
        <v>23</v>
      </c>
      <c r="D66" s="44">
        <v>20</v>
      </c>
      <c r="E66" s="45">
        <v>87</v>
      </c>
    </row>
    <row r="67" spans="2:5" ht="12" customHeight="1" x14ac:dyDescent="0.2">
      <c r="B67" s="43" t="s">
        <v>83</v>
      </c>
      <c r="C67" s="55">
        <v>11</v>
      </c>
      <c r="D67" s="55">
        <v>11</v>
      </c>
      <c r="E67" s="45"/>
    </row>
    <row r="68" spans="2:5" ht="12" customHeight="1" x14ac:dyDescent="0.2">
      <c r="B68" s="43" t="s">
        <v>53</v>
      </c>
      <c r="C68" s="44"/>
      <c r="D68" s="44"/>
      <c r="E68" s="45"/>
    </row>
    <row r="69" spans="2:5" ht="12" customHeight="1" x14ac:dyDescent="0.2">
      <c r="B69" s="57" t="s">
        <v>54</v>
      </c>
      <c r="C69" s="58">
        <v>11</v>
      </c>
      <c r="D69" s="58">
        <v>11</v>
      </c>
      <c r="E69" s="59"/>
    </row>
    <row r="70" spans="2:5" ht="12" customHeight="1" x14ac:dyDescent="0.2">
      <c r="B70" s="60" t="s">
        <v>55</v>
      </c>
      <c r="C70" s="61"/>
      <c r="D70" s="61"/>
      <c r="E70" s="62"/>
    </row>
    <row r="71" spans="2:5" ht="12" customHeight="1" x14ac:dyDescent="0.2">
      <c r="B71" s="63" t="s">
        <v>56</v>
      </c>
      <c r="C71" s="66">
        <v>11</v>
      </c>
      <c r="D71" s="66">
        <v>11</v>
      </c>
      <c r="E71" s="67"/>
    </row>
    <row r="72" spans="2:5" ht="12" customHeight="1" x14ac:dyDescent="0.2">
      <c r="B72" s="43" t="s">
        <v>87</v>
      </c>
      <c r="C72" s="55">
        <v>91454</v>
      </c>
      <c r="D72" s="55">
        <v>13966</v>
      </c>
      <c r="E72" s="56">
        <v>15.3</v>
      </c>
    </row>
    <row r="73" spans="2:5" ht="12" customHeight="1" x14ac:dyDescent="0.2">
      <c r="B73" s="43" t="s">
        <v>57</v>
      </c>
      <c r="C73" s="55">
        <v>15181</v>
      </c>
      <c r="D73" s="55">
        <v>723</v>
      </c>
      <c r="E73" s="56">
        <v>4.8</v>
      </c>
    </row>
    <row r="74" spans="2:5" ht="12" customHeight="1" x14ac:dyDescent="0.2">
      <c r="B74" s="43" t="s">
        <v>58</v>
      </c>
      <c r="C74" s="55">
        <v>-9</v>
      </c>
      <c r="D74" s="55">
        <v>-9</v>
      </c>
      <c r="E74" s="56"/>
    </row>
    <row r="75" spans="2:5" ht="12" customHeight="1" x14ac:dyDescent="0.2">
      <c r="B75" s="57" t="s">
        <v>59</v>
      </c>
      <c r="C75" s="58"/>
      <c r="D75" s="58"/>
      <c r="E75" s="59"/>
    </row>
    <row r="76" spans="2:5" ht="12" customHeight="1" x14ac:dyDescent="0.2">
      <c r="B76" s="43" t="s">
        <v>60</v>
      </c>
      <c r="C76" s="55">
        <v>14982</v>
      </c>
      <c r="D76" s="55">
        <v>545</v>
      </c>
      <c r="E76" s="56">
        <v>3.6</v>
      </c>
    </row>
    <row r="77" spans="2:5" ht="12" customHeight="1" x14ac:dyDescent="0.2">
      <c r="B77" s="43" t="s">
        <v>61</v>
      </c>
      <c r="C77" s="55">
        <v>208</v>
      </c>
      <c r="D77" s="55">
        <v>187</v>
      </c>
      <c r="E77" s="56">
        <v>89.9</v>
      </c>
    </row>
    <row r="78" spans="2:5" ht="12" customHeight="1" x14ac:dyDescent="0.2">
      <c r="B78" s="43" t="s">
        <v>62</v>
      </c>
      <c r="C78" s="55">
        <v>249</v>
      </c>
      <c r="D78" s="55">
        <v>186</v>
      </c>
      <c r="E78" s="56">
        <v>74.7</v>
      </c>
    </row>
    <row r="79" spans="2:5" ht="12" customHeight="1" x14ac:dyDescent="0.2">
      <c r="B79" s="43" t="s">
        <v>63</v>
      </c>
      <c r="C79" s="55">
        <v>245</v>
      </c>
      <c r="D79" s="55">
        <v>186</v>
      </c>
      <c r="E79" s="56">
        <v>75.900000000000006</v>
      </c>
    </row>
    <row r="80" spans="2:5" ht="12" customHeight="1" x14ac:dyDescent="0.2">
      <c r="B80" s="57" t="s">
        <v>64</v>
      </c>
      <c r="C80" s="58">
        <v>4</v>
      </c>
      <c r="D80" s="58">
        <v>0</v>
      </c>
      <c r="E80" s="59"/>
    </row>
    <row r="81" spans="2:5" ht="12" customHeight="1" x14ac:dyDescent="0.2">
      <c r="B81" s="60" t="s">
        <v>65</v>
      </c>
      <c r="C81" s="61"/>
      <c r="D81" s="61"/>
      <c r="E81" s="62"/>
    </row>
    <row r="82" spans="2:5" ht="12" customHeight="1" x14ac:dyDescent="0.2">
      <c r="B82" s="60" t="s">
        <v>66</v>
      </c>
      <c r="C82" s="61"/>
      <c r="D82" s="61"/>
      <c r="E82" s="62"/>
    </row>
    <row r="83" spans="2:5" ht="12" customHeight="1" x14ac:dyDescent="0.2">
      <c r="B83" s="60" t="s">
        <v>67</v>
      </c>
      <c r="C83" s="61"/>
      <c r="D83" s="61"/>
      <c r="E83" s="62"/>
    </row>
    <row r="84" spans="2:5" ht="12" customHeight="1" x14ac:dyDescent="0.2">
      <c r="B84" s="60" t="s">
        <v>68</v>
      </c>
      <c r="C84" s="61"/>
      <c r="D84" s="61"/>
      <c r="E84" s="62"/>
    </row>
    <row r="85" spans="2:5" ht="12" customHeight="1" x14ac:dyDescent="0.2">
      <c r="B85" s="60" t="s">
        <v>69</v>
      </c>
      <c r="C85" s="61"/>
      <c r="D85" s="61"/>
      <c r="E85" s="62"/>
    </row>
    <row r="86" spans="2:5" ht="12" customHeight="1" x14ac:dyDescent="0.2">
      <c r="B86" s="60" t="s">
        <v>70</v>
      </c>
      <c r="C86" s="61"/>
      <c r="D86" s="61"/>
      <c r="E86" s="62"/>
    </row>
    <row r="87" spans="2:5" ht="12" customHeight="1" x14ac:dyDescent="0.2">
      <c r="B87" s="60" t="s">
        <v>71</v>
      </c>
      <c r="C87" s="61"/>
      <c r="D87" s="61"/>
      <c r="E87" s="62"/>
    </row>
    <row r="88" spans="2:5" ht="12" customHeight="1" x14ac:dyDescent="0.2">
      <c r="B88" s="60" t="s">
        <v>93</v>
      </c>
      <c r="C88" s="61"/>
      <c r="D88" s="61"/>
      <c r="E88" s="62"/>
    </row>
    <row r="89" spans="2:5" ht="12" customHeight="1" x14ac:dyDescent="0.2">
      <c r="B89" s="63" t="s">
        <v>72</v>
      </c>
      <c r="C89" s="64">
        <v>4</v>
      </c>
      <c r="D89" s="64">
        <v>0</v>
      </c>
      <c r="E89" s="65"/>
    </row>
    <row r="90" spans="2:5" ht="12" customHeight="1" x14ac:dyDescent="0.2">
      <c r="B90" s="43" t="s">
        <v>73</v>
      </c>
      <c r="C90" s="58">
        <v>71223</v>
      </c>
      <c r="D90" s="58">
        <v>9832</v>
      </c>
      <c r="E90" s="59">
        <v>13.8</v>
      </c>
    </row>
    <row r="91" spans="2:5" ht="12" customHeight="1" x14ac:dyDescent="0.2">
      <c r="B91" s="43" t="s">
        <v>74</v>
      </c>
      <c r="C91" s="55">
        <v>2915</v>
      </c>
      <c r="D91" s="55">
        <v>846</v>
      </c>
      <c r="E91" s="56">
        <v>29</v>
      </c>
    </row>
    <row r="92" spans="2:5" ht="12" customHeight="1" x14ac:dyDescent="0.2">
      <c r="B92" s="43" t="s">
        <v>117</v>
      </c>
      <c r="C92" s="55">
        <v>20641</v>
      </c>
      <c r="D92" s="55">
        <v>5116</v>
      </c>
      <c r="E92" s="56">
        <v>24.8</v>
      </c>
    </row>
    <row r="93" spans="2:5" ht="12" customHeight="1" x14ac:dyDescent="0.2">
      <c r="B93" s="43" t="s">
        <v>76</v>
      </c>
      <c r="C93" s="55">
        <v>47664</v>
      </c>
      <c r="D93" s="55">
        <v>3868</v>
      </c>
      <c r="E93" s="56">
        <v>8.1</v>
      </c>
    </row>
    <row r="94" spans="2:5" ht="12" customHeight="1" x14ac:dyDescent="0.2">
      <c r="B94" s="43" t="s">
        <v>118</v>
      </c>
      <c r="C94" s="55">
        <v>3</v>
      </c>
      <c r="D94" s="55">
        <v>2</v>
      </c>
      <c r="E94" s="56">
        <v>66.7</v>
      </c>
    </row>
    <row r="95" spans="2:5" ht="12" customHeight="1" x14ac:dyDescent="0.2">
      <c r="B95" s="43" t="s">
        <v>78</v>
      </c>
      <c r="C95" s="44">
        <v>4801</v>
      </c>
      <c r="D95" s="44">
        <v>3225</v>
      </c>
      <c r="E95" s="45">
        <v>67.2</v>
      </c>
    </row>
    <row r="96" spans="2:5" ht="12" customHeight="1" x14ac:dyDescent="0.2">
      <c r="B96" s="43" t="s">
        <v>84</v>
      </c>
      <c r="C96" s="55">
        <v>204</v>
      </c>
      <c r="D96" s="55">
        <v>204</v>
      </c>
      <c r="E96" s="45">
        <v>100</v>
      </c>
    </row>
    <row r="97" spans="2:5" ht="12" customHeight="1" x14ac:dyDescent="0.2">
      <c r="B97" s="43" t="s">
        <v>79</v>
      </c>
      <c r="C97" s="55">
        <v>204</v>
      </c>
      <c r="D97" s="55">
        <v>204</v>
      </c>
      <c r="E97" s="56">
        <v>100</v>
      </c>
    </row>
    <row r="98" spans="2:5" ht="12" customHeight="1" x14ac:dyDescent="0.2">
      <c r="B98" s="43" t="s">
        <v>80</v>
      </c>
      <c r="C98" s="55"/>
      <c r="D98" s="55"/>
      <c r="E98" s="56"/>
    </row>
    <row r="99" spans="2:5" x14ac:dyDescent="0.2">
      <c r="B99" s="43" t="s">
        <v>81</v>
      </c>
      <c r="C99" s="44"/>
      <c r="D99" s="44"/>
      <c r="E99" s="45"/>
    </row>
    <row r="100" spans="2:5" x14ac:dyDescent="0.2">
      <c r="B100" s="68" t="s">
        <v>89</v>
      </c>
      <c r="C100" s="69"/>
      <c r="D100" s="69"/>
      <c r="E100" s="69"/>
    </row>
  </sheetData>
  <hyperlinks>
    <hyperlink ref="C4" location="OCAK!A1" display="OCAK" xr:uid="{D42D435B-2442-4D13-95B0-FF4EAE6873A0}"/>
    <hyperlink ref="D4" location="ŞUBAT!A1" display="ŞUBAT" xr:uid="{2FC2E5A7-C104-41FE-AB9C-83766E634B40}"/>
    <hyperlink ref="E4" location="MART!A1" display="MART" xr:uid="{ED0EDCD7-19E8-409A-A30A-4022BE281BE4}"/>
    <hyperlink ref="C5" location="NİSAN!A1" display="NİSAN" xr:uid="{7ED11AEA-A72D-4D67-9DDE-CBAF90A07272}"/>
    <hyperlink ref="D5" location="MAYIS!A1" display="MAYIS" xr:uid="{B41DE879-3BB0-4DA7-831F-570EF70E56AF}"/>
    <hyperlink ref="E5" location="HAZİRAN!A1" display="HAZİRAN" xr:uid="{2EDFB40F-638C-4C1E-8E27-25E42C2AD52C}"/>
    <hyperlink ref="C6" location="TEMMUZ!A1" display="TEMMUZ" xr:uid="{7E534CE1-0CCC-45FC-9C45-1C5681D32CEB}"/>
    <hyperlink ref="D6" location="AĞUSTOS!A1" display="AĞUSTOS" xr:uid="{D72F1951-E28D-4797-B3B8-A7AA08612DAC}"/>
    <hyperlink ref="E6" location="EYLÜL!A1" display="EYLÜL" xr:uid="{60124D43-90BE-4B27-9BB6-351A290E3A9B}"/>
    <hyperlink ref="C7" location="EKİM!A1" display="EKİM" xr:uid="{537D344F-D26D-4DD3-99FE-1D458E573075}"/>
    <hyperlink ref="D7" location="KASIM!A1" display="KASIM" xr:uid="{2C2449EB-20F3-4F35-B237-BD3F9C97730A}"/>
    <hyperlink ref="E7" location="ARALIK!A1" display="ARALIK" xr:uid="{69DC582D-DB70-4E69-8E3E-53FF856F0B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7DB9-36DC-41A3-8A78-990076BFD42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305647</v>
      </c>
      <c r="D10" s="20">
        <v>171132</v>
      </c>
      <c r="E10" s="21">
        <v>56</v>
      </c>
    </row>
    <row r="11" spans="2:5" ht="12" customHeight="1" x14ac:dyDescent="0.2">
      <c r="B11" s="22" t="s">
        <v>4</v>
      </c>
      <c r="C11" s="23">
        <v>216826</v>
      </c>
      <c r="D11" s="23">
        <v>149304</v>
      </c>
      <c r="E11" s="24">
        <v>68.900000000000006</v>
      </c>
    </row>
    <row r="12" spans="2:5" ht="12" customHeight="1" x14ac:dyDescent="0.2">
      <c r="B12" s="22" t="s">
        <v>5</v>
      </c>
      <c r="C12" s="23">
        <v>107069</v>
      </c>
      <c r="D12" s="23">
        <v>79905</v>
      </c>
      <c r="E12" s="24">
        <v>74.599999999999994</v>
      </c>
    </row>
    <row r="13" spans="2:5" ht="12" customHeight="1" x14ac:dyDescent="0.2">
      <c r="B13" s="22" t="s">
        <v>6</v>
      </c>
      <c r="C13" s="25">
        <v>93354</v>
      </c>
      <c r="D13" s="25">
        <v>73574</v>
      </c>
      <c r="E13" s="26">
        <v>78.8</v>
      </c>
    </row>
    <row r="14" spans="2:5" ht="12" customHeight="1" x14ac:dyDescent="0.2">
      <c r="B14" s="27" t="s">
        <v>7</v>
      </c>
      <c r="C14" s="28">
        <v>6218</v>
      </c>
      <c r="D14" s="28">
        <v>953</v>
      </c>
      <c r="E14" s="29">
        <v>15.3</v>
      </c>
    </row>
    <row r="15" spans="2:5" ht="12" customHeight="1" x14ac:dyDescent="0.2">
      <c r="B15" s="27" t="s">
        <v>8</v>
      </c>
      <c r="C15" s="28">
        <v>1497</v>
      </c>
      <c r="D15" s="28">
        <v>837</v>
      </c>
      <c r="E15" s="29">
        <v>55.9</v>
      </c>
    </row>
    <row r="16" spans="2:5" ht="12" customHeight="1" x14ac:dyDescent="0.2">
      <c r="B16" s="27" t="s">
        <v>9</v>
      </c>
      <c r="C16" s="28">
        <v>83343</v>
      </c>
      <c r="D16" s="28">
        <v>70629</v>
      </c>
      <c r="E16" s="29">
        <v>84.7</v>
      </c>
    </row>
    <row r="17" spans="2:5" ht="12" customHeight="1" x14ac:dyDescent="0.2">
      <c r="B17" s="27" t="s">
        <v>10</v>
      </c>
      <c r="C17" s="28">
        <v>2296</v>
      </c>
      <c r="D17" s="28">
        <v>1155</v>
      </c>
      <c r="E17" s="29">
        <v>50.3</v>
      </c>
    </row>
    <row r="18" spans="2:5" ht="12" customHeight="1" x14ac:dyDescent="0.2">
      <c r="B18" s="22" t="s">
        <v>11</v>
      </c>
      <c r="C18" s="23">
        <v>13715</v>
      </c>
      <c r="D18" s="23">
        <v>6331</v>
      </c>
      <c r="E18" s="24">
        <v>46.2</v>
      </c>
    </row>
    <row r="19" spans="2:5" ht="12" customHeight="1" x14ac:dyDescent="0.2">
      <c r="B19" s="27" t="s">
        <v>12</v>
      </c>
      <c r="C19" s="28">
        <v>7164</v>
      </c>
      <c r="D19" s="28">
        <v>666</v>
      </c>
      <c r="E19" s="29">
        <v>9.3000000000000007</v>
      </c>
    </row>
    <row r="20" spans="2:5" ht="12" customHeight="1" x14ac:dyDescent="0.2">
      <c r="B20" s="27" t="s">
        <v>13</v>
      </c>
      <c r="C20" s="28">
        <v>103</v>
      </c>
      <c r="D20" s="28">
        <v>17</v>
      </c>
      <c r="E20" s="29">
        <v>16.5</v>
      </c>
    </row>
    <row r="21" spans="2:5" ht="12" customHeight="1" x14ac:dyDescent="0.2">
      <c r="B21" s="27" t="s">
        <v>14</v>
      </c>
      <c r="C21" s="28">
        <v>6448</v>
      </c>
      <c r="D21" s="28">
        <v>5648</v>
      </c>
      <c r="E21" s="29">
        <v>87.6</v>
      </c>
    </row>
    <row r="22" spans="2:5" s="4" customFormat="1" ht="12" customHeight="1" x14ac:dyDescent="0.2">
      <c r="B22" s="22" t="s">
        <v>15</v>
      </c>
      <c r="C22" s="23">
        <v>21361</v>
      </c>
      <c r="D22" s="23">
        <v>13329</v>
      </c>
      <c r="E22" s="24">
        <v>62.4</v>
      </c>
    </row>
    <row r="23" spans="2:5" s="4" customFormat="1" ht="12" customHeight="1" x14ac:dyDescent="0.2">
      <c r="B23" s="27" t="s">
        <v>16</v>
      </c>
      <c r="C23" s="30">
        <v>98</v>
      </c>
      <c r="D23" s="30">
        <v>76</v>
      </c>
      <c r="E23" s="31">
        <v>77.599999999999994</v>
      </c>
    </row>
    <row r="24" spans="2:5" ht="12" customHeight="1" x14ac:dyDescent="0.2">
      <c r="B24" s="27" t="s">
        <v>17</v>
      </c>
      <c r="C24" s="30">
        <v>21263</v>
      </c>
      <c r="D24" s="30">
        <v>13253</v>
      </c>
      <c r="E24" s="31">
        <v>62.3</v>
      </c>
    </row>
    <row r="25" spans="2:5" s="4" customFormat="1" ht="12" customHeight="1" x14ac:dyDescent="0.2">
      <c r="B25" s="22" t="s">
        <v>18</v>
      </c>
      <c r="C25" s="23">
        <v>48929</v>
      </c>
      <c r="D25" s="23">
        <v>25233</v>
      </c>
      <c r="E25" s="24">
        <v>51.6</v>
      </c>
    </row>
    <row r="26" spans="2:5" ht="12" customHeight="1" x14ac:dyDescent="0.2">
      <c r="B26" s="22" t="s">
        <v>19</v>
      </c>
      <c r="C26" s="23">
        <v>41909</v>
      </c>
      <c r="D26" s="23">
        <v>19161</v>
      </c>
      <c r="E26" s="24">
        <v>45.7</v>
      </c>
    </row>
    <row r="27" spans="2:5" ht="12" customHeight="1" x14ac:dyDescent="0.2">
      <c r="B27" s="27" t="s">
        <v>20</v>
      </c>
      <c r="C27" s="28">
        <v>37393</v>
      </c>
      <c r="D27" s="28">
        <v>14783</v>
      </c>
      <c r="E27" s="29">
        <v>39.5</v>
      </c>
    </row>
    <row r="28" spans="2:5" ht="12" customHeight="1" x14ac:dyDescent="0.2">
      <c r="B28" s="27" t="s">
        <v>21</v>
      </c>
      <c r="C28" s="28">
        <v>4516</v>
      </c>
      <c r="D28" s="28">
        <v>4378</v>
      </c>
      <c r="E28" s="29">
        <v>96.9</v>
      </c>
    </row>
    <row r="29" spans="2:5" ht="12" customHeight="1" x14ac:dyDescent="0.2">
      <c r="B29" s="22" t="s">
        <v>22</v>
      </c>
      <c r="C29" s="25">
        <v>5166</v>
      </c>
      <c r="D29" s="25">
        <v>4479</v>
      </c>
      <c r="E29" s="26">
        <v>86.7</v>
      </c>
    </row>
    <row r="30" spans="2:5" ht="12" customHeight="1" x14ac:dyDescent="0.2">
      <c r="B30" s="27" t="s">
        <v>23</v>
      </c>
      <c r="C30" s="28">
        <v>212</v>
      </c>
      <c r="D30" s="28">
        <v>1</v>
      </c>
      <c r="E30" s="29"/>
    </row>
    <row r="31" spans="2:5" s="4" customFormat="1" ht="12" customHeight="1" x14ac:dyDescent="0.2">
      <c r="B31" s="27" t="s">
        <v>24</v>
      </c>
      <c r="C31" s="28">
        <v>4483</v>
      </c>
      <c r="D31" s="28">
        <v>4454</v>
      </c>
      <c r="E31" s="29">
        <v>99.4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471</v>
      </c>
      <c r="D33" s="28">
        <v>24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1854</v>
      </c>
      <c r="D37" s="25">
        <v>1593</v>
      </c>
      <c r="E37" s="26">
        <v>85.9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24550</v>
      </c>
      <c r="D45" s="23">
        <v>19736</v>
      </c>
      <c r="E45" s="24">
        <v>80.400000000000006</v>
      </c>
    </row>
    <row r="46" spans="2:6" ht="12" customHeight="1" x14ac:dyDescent="0.2">
      <c r="B46" s="22" t="s">
        <v>37</v>
      </c>
      <c r="C46" s="25">
        <v>14753</v>
      </c>
      <c r="D46" s="25">
        <v>11099</v>
      </c>
      <c r="E46" s="26">
        <v>75.2</v>
      </c>
      <c r="F46" s="5"/>
    </row>
    <row r="47" spans="2:6" ht="12" customHeight="1" x14ac:dyDescent="0.2">
      <c r="B47" s="22" t="s">
        <v>38</v>
      </c>
      <c r="C47" s="25">
        <v>164</v>
      </c>
      <c r="D47" s="25">
        <v>2</v>
      </c>
      <c r="E47" s="26">
        <v>1.2</v>
      </c>
    </row>
    <row r="48" spans="2:6" ht="12" customHeight="1" x14ac:dyDescent="0.2">
      <c r="B48" s="19" t="s">
        <v>82</v>
      </c>
      <c r="C48" s="20">
        <v>11417</v>
      </c>
      <c r="D48" s="20">
        <v>9677</v>
      </c>
      <c r="E48" s="26">
        <v>84.8</v>
      </c>
    </row>
    <row r="49" spans="2:5" ht="12" customHeight="1" x14ac:dyDescent="0.2">
      <c r="B49" s="19" t="s">
        <v>39</v>
      </c>
      <c r="C49" s="32">
        <v>3414</v>
      </c>
      <c r="D49" s="32">
        <v>3235</v>
      </c>
      <c r="E49" s="33">
        <v>94.8</v>
      </c>
    </row>
    <row r="50" spans="2:5" ht="12" customHeight="1" x14ac:dyDescent="0.2">
      <c r="B50" s="19" t="s">
        <v>40</v>
      </c>
      <c r="C50" s="32">
        <v>3379</v>
      </c>
      <c r="D50" s="32">
        <v>3200</v>
      </c>
      <c r="E50" s="33">
        <v>94.7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3379</v>
      </c>
      <c r="D52" s="35">
        <v>3200</v>
      </c>
      <c r="E52" s="36">
        <v>94.7</v>
      </c>
    </row>
    <row r="53" spans="2:5" ht="12" customHeight="1" x14ac:dyDescent="0.2">
      <c r="B53" s="19" t="s">
        <v>43</v>
      </c>
      <c r="C53" s="32">
        <v>35</v>
      </c>
      <c r="D53" s="32">
        <v>35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35</v>
      </c>
      <c r="D55" s="35">
        <v>35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2593</v>
      </c>
      <c r="D59" s="32">
        <v>2592</v>
      </c>
      <c r="E59" s="33">
        <v>100</v>
      </c>
    </row>
    <row r="60" spans="2:5" ht="12" customHeight="1" x14ac:dyDescent="0.2">
      <c r="B60" s="19" t="s">
        <v>48</v>
      </c>
      <c r="C60" s="32">
        <v>2593</v>
      </c>
      <c r="D60" s="32">
        <v>2592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5389</v>
      </c>
      <c r="D62" s="32">
        <v>3832</v>
      </c>
      <c r="E62" s="33">
        <v>71.099999999999994</v>
      </c>
    </row>
    <row r="63" spans="2:5" s="4" customFormat="1" ht="12" customHeight="1" x14ac:dyDescent="0.2">
      <c r="B63" s="19" t="s">
        <v>51</v>
      </c>
      <c r="C63" s="32">
        <v>5322</v>
      </c>
      <c r="D63" s="32">
        <v>3765</v>
      </c>
      <c r="E63" s="33">
        <v>70.7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21</v>
      </c>
      <c r="D65" s="32">
        <v>18</v>
      </c>
      <c r="E65" s="33">
        <v>85.7</v>
      </c>
    </row>
    <row r="66" spans="2:5" ht="12" customHeight="1" x14ac:dyDescent="0.2">
      <c r="B66" s="19" t="s">
        <v>83</v>
      </c>
      <c r="C66" s="20">
        <v>11</v>
      </c>
      <c r="D66" s="20">
        <v>11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</v>
      </c>
      <c r="D68" s="20">
        <v>11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</v>
      </c>
      <c r="D70" s="35">
        <v>11</v>
      </c>
      <c r="E70" s="36"/>
    </row>
    <row r="71" spans="2:5" ht="12" customHeight="1" x14ac:dyDescent="0.2">
      <c r="B71" s="19" t="s">
        <v>87</v>
      </c>
      <c r="C71" s="20">
        <v>77189</v>
      </c>
      <c r="D71" s="20">
        <v>11936</v>
      </c>
      <c r="E71" s="21">
        <v>15.5</v>
      </c>
    </row>
    <row r="72" spans="2:5" ht="12" customHeight="1" x14ac:dyDescent="0.2">
      <c r="B72" s="19" t="s">
        <v>57</v>
      </c>
      <c r="C72" s="32">
        <v>11473</v>
      </c>
      <c r="D72" s="32">
        <v>715</v>
      </c>
      <c r="E72" s="33">
        <v>6.2</v>
      </c>
    </row>
    <row r="73" spans="2:5" ht="12" customHeight="1" x14ac:dyDescent="0.2">
      <c r="B73" s="19" t="s">
        <v>58</v>
      </c>
      <c r="C73" s="32">
        <v>-9</v>
      </c>
      <c r="D73" s="32">
        <v>-9</v>
      </c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11276</v>
      </c>
      <c r="D75" s="38">
        <v>548</v>
      </c>
      <c r="E75" s="39">
        <v>4.9000000000000004</v>
      </c>
    </row>
    <row r="76" spans="2:5" ht="12" customHeight="1" x14ac:dyDescent="0.2">
      <c r="B76" s="19" t="s">
        <v>61</v>
      </c>
      <c r="C76" s="32">
        <v>206</v>
      </c>
      <c r="D76" s="32">
        <v>176</v>
      </c>
      <c r="E76" s="33">
        <v>85.4</v>
      </c>
    </row>
    <row r="77" spans="2:5" ht="12" customHeight="1" x14ac:dyDescent="0.2">
      <c r="B77" s="19" t="s">
        <v>62</v>
      </c>
      <c r="C77" s="32">
        <v>249</v>
      </c>
      <c r="D77" s="32">
        <v>186</v>
      </c>
      <c r="E77" s="33">
        <v>74.7</v>
      </c>
    </row>
    <row r="78" spans="2:5" ht="12" customHeight="1" x14ac:dyDescent="0.2">
      <c r="B78" s="19" t="s">
        <v>63</v>
      </c>
      <c r="C78" s="32">
        <v>245</v>
      </c>
      <c r="D78" s="32">
        <v>186</v>
      </c>
      <c r="E78" s="33">
        <v>75.900000000000006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60902</v>
      </c>
      <c r="D89" s="32">
        <v>8079</v>
      </c>
      <c r="E89" s="33">
        <v>13.3</v>
      </c>
    </row>
    <row r="90" spans="2:5" ht="12" customHeight="1" x14ac:dyDescent="0.2">
      <c r="B90" s="19" t="s">
        <v>74</v>
      </c>
      <c r="C90" s="38">
        <v>2822</v>
      </c>
      <c r="D90" s="38">
        <v>741</v>
      </c>
      <c r="E90" s="39">
        <v>26.3</v>
      </c>
    </row>
    <row r="91" spans="2:5" ht="12" customHeight="1" x14ac:dyDescent="0.2">
      <c r="B91" s="19" t="s">
        <v>75</v>
      </c>
      <c r="C91" s="32">
        <v>20168</v>
      </c>
      <c r="D91" s="32">
        <v>4413</v>
      </c>
      <c r="E91" s="33">
        <v>21.9</v>
      </c>
    </row>
    <row r="92" spans="2:5" ht="12" customHeight="1" x14ac:dyDescent="0.2">
      <c r="B92" s="19" t="s">
        <v>76</v>
      </c>
      <c r="C92" s="32">
        <v>37910</v>
      </c>
      <c r="D92" s="32">
        <v>2923</v>
      </c>
      <c r="E92" s="33">
        <v>7.7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>
        <v>100</v>
      </c>
    </row>
    <row r="94" spans="2:5" ht="12" customHeight="1" x14ac:dyDescent="0.2">
      <c r="B94" s="19" t="s">
        <v>78</v>
      </c>
      <c r="C94" s="32">
        <v>4565</v>
      </c>
      <c r="D94" s="32">
        <v>2956</v>
      </c>
      <c r="E94" s="33">
        <v>64.8</v>
      </c>
    </row>
    <row r="95" spans="2:5" ht="12" customHeight="1" x14ac:dyDescent="0.2">
      <c r="B95" s="19" t="s">
        <v>84</v>
      </c>
      <c r="C95" s="20">
        <v>204</v>
      </c>
      <c r="D95" s="20">
        <v>204</v>
      </c>
      <c r="E95" s="21">
        <v>100</v>
      </c>
    </row>
    <row r="96" spans="2:5" ht="12" customHeight="1" x14ac:dyDescent="0.2">
      <c r="B96" s="19" t="s">
        <v>79</v>
      </c>
      <c r="C96" s="32">
        <v>204</v>
      </c>
      <c r="D96" s="32">
        <v>204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7C28D88-06A6-4F6C-AF1D-9FBDB42553F4}"/>
    <hyperlink ref="D4" location="ŞUBAT!A1" display="ŞUBAT" xr:uid="{BC5A0BF5-32ED-418E-BAE2-58EFC5EB2637}"/>
    <hyperlink ref="E4" location="MART!A1" display="MART" xr:uid="{3E789854-73FD-402C-A245-D3DCDB42A814}"/>
    <hyperlink ref="C5" location="NİSAN!A1" display="NİSAN" xr:uid="{78D2C290-48E5-4766-BA91-0493857B8977}"/>
    <hyperlink ref="D5" location="MAYIS!A1" display="MAYIS" xr:uid="{4DC2B293-5D59-4595-82AB-D3DF12C7483F}"/>
    <hyperlink ref="E5" location="HAZİRAN!A1" display="HAZİRAN" xr:uid="{CA0E90DD-26F8-4350-AFD6-48A2EC054930}"/>
    <hyperlink ref="C6" location="TEMMUZ!A1" display="TEMMUZ" xr:uid="{F3232934-DD6A-4D42-9FCB-084B18F7E87C}"/>
    <hyperlink ref="D6" location="AĞUSTOS!A1" display="AĞUSTOS" xr:uid="{7451D13B-C95D-4AB8-85B6-1AD52C08B337}"/>
    <hyperlink ref="E6" location="EYLÜL!A1" display="EYLÜL" xr:uid="{1F31BC4D-52A6-44DF-8E5F-7AB689FD53AE}"/>
    <hyperlink ref="C7" location="EKİM!A1" display="EKİM" xr:uid="{5DCC3759-B616-4CBF-98A0-DE52005AF821}"/>
    <hyperlink ref="D7" location="KASIM!A1" display="KASIM" xr:uid="{B7237B8C-9FA1-405F-B132-9950B55FECB4}"/>
    <hyperlink ref="E7" location="ARALIK!A1" display="ARALIK" xr:uid="{762F54FF-B149-4F53-BAD4-5B95B6BEF3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2F83-A31C-4BE0-BB2D-FB38B9577EF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274750</v>
      </c>
      <c r="D10" s="20">
        <v>152049</v>
      </c>
      <c r="E10" s="21">
        <v>55.3</v>
      </c>
    </row>
    <row r="11" spans="2:5" ht="12" customHeight="1" x14ac:dyDescent="0.2">
      <c r="B11" s="22" t="s">
        <v>4</v>
      </c>
      <c r="C11" s="23">
        <v>191184</v>
      </c>
      <c r="D11" s="23">
        <v>132437</v>
      </c>
      <c r="E11" s="24">
        <v>69.3</v>
      </c>
    </row>
    <row r="12" spans="2:5" ht="12" customHeight="1" x14ac:dyDescent="0.2">
      <c r="B12" s="22" t="s">
        <v>5</v>
      </c>
      <c r="C12" s="23">
        <v>95896</v>
      </c>
      <c r="D12" s="23">
        <v>71298</v>
      </c>
      <c r="E12" s="24">
        <v>74.3</v>
      </c>
    </row>
    <row r="13" spans="2:5" ht="12" customHeight="1" x14ac:dyDescent="0.2">
      <c r="B13" s="22" t="s">
        <v>6</v>
      </c>
      <c r="C13" s="25">
        <v>83681</v>
      </c>
      <c r="D13" s="25">
        <v>64926</v>
      </c>
      <c r="E13" s="26">
        <v>77.599999999999994</v>
      </c>
    </row>
    <row r="14" spans="2:5" ht="12" customHeight="1" x14ac:dyDescent="0.2">
      <c r="B14" s="27" t="s">
        <v>7</v>
      </c>
      <c r="C14" s="28">
        <v>5548</v>
      </c>
      <c r="D14" s="28">
        <v>841</v>
      </c>
      <c r="E14" s="29">
        <v>15.2</v>
      </c>
    </row>
    <row r="15" spans="2:5" ht="12" customHeight="1" x14ac:dyDescent="0.2">
      <c r="B15" s="27" t="s">
        <v>8</v>
      </c>
      <c r="C15" s="28">
        <v>1478</v>
      </c>
      <c r="D15" s="28">
        <v>796</v>
      </c>
      <c r="E15" s="29">
        <v>53.9</v>
      </c>
    </row>
    <row r="16" spans="2:5" ht="12" customHeight="1" x14ac:dyDescent="0.2">
      <c r="B16" s="27" t="s">
        <v>9</v>
      </c>
      <c r="C16" s="28">
        <v>74370</v>
      </c>
      <c r="D16" s="28">
        <v>62201</v>
      </c>
      <c r="E16" s="29">
        <v>83.6</v>
      </c>
    </row>
    <row r="17" spans="2:5" ht="12" customHeight="1" x14ac:dyDescent="0.2">
      <c r="B17" s="27" t="s">
        <v>10</v>
      </c>
      <c r="C17" s="28">
        <v>2285</v>
      </c>
      <c r="D17" s="28">
        <v>1088</v>
      </c>
      <c r="E17" s="29">
        <v>47.6</v>
      </c>
    </row>
    <row r="18" spans="2:5" ht="12" customHeight="1" x14ac:dyDescent="0.2">
      <c r="B18" s="22" t="s">
        <v>11</v>
      </c>
      <c r="C18" s="23">
        <v>12215</v>
      </c>
      <c r="D18" s="23">
        <v>6372</v>
      </c>
      <c r="E18" s="24">
        <v>52.2</v>
      </c>
    </row>
    <row r="19" spans="2:5" ht="12" customHeight="1" x14ac:dyDescent="0.2">
      <c r="B19" s="27" t="s">
        <v>12</v>
      </c>
      <c r="C19" s="28">
        <v>5637</v>
      </c>
      <c r="D19" s="28">
        <v>749</v>
      </c>
      <c r="E19" s="29">
        <v>13.3</v>
      </c>
    </row>
    <row r="20" spans="2:5" ht="12" customHeight="1" x14ac:dyDescent="0.2">
      <c r="B20" s="27" t="s">
        <v>13</v>
      </c>
      <c r="C20" s="28">
        <v>111</v>
      </c>
      <c r="D20" s="28">
        <v>25</v>
      </c>
      <c r="E20" s="29">
        <v>22.5</v>
      </c>
    </row>
    <row r="21" spans="2:5" ht="12" customHeight="1" x14ac:dyDescent="0.2">
      <c r="B21" s="27" t="s">
        <v>14</v>
      </c>
      <c r="C21" s="28">
        <v>6467</v>
      </c>
      <c r="D21" s="28">
        <v>5598</v>
      </c>
      <c r="E21" s="29">
        <v>86.6</v>
      </c>
    </row>
    <row r="22" spans="2:5" s="4" customFormat="1" ht="12" customHeight="1" x14ac:dyDescent="0.2">
      <c r="B22" s="22" t="s">
        <v>15</v>
      </c>
      <c r="C22" s="23">
        <v>21305</v>
      </c>
      <c r="D22" s="23">
        <v>12550</v>
      </c>
      <c r="E22" s="24">
        <v>58.9</v>
      </c>
    </row>
    <row r="23" spans="2:5" s="4" customFormat="1" ht="12" customHeight="1" x14ac:dyDescent="0.2">
      <c r="B23" s="27" t="s">
        <v>16</v>
      </c>
      <c r="C23" s="30">
        <v>88</v>
      </c>
      <c r="D23" s="30">
        <v>66</v>
      </c>
      <c r="E23" s="31">
        <v>75</v>
      </c>
    </row>
    <row r="24" spans="2:5" ht="12" customHeight="1" x14ac:dyDescent="0.2">
      <c r="B24" s="27" t="s">
        <v>17</v>
      </c>
      <c r="C24" s="30">
        <v>21217</v>
      </c>
      <c r="D24" s="30">
        <v>12484</v>
      </c>
      <c r="E24" s="31">
        <v>58.8</v>
      </c>
    </row>
    <row r="25" spans="2:5" s="4" customFormat="1" ht="12" customHeight="1" x14ac:dyDescent="0.2">
      <c r="B25" s="22" t="s">
        <v>18</v>
      </c>
      <c r="C25" s="23">
        <v>38203</v>
      </c>
      <c r="D25" s="23">
        <v>21463</v>
      </c>
      <c r="E25" s="24">
        <v>56.2</v>
      </c>
    </row>
    <row r="26" spans="2:5" ht="12" customHeight="1" x14ac:dyDescent="0.2">
      <c r="B26" s="22" t="s">
        <v>19</v>
      </c>
      <c r="C26" s="23">
        <v>31844</v>
      </c>
      <c r="D26" s="23">
        <v>16079</v>
      </c>
      <c r="E26" s="24">
        <v>50.5</v>
      </c>
    </row>
    <row r="27" spans="2:5" ht="12" customHeight="1" x14ac:dyDescent="0.2">
      <c r="B27" s="27" t="s">
        <v>20</v>
      </c>
      <c r="C27" s="28">
        <v>27879</v>
      </c>
      <c r="D27" s="28">
        <v>12255</v>
      </c>
      <c r="E27" s="29">
        <v>44</v>
      </c>
    </row>
    <row r="28" spans="2:5" ht="12" customHeight="1" x14ac:dyDescent="0.2">
      <c r="B28" s="27" t="s">
        <v>21</v>
      </c>
      <c r="C28" s="28">
        <v>3965</v>
      </c>
      <c r="D28" s="28">
        <v>3824</v>
      </c>
      <c r="E28" s="29">
        <v>96.4</v>
      </c>
    </row>
    <row r="29" spans="2:5" ht="12" customHeight="1" x14ac:dyDescent="0.2">
      <c r="B29" s="22" t="s">
        <v>22</v>
      </c>
      <c r="C29" s="25">
        <v>4746</v>
      </c>
      <c r="D29" s="25">
        <v>4032</v>
      </c>
      <c r="E29" s="26">
        <v>85</v>
      </c>
    </row>
    <row r="30" spans="2:5" ht="12" customHeight="1" x14ac:dyDescent="0.2">
      <c r="B30" s="27" t="s">
        <v>23</v>
      </c>
      <c r="C30" s="28">
        <v>142</v>
      </c>
      <c r="D30" s="28">
        <v>1</v>
      </c>
      <c r="E30" s="29"/>
    </row>
    <row r="31" spans="2:5" s="4" customFormat="1" ht="12" customHeight="1" x14ac:dyDescent="0.2">
      <c r="B31" s="27" t="s">
        <v>24</v>
      </c>
      <c r="C31" s="28">
        <v>4140</v>
      </c>
      <c r="D31" s="28">
        <v>4013</v>
      </c>
      <c r="E31" s="29">
        <v>96.9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464</v>
      </c>
      <c r="D33" s="28">
        <v>18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1613</v>
      </c>
      <c r="D37" s="25">
        <v>1352</v>
      </c>
      <c r="E37" s="26">
        <v>83.8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22334</v>
      </c>
      <c r="D45" s="23">
        <v>17590</v>
      </c>
      <c r="E45" s="24">
        <v>78.8</v>
      </c>
    </row>
    <row r="46" spans="2:6" ht="12" customHeight="1" x14ac:dyDescent="0.2">
      <c r="B46" s="22" t="s">
        <v>37</v>
      </c>
      <c r="C46" s="25">
        <v>13282</v>
      </c>
      <c r="D46" s="25">
        <v>9535</v>
      </c>
      <c r="E46" s="26">
        <v>71.8</v>
      </c>
      <c r="F46" s="5"/>
    </row>
    <row r="47" spans="2:6" ht="12" customHeight="1" x14ac:dyDescent="0.2">
      <c r="B47" s="22" t="s">
        <v>38</v>
      </c>
      <c r="C47" s="25">
        <v>164</v>
      </c>
      <c r="D47" s="25">
        <v>1</v>
      </c>
      <c r="E47" s="26">
        <v>0.6</v>
      </c>
    </row>
    <row r="48" spans="2:6" ht="12" customHeight="1" x14ac:dyDescent="0.2">
      <c r="B48" s="19" t="s">
        <v>82</v>
      </c>
      <c r="C48" s="20">
        <v>10397</v>
      </c>
      <c r="D48" s="20">
        <v>8724</v>
      </c>
      <c r="E48" s="26">
        <v>83.9</v>
      </c>
    </row>
    <row r="49" spans="2:5" ht="12" customHeight="1" x14ac:dyDescent="0.2">
      <c r="B49" s="19" t="s">
        <v>39</v>
      </c>
      <c r="C49" s="32">
        <v>2963</v>
      </c>
      <c r="D49" s="32">
        <v>2811</v>
      </c>
      <c r="E49" s="33">
        <v>94.9</v>
      </c>
    </row>
    <row r="50" spans="2:5" ht="12" customHeight="1" x14ac:dyDescent="0.2">
      <c r="B50" s="19" t="s">
        <v>40</v>
      </c>
      <c r="C50" s="32">
        <v>2929</v>
      </c>
      <c r="D50" s="32">
        <v>2777</v>
      </c>
      <c r="E50" s="33">
        <v>94.8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2929</v>
      </c>
      <c r="D52" s="35">
        <v>2777</v>
      </c>
      <c r="E52" s="36">
        <v>94.8</v>
      </c>
    </row>
    <row r="53" spans="2:5" ht="12" customHeight="1" x14ac:dyDescent="0.2">
      <c r="B53" s="19" t="s">
        <v>43</v>
      </c>
      <c r="C53" s="32">
        <v>34</v>
      </c>
      <c r="D53" s="32">
        <v>34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34</v>
      </c>
      <c r="D55" s="35">
        <v>34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2478</v>
      </c>
      <c r="D59" s="32">
        <v>2478</v>
      </c>
      <c r="E59" s="33">
        <v>100</v>
      </c>
    </row>
    <row r="60" spans="2:5" ht="12" customHeight="1" x14ac:dyDescent="0.2">
      <c r="B60" s="19" t="s">
        <v>48</v>
      </c>
      <c r="C60" s="32">
        <v>2478</v>
      </c>
      <c r="D60" s="32">
        <v>2478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4935</v>
      </c>
      <c r="D62" s="32">
        <v>3417</v>
      </c>
      <c r="E62" s="33">
        <v>69.2</v>
      </c>
    </row>
    <row r="63" spans="2:5" s="4" customFormat="1" ht="12" customHeight="1" x14ac:dyDescent="0.2">
      <c r="B63" s="19" t="s">
        <v>51</v>
      </c>
      <c r="C63" s="32">
        <v>4868</v>
      </c>
      <c r="D63" s="32">
        <v>3350</v>
      </c>
      <c r="E63" s="33">
        <v>68.8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21</v>
      </c>
      <c r="D65" s="32">
        <v>18</v>
      </c>
      <c r="E65" s="33">
        <v>85.7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72965</v>
      </c>
      <c r="D71" s="20">
        <v>10684</v>
      </c>
      <c r="E71" s="21">
        <v>14.6</v>
      </c>
    </row>
    <row r="72" spans="2:5" ht="12" customHeight="1" x14ac:dyDescent="0.2">
      <c r="B72" s="19" t="s">
        <v>57</v>
      </c>
      <c r="C72" s="32">
        <v>10527</v>
      </c>
      <c r="D72" s="32">
        <v>698</v>
      </c>
      <c r="E72" s="33">
        <v>6.6</v>
      </c>
    </row>
    <row r="73" spans="2:5" ht="12" customHeight="1" x14ac:dyDescent="0.2">
      <c r="B73" s="19" t="s">
        <v>58</v>
      </c>
      <c r="C73" s="32">
        <v>-9</v>
      </c>
      <c r="D73" s="32">
        <v>-9</v>
      </c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10336</v>
      </c>
      <c r="D75" s="38">
        <v>540</v>
      </c>
      <c r="E75" s="39">
        <v>5.2</v>
      </c>
    </row>
    <row r="76" spans="2:5" ht="12" customHeight="1" x14ac:dyDescent="0.2">
      <c r="B76" s="19" t="s">
        <v>61</v>
      </c>
      <c r="C76" s="32">
        <v>200</v>
      </c>
      <c r="D76" s="32">
        <v>167</v>
      </c>
      <c r="E76" s="33">
        <v>83.5</v>
      </c>
    </row>
    <row r="77" spans="2:5" ht="12" customHeight="1" x14ac:dyDescent="0.2">
      <c r="B77" s="19" t="s">
        <v>62</v>
      </c>
      <c r="C77" s="32">
        <v>249</v>
      </c>
      <c r="D77" s="32">
        <v>186</v>
      </c>
      <c r="E77" s="33">
        <v>74.7</v>
      </c>
    </row>
    <row r="78" spans="2:5" ht="12" customHeight="1" x14ac:dyDescent="0.2">
      <c r="B78" s="19" t="s">
        <v>63</v>
      </c>
      <c r="C78" s="32">
        <v>245</v>
      </c>
      <c r="D78" s="32">
        <v>186</v>
      </c>
      <c r="E78" s="33">
        <v>75.900000000000006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58022</v>
      </c>
      <c r="D89" s="32">
        <v>7246</v>
      </c>
      <c r="E89" s="33">
        <v>12.5</v>
      </c>
    </row>
    <row r="90" spans="2:5" ht="12" customHeight="1" x14ac:dyDescent="0.2">
      <c r="B90" s="19" t="s">
        <v>74</v>
      </c>
      <c r="C90" s="38">
        <v>2674</v>
      </c>
      <c r="D90" s="38">
        <v>602</v>
      </c>
      <c r="E90" s="39">
        <v>22.5</v>
      </c>
    </row>
    <row r="91" spans="2:5" ht="12" customHeight="1" x14ac:dyDescent="0.2">
      <c r="B91" s="19" t="s">
        <v>75</v>
      </c>
      <c r="C91" s="32">
        <v>19420</v>
      </c>
      <c r="D91" s="32">
        <v>3971</v>
      </c>
      <c r="E91" s="33">
        <v>20.399999999999999</v>
      </c>
    </row>
    <row r="92" spans="2:5" ht="12" customHeight="1" x14ac:dyDescent="0.2">
      <c r="B92" s="19" t="s">
        <v>76</v>
      </c>
      <c r="C92" s="32">
        <v>35926</v>
      </c>
      <c r="D92" s="32">
        <v>2671</v>
      </c>
      <c r="E92" s="33">
        <v>7.4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>
        <v>100</v>
      </c>
    </row>
    <row r="94" spans="2:5" ht="12" customHeight="1" x14ac:dyDescent="0.2">
      <c r="B94" s="19" t="s">
        <v>78</v>
      </c>
      <c r="C94" s="32">
        <v>4167</v>
      </c>
      <c r="D94" s="32">
        <v>2554</v>
      </c>
      <c r="E94" s="33">
        <v>61.3</v>
      </c>
    </row>
    <row r="95" spans="2:5" ht="12" customHeight="1" x14ac:dyDescent="0.2">
      <c r="B95" s="19" t="s">
        <v>84</v>
      </c>
      <c r="C95" s="20">
        <v>204</v>
      </c>
      <c r="D95" s="20">
        <v>204</v>
      </c>
      <c r="E95" s="21">
        <v>100</v>
      </c>
    </row>
    <row r="96" spans="2:5" ht="12" customHeight="1" x14ac:dyDescent="0.2">
      <c r="B96" s="19" t="s">
        <v>79</v>
      </c>
      <c r="C96" s="32">
        <v>204</v>
      </c>
      <c r="D96" s="32">
        <v>204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42F0EB2-D707-4BB4-B7B5-261B877BFE75}"/>
    <hyperlink ref="D4" location="ŞUBAT!A1" display="ŞUBAT" xr:uid="{74050A22-25CC-47F5-AA24-241C8591C6C4}"/>
    <hyperlink ref="E4" location="MART!A1" display="MART" xr:uid="{1B677B7D-1590-4C0F-9EC2-DC641F792EC1}"/>
    <hyperlink ref="C5" location="NİSAN!A1" display="NİSAN" xr:uid="{1FD87C77-6E72-4555-9E7E-7AE892EBE806}"/>
    <hyperlink ref="D5" location="MAYIS!A1" display="MAYIS" xr:uid="{35096912-4753-46E0-8E58-92E69548B02D}"/>
    <hyperlink ref="E5" location="HAZİRAN!A1" display="HAZİRAN" xr:uid="{DC94780E-F455-41FE-90C2-A6F5C4B0946A}"/>
    <hyperlink ref="C6" location="TEMMUZ!A1" display="TEMMUZ" xr:uid="{4B55DEA2-9A2D-40E2-82F7-AE0268CAACC2}"/>
    <hyperlink ref="D6" location="AĞUSTOS!A1" display="AĞUSTOS" xr:uid="{938C3EEC-6D53-4A69-9C65-07111A7657CD}"/>
    <hyperlink ref="E6" location="EYLÜL!A1" display="EYLÜL" xr:uid="{C6CB9CF3-CFBC-4250-AC52-4440C42DA3CB}"/>
    <hyperlink ref="C7" location="EKİM!A1" display="EKİM" xr:uid="{85C03BA3-9276-4D22-8DB4-58C6CF813BB4}"/>
    <hyperlink ref="D7" location="KASIM!A1" display="KASIM" xr:uid="{EA081075-6C79-4B69-BE7D-430F3E3E7C79}"/>
    <hyperlink ref="E7" location="ARALIK!A1" display="ARALIK" xr:uid="{D6C5E745-0AE3-4ABA-A7CB-9BB2F897A2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51A-0CD1-4CD5-ABC2-0F8F05896A6F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250146</v>
      </c>
      <c r="D10" s="20">
        <v>134506</v>
      </c>
      <c r="E10" s="21">
        <v>53.8</v>
      </c>
    </row>
    <row r="11" spans="2:5" ht="12" customHeight="1" x14ac:dyDescent="0.2">
      <c r="B11" s="22" t="s">
        <v>4</v>
      </c>
      <c r="C11" s="23">
        <v>175335</v>
      </c>
      <c r="D11" s="23">
        <v>116947</v>
      </c>
      <c r="E11" s="24">
        <v>66.7</v>
      </c>
    </row>
    <row r="12" spans="2:5" ht="12" customHeight="1" x14ac:dyDescent="0.2">
      <c r="B12" s="22" t="s">
        <v>5</v>
      </c>
      <c r="C12" s="23">
        <v>88252</v>
      </c>
      <c r="D12" s="23">
        <v>64117</v>
      </c>
      <c r="E12" s="24">
        <v>72.7</v>
      </c>
    </row>
    <row r="13" spans="2:5" ht="12" customHeight="1" x14ac:dyDescent="0.2">
      <c r="B13" s="22" t="s">
        <v>6</v>
      </c>
      <c r="C13" s="25">
        <v>76426</v>
      </c>
      <c r="D13" s="25">
        <v>58029</v>
      </c>
      <c r="E13" s="26">
        <v>75.900000000000006</v>
      </c>
    </row>
    <row r="14" spans="2:5" ht="12" customHeight="1" x14ac:dyDescent="0.2">
      <c r="B14" s="27" t="s">
        <v>7</v>
      </c>
      <c r="C14" s="28">
        <v>5440</v>
      </c>
      <c r="D14" s="28">
        <v>802</v>
      </c>
      <c r="E14" s="29">
        <v>14.7</v>
      </c>
    </row>
    <row r="15" spans="2:5" ht="12" customHeight="1" x14ac:dyDescent="0.2">
      <c r="B15" s="27" t="s">
        <v>8</v>
      </c>
      <c r="C15" s="28">
        <v>1466</v>
      </c>
      <c r="D15" s="28">
        <v>769</v>
      </c>
      <c r="E15" s="29">
        <v>52.5</v>
      </c>
    </row>
    <row r="16" spans="2:5" ht="12" customHeight="1" x14ac:dyDescent="0.2">
      <c r="B16" s="27" t="s">
        <v>9</v>
      </c>
      <c r="C16" s="28">
        <v>67233</v>
      </c>
      <c r="D16" s="28">
        <v>55405</v>
      </c>
      <c r="E16" s="29">
        <v>82.4</v>
      </c>
    </row>
    <row r="17" spans="2:5" ht="12" customHeight="1" x14ac:dyDescent="0.2">
      <c r="B17" s="27" t="s">
        <v>10</v>
      </c>
      <c r="C17" s="28">
        <v>2287</v>
      </c>
      <c r="D17" s="28">
        <v>1053</v>
      </c>
      <c r="E17" s="29">
        <v>46</v>
      </c>
    </row>
    <row r="18" spans="2:5" ht="12" customHeight="1" x14ac:dyDescent="0.2">
      <c r="B18" s="22" t="s">
        <v>11</v>
      </c>
      <c r="C18" s="23">
        <v>11826</v>
      </c>
      <c r="D18" s="23">
        <v>6088</v>
      </c>
      <c r="E18" s="24">
        <v>51.5</v>
      </c>
    </row>
    <row r="19" spans="2:5" ht="12" customHeight="1" x14ac:dyDescent="0.2">
      <c r="B19" s="27" t="s">
        <v>12</v>
      </c>
      <c r="C19" s="28">
        <v>5250</v>
      </c>
      <c r="D19" s="28">
        <v>666</v>
      </c>
      <c r="E19" s="29">
        <v>12.7</v>
      </c>
    </row>
    <row r="20" spans="2:5" ht="12" customHeight="1" x14ac:dyDescent="0.2">
      <c r="B20" s="27" t="s">
        <v>13</v>
      </c>
      <c r="C20" s="28">
        <v>109</v>
      </c>
      <c r="D20" s="28">
        <v>23</v>
      </c>
      <c r="E20" s="29">
        <v>21.1</v>
      </c>
    </row>
    <row r="21" spans="2:5" ht="12" customHeight="1" x14ac:dyDescent="0.2">
      <c r="B21" s="27" t="s">
        <v>14</v>
      </c>
      <c r="C21" s="28">
        <v>6467</v>
      </c>
      <c r="D21" s="28">
        <v>5399</v>
      </c>
      <c r="E21" s="29">
        <v>83.5</v>
      </c>
    </row>
    <row r="22" spans="2:5" s="4" customFormat="1" ht="12" customHeight="1" x14ac:dyDescent="0.2">
      <c r="B22" s="22" t="s">
        <v>15</v>
      </c>
      <c r="C22" s="23">
        <v>21576</v>
      </c>
      <c r="D22" s="23">
        <v>11724</v>
      </c>
      <c r="E22" s="24">
        <v>54.3</v>
      </c>
    </row>
    <row r="23" spans="2:5" s="4" customFormat="1" ht="12" customHeight="1" x14ac:dyDescent="0.2">
      <c r="B23" s="27" t="s">
        <v>16</v>
      </c>
      <c r="C23" s="30">
        <v>82</v>
      </c>
      <c r="D23" s="30">
        <v>62</v>
      </c>
      <c r="E23" s="31">
        <v>75.599999999999994</v>
      </c>
    </row>
    <row r="24" spans="2:5" ht="12" customHeight="1" x14ac:dyDescent="0.2">
      <c r="B24" s="27" t="s">
        <v>17</v>
      </c>
      <c r="C24" s="30">
        <v>21494</v>
      </c>
      <c r="D24" s="30">
        <v>11662</v>
      </c>
      <c r="E24" s="31">
        <v>54.3</v>
      </c>
    </row>
    <row r="25" spans="2:5" s="4" customFormat="1" ht="12" customHeight="1" x14ac:dyDescent="0.2">
      <c r="B25" s="22" t="s">
        <v>18</v>
      </c>
      <c r="C25" s="23">
        <v>32593</v>
      </c>
      <c r="D25" s="23">
        <v>17628</v>
      </c>
      <c r="E25" s="24">
        <v>54.1</v>
      </c>
    </row>
    <row r="26" spans="2:5" ht="12" customHeight="1" x14ac:dyDescent="0.2">
      <c r="B26" s="22" t="s">
        <v>19</v>
      </c>
      <c r="C26" s="23">
        <v>26862</v>
      </c>
      <c r="D26" s="23">
        <v>12662</v>
      </c>
      <c r="E26" s="24">
        <v>47.1</v>
      </c>
    </row>
    <row r="27" spans="2:5" ht="12" customHeight="1" x14ac:dyDescent="0.2">
      <c r="B27" s="27" t="s">
        <v>20</v>
      </c>
      <c r="C27" s="28">
        <v>23203</v>
      </c>
      <c r="D27" s="28">
        <v>9142</v>
      </c>
      <c r="E27" s="29">
        <v>39.4</v>
      </c>
    </row>
    <row r="28" spans="2:5" ht="12" customHeight="1" x14ac:dyDescent="0.2">
      <c r="B28" s="27" t="s">
        <v>21</v>
      </c>
      <c r="C28" s="28">
        <v>3659</v>
      </c>
      <c r="D28" s="28">
        <v>3520</v>
      </c>
      <c r="E28" s="29">
        <v>96.2</v>
      </c>
    </row>
    <row r="29" spans="2:5" ht="12" customHeight="1" x14ac:dyDescent="0.2">
      <c r="B29" s="22" t="s">
        <v>22</v>
      </c>
      <c r="C29" s="25">
        <v>4303</v>
      </c>
      <c r="D29" s="25">
        <v>3737</v>
      </c>
      <c r="E29" s="26">
        <v>86.8</v>
      </c>
    </row>
    <row r="30" spans="2:5" ht="12" customHeight="1" x14ac:dyDescent="0.2">
      <c r="B30" s="27" t="s">
        <v>23</v>
      </c>
      <c r="C30" s="28">
        <v>141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3750</v>
      </c>
      <c r="D31" s="28">
        <v>3735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412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1428</v>
      </c>
      <c r="D37" s="25">
        <v>1229</v>
      </c>
      <c r="E37" s="26">
        <v>86.1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20530</v>
      </c>
      <c r="D45" s="23">
        <v>15010</v>
      </c>
      <c r="E45" s="24">
        <v>73.099999999999994</v>
      </c>
    </row>
    <row r="46" spans="2:6" ht="12" customHeight="1" x14ac:dyDescent="0.2">
      <c r="B46" s="22" t="s">
        <v>37</v>
      </c>
      <c r="C46" s="25">
        <v>12220</v>
      </c>
      <c r="D46" s="25">
        <v>8467</v>
      </c>
      <c r="E46" s="26">
        <v>69.3</v>
      </c>
      <c r="F46" s="5"/>
    </row>
    <row r="47" spans="2:6" ht="12" customHeight="1" x14ac:dyDescent="0.2">
      <c r="B47" s="22" t="s">
        <v>38</v>
      </c>
      <c r="C47" s="25">
        <v>164</v>
      </c>
      <c r="D47" s="25">
        <v>1</v>
      </c>
      <c r="E47" s="26">
        <v>0.6</v>
      </c>
    </row>
    <row r="48" spans="2:6" ht="12" customHeight="1" x14ac:dyDescent="0.2">
      <c r="B48" s="19" t="s">
        <v>82</v>
      </c>
      <c r="C48" s="20">
        <v>9549</v>
      </c>
      <c r="D48" s="20">
        <v>7935</v>
      </c>
      <c r="E48" s="26">
        <v>83.1</v>
      </c>
    </row>
    <row r="49" spans="2:5" ht="12" customHeight="1" x14ac:dyDescent="0.2">
      <c r="B49" s="19" t="s">
        <v>39</v>
      </c>
      <c r="C49" s="32">
        <v>2607</v>
      </c>
      <c r="D49" s="32">
        <v>2484</v>
      </c>
      <c r="E49" s="33">
        <v>95.3</v>
      </c>
    </row>
    <row r="50" spans="2:5" ht="12" customHeight="1" x14ac:dyDescent="0.2">
      <c r="B50" s="19" t="s">
        <v>40</v>
      </c>
      <c r="C50" s="32">
        <v>2573</v>
      </c>
      <c r="D50" s="32">
        <v>2450</v>
      </c>
      <c r="E50" s="33">
        <v>95.2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2573</v>
      </c>
      <c r="D52" s="35">
        <v>2450</v>
      </c>
      <c r="E52" s="36">
        <v>95.2</v>
      </c>
    </row>
    <row r="53" spans="2:5" ht="12" customHeight="1" x14ac:dyDescent="0.2">
      <c r="B53" s="19" t="s">
        <v>43</v>
      </c>
      <c r="C53" s="32">
        <v>34</v>
      </c>
      <c r="D53" s="32">
        <v>34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34</v>
      </c>
      <c r="D55" s="35">
        <v>34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2339</v>
      </c>
      <c r="D59" s="32">
        <v>2338</v>
      </c>
      <c r="E59" s="33">
        <v>100</v>
      </c>
    </row>
    <row r="60" spans="2:5" ht="12" customHeight="1" x14ac:dyDescent="0.2">
      <c r="B60" s="19" t="s">
        <v>48</v>
      </c>
      <c r="C60" s="32">
        <v>2339</v>
      </c>
      <c r="D60" s="32">
        <v>2338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4582</v>
      </c>
      <c r="D62" s="32">
        <v>3097</v>
      </c>
      <c r="E62" s="33">
        <v>67.599999999999994</v>
      </c>
    </row>
    <row r="63" spans="2:5" s="4" customFormat="1" ht="12" customHeight="1" x14ac:dyDescent="0.2">
      <c r="B63" s="19" t="s">
        <v>51</v>
      </c>
      <c r="C63" s="32">
        <v>4515</v>
      </c>
      <c r="D63" s="32">
        <v>3030</v>
      </c>
      <c r="E63" s="33">
        <v>67.099999999999994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21</v>
      </c>
      <c r="D65" s="32">
        <v>16</v>
      </c>
      <c r="E65" s="33">
        <v>76.2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65081</v>
      </c>
      <c r="D71" s="20">
        <v>9443</v>
      </c>
      <c r="E71" s="21">
        <v>14.5</v>
      </c>
    </row>
    <row r="72" spans="2:5" ht="12" customHeight="1" x14ac:dyDescent="0.2">
      <c r="B72" s="19" t="s">
        <v>57</v>
      </c>
      <c r="C72" s="32">
        <v>9372</v>
      </c>
      <c r="D72" s="32">
        <v>695</v>
      </c>
      <c r="E72" s="33">
        <v>7.4</v>
      </c>
    </row>
    <row r="73" spans="2:5" ht="12" customHeight="1" x14ac:dyDescent="0.2">
      <c r="B73" s="19" t="s">
        <v>58</v>
      </c>
      <c r="C73" s="32">
        <v>-1</v>
      </c>
      <c r="D73" s="32">
        <v>-1</v>
      </c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9159</v>
      </c>
      <c r="D75" s="38">
        <v>526</v>
      </c>
      <c r="E75" s="39">
        <v>5.7</v>
      </c>
    </row>
    <row r="76" spans="2:5" ht="12" customHeight="1" x14ac:dyDescent="0.2">
      <c r="B76" s="19" t="s">
        <v>61</v>
      </c>
      <c r="C76" s="32">
        <v>214</v>
      </c>
      <c r="D76" s="32">
        <v>170</v>
      </c>
      <c r="E76" s="33">
        <v>79.400000000000006</v>
      </c>
    </row>
    <row r="77" spans="2:5" ht="12" customHeight="1" x14ac:dyDescent="0.2">
      <c r="B77" s="19" t="s">
        <v>62</v>
      </c>
      <c r="C77" s="32">
        <v>249</v>
      </c>
      <c r="D77" s="32">
        <v>171</v>
      </c>
      <c r="E77" s="33">
        <v>68.7</v>
      </c>
    </row>
    <row r="78" spans="2:5" ht="12" customHeight="1" x14ac:dyDescent="0.2">
      <c r="B78" s="19" t="s">
        <v>63</v>
      </c>
      <c r="C78" s="32">
        <v>245</v>
      </c>
      <c r="D78" s="32">
        <v>171</v>
      </c>
      <c r="E78" s="33">
        <v>69.8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51934</v>
      </c>
      <c r="D89" s="32">
        <v>6597</v>
      </c>
      <c r="E89" s="33">
        <v>12.7</v>
      </c>
    </row>
    <row r="90" spans="2:5" ht="12" customHeight="1" x14ac:dyDescent="0.2">
      <c r="B90" s="19" t="s">
        <v>74</v>
      </c>
      <c r="C90" s="38">
        <v>2593</v>
      </c>
      <c r="D90" s="38">
        <v>544</v>
      </c>
      <c r="E90" s="39">
        <v>21</v>
      </c>
    </row>
    <row r="91" spans="2:5" ht="12" customHeight="1" x14ac:dyDescent="0.2">
      <c r="B91" s="19" t="s">
        <v>75</v>
      </c>
      <c r="C91" s="32">
        <v>18881</v>
      </c>
      <c r="D91" s="32">
        <v>3572</v>
      </c>
      <c r="E91" s="33">
        <v>18.899999999999999</v>
      </c>
    </row>
    <row r="92" spans="2:5" ht="12" customHeight="1" x14ac:dyDescent="0.2">
      <c r="B92" s="19" t="s">
        <v>76</v>
      </c>
      <c r="C92" s="32">
        <v>30458</v>
      </c>
      <c r="D92" s="32">
        <v>2479</v>
      </c>
      <c r="E92" s="33">
        <v>8.1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>
        <v>100</v>
      </c>
    </row>
    <row r="94" spans="2:5" ht="12" customHeight="1" x14ac:dyDescent="0.2">
      <c r="B94" s="19" t="s">
        <v>78</v>
      </c>
      <c r="C94" s="32">
        <v>3526</v>
      </c>
      <c r="D94" s="32">
        <v>1980</v>
      </c>
      <c r="E94" s="33">
        <v>56.2</v>
      </c>
    </row>
    <row r="95" spans="2:5" ht="12" customHeight="1" x14ac:dyDescent="0.2">
      <c r="B95" s="19" t="s">
        <v>84</v>
      </c>
      <c r="C95" s="20">
        <v>181</v>
      </c>
      <c r="D95" s="20">
        <v>181</v>
      </c>
      <c r="E95" s="21">
        <v>100</v>
      </c>
    </row>
    <row r="96" spans="2:5" ht="12" customHeight="1" x14ac:dyDescent="0.2">
      <c r="B96" s="19" t="s">
        <v>79</v>
      </c>
      <c r="C96" s="32">
        <v>181</v>
      </c>
      <c r="D96" s="32">
        <v>181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53EDC0A-CBFF-476D-9624-9B11124D3147}"/>
    <hyperlink ref="D4" location="ŞUBAT!A1" display="ŞUBAT" xr:uid="{F07A4721-C3C8-40AA-9AAF-B4E7210C6101}"/>
    <hyperlink ref="E4" location="MART!A1" display="MART" xr:uid="{A048F097-8DCE-483F-9E71-D892E1EB1C6E}"/>
    <hyperlink ref="C5" location="NİSAN!A1" display="NİSAN" xr:uid="{7CEE7D40-13A3-4569-B569-5F7055B7FFC3}"/>
    <hyperlink ref="D5" location="MAYIS!A1" display="MAYIS" xr:uid="{16603192-CDFC-43EA-BF6D-08CAD798D0DB}"/>
    <hyperlink ref="E5" location="HAZİRAN!A1" display="HAZİRAN" xr:uid="{52BF7B0C-41A5-4F0C-BD48-3B9CB4512C7E}"/>
    <hyperlink ref="C6" location="TEMMUZ!A1" display="TEMMUZ" xr:uid="{50D61BF8-9759-4CFF-9A94-5FDE730BEB99}"/>
    <hyperlink ref="D6" location="AĞUSTOS!A1" display="AĞUSTOS" xr:uid="{9926493F-D5E1-430F-8643-8C4703D280AB}"/>
    <hyperlink ref="E6" location="EYLÜL!A1" display="EYLÜL" xr:uid="{06DC4FBC-1510-4DFA-837D-7F36F9E95BC8}"/>
    <hyperlink ref="C7" location="EKİM!A1" display="EKİM" xr:uid="{4C67F786-D0D8-410B-B5D1-E9A7BE2DD03B}"/>
    <hyperlink ref="D7" location="KASIM!A1" display="KASIM" xr:uid="{6D16A145-9BC1-4B00-8ACE-05F807FC81DC}"/>
    <hyperlink ref="E7" location="ARALIK!A1" display="ARALIK" xr:uid="{888B2F7F-ED7D-48E3-8451-3C8CA4FECD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9BD4-29FD-40BD-AE21-BFDC3F0697E2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230676</v>
      </c>
      <c r="D10" s="20">
        <v>114844</v>
      </c>
      <c r="E10" s="21">
        <v>49.8</v>
      </c>
    </row>
    <row r="11" spans="2:5" ht="12" customHeight="1" x14ac:dyDescent="0.2">
      <c r="B11" s="22" t="s">
        <v>4</v>
      </c>
      <c r="C11" s="23">
        <v>158118</v>
      </c>
      <c r="D11" s="23">
        <v>99315</v>
      </c>
      <c r="E11" s="24">
        <v>62.8</v>
      </c>
    </row>
    <row r="12" spans="2:5" ht="12" customHeight="1" x14ac:dyDescent="0.2">
      <c r="B12" s="22" t="s">
        <v>5</v>
      </c>
      <c r="C12" s="23">
        <v>77317</v>
      </c>
      <c r="D12" s="23">
        <v>53843</v>
      </c>
      <c r="E12" s="24">
        <v>69.599999999999994</v>
      </c>
    </row>
    <row r="13" spans="2:5" ht="12" customHeight="1" x14ac:dyDescent="0.2">
      <c r="B13" s="22" t="s">
        <v>6</v>
      </c>
      <c r="C13" s="25">
        <v>68390</v>
      </c>
      <c r="D13" s="25">
        <v>50616</v>
      </c>
      <c r="E13" s="26">
        <v>74</v>
      </c>
    </row>
    <row r="14" spans="2:5" ht="12" customHeight="1" x14ac:dyDescent="0.2">
      <c r="B14" s="27" t="s">
        <v>7</v>
      </c>
      <c r="C14" s="28">
        <v>5306</v>
      </c>
      <c r="D14" s="28">
        <v>602</v>
      </c>
      <c r="E14" s="29">
        <v>11.3</v>
      </c>
    </row>
    <row r="15" spans="2:5" ht="12" customHeight="1" x14ac:dyDescent="0.2">
      <c r="B15" s="27" t="s">
        <v>8</v>
      </c>
      <c r="C15" s="28">
        <v>1446</v>
      </c>
      <c r="D15" s="28">
        <v>735</v>
      </c>
      <c r="E15" s="29">
        <v>50.8</v>
      </c>
    </row>
    <row r="16" spans="2:5" ht="12" customHeight="1" x14ac:dyDescent="0.2">
      <c r="B16" s="27" t="s">
        <v>9</v>
      </c>
      <c r="C16" s="28">
        <v>60009</v>
      </c>
      <c r="D16" s="28">
        <v>48542</v>
      </c>
      <c r="E16" s="29">
        <v>80.900000000000006</v>
      </c>
    </row>
    <row r="17" spans="2:5" ht="12" customHeight="1" x14ac:dyDescent="0.2">
      <c r="B17" s="27" t="s">
        <v>10</v>
      </c>
      <c r="C17" s="28">
        <v>1629</v>
      </c>
      <c r="D17" s="28">
        <v>737</v>
      </c>
      <c r="E17" s="29">
        <v>45.2</v>
      </c>
    </row>
    <row r="18" spans="2:5" ht="12" customHeight="1" x14ac:dyDescent="0.2">
      <c r="B18" s="22" t="s">
        <v>11</v>
      </c>
      <c r="C18" s="23">
        <v>8927</v>
      </c>
      <c r="D18" s="23">
        <v>3227</v>
      </c>
      <c r="E18" s="24">
        <v>36.1</v>
      </c>
    </row>
    <row r="19" spans="2:5" ht="12" customHeight="1" x14ac:dyDescent="0.2">
      <c r="B19" s="27" t="s">
        <v>12</v>
      </c>
      <c r="C19" s="28">
        <v>5256</v>
      </c>
      <c r="D19" s="28">
        <v>588</v>
      </c>
      <c r="E19" s="29">
        <v>11.2</v>
      </c>
    </row>
    <row r="20" spans="2:5" ht="12" customHeight="1" x14ac:dyDescent="0.2">
      <c r="B20" s="27" t="s">
        <v>13</v>
      </c>
      <c r="C20" s="28">
        <v>107</v>
      </c>
      <c r="D20" s="28">
        <v>21</v>
      </c>
      <c r="E20" s="29">
        <v>19.600000000000001</v>
      </c>
    </row>
    <row r="21" spans="2:5" ht="12" customHeight="1" x14ac:dyDescent="0.2">
      <c r="B21" s="27" t="s">
        <v>14</v>
      </c>
      <c r="C21" s="28">
        <v>3564</v>
      </c>
      <c r="D21" s="28">
        <v>2618</v>
      </c>
      <c r="E21" s="29">
        <v>73.5</v>
      </c>
    </row>
    <row r="22" spans="2:5" s="4" customFormat="1" ht="12" customHeight="1" x14ac:dyDescent="0.2">
      <c r="B22" s="22" t="s">
        <v>15</v>
      </c>
      <c r="C22" s="23">
        <v>21542</v>
      </c>
      <c r="D22" s="23">
        <v>10120</v>
      </c>
      <c r="E22" s="24">
        <v>47</v>
      </c>
    </row>
    <row r="23" spans="2:5" s="4" customFormat="1" ht="12" customHeight="1" x14ac:dyDescent="0.2">
      <c r="B23" s="27" t="s">
        <v>16</v>
      </c>
      <c r="C23" s="30">
        <v>76</v>
      </c>
      <c r="D23" s="30">
        <v>55</v>
      </c>
      <c r="E23" s="31">
        <v>72.400000000000006</v>
      </c>
    </row>
    <row r="24" spans="2:5" ht="12" customHeight="1" x14ac:dyDescent="0.2">
      <c r="B24" s="27" t="s">
        <v>17</v>
      </c>
      <c r="C24" s="30">
        <v>21466</v>
      </c>
      <c r="D24" s="30">
        <v>10065</v>
      </c>
      <c r="E24" s="31">
        <v>46.9</v>
      </c>
    </row>
    <row r="25" spans="2:5" s="4" customFormat="1" ht="12" customHeight="1" x14ac:dyDescent="0.2">
      <c r="B25" s="22" t="s">
        <v>18</v>
      </c>
      <c r="C25" s="23">
        <v>29190</v>
      </c>
      <c r="D25" s="23">
        <v>14592</v>
      </c>
      <c r="E25" s="24">
        <v>50</v>
      </c>
    </row>
    <row r="26" spans="2:5" ht="12" customHeight="1" x14ac:dyDescent="0.2">
      <c r="B26" s="22" t="s">
        <v>19</v>
      </c>
      <c r="C26" s="23">
        <v>24056</v>
      </c>
      <c r="D26" s="23">
        <v>10057</v>
      </c>
      <c r="E26" s="24">
        <v>41.8</v>
      </c>
    </row>
    <row r="27" spans="2:5" ht="12" customHeight="1" x14ac:dyDescent="0.2">
      <c r="B27" s="27" t="s">
        <v>20</v>
      </c>
      <c r="C27" s="28">
        <v>20678</v>
      </c>
      <c r="D27" s="28">
        <v>6821</v>
      </c>
      <c r="E27" s="29">
        <v>33</v>
      </c>
    </row>
    <row r="28" spans="2:5" ht="12" customHeight="1" x14ac:dyDescent="0.2">
      <c r="B28" s="27" t="s">
        <v>21</v>
      </c>
      <c r="C28" s="28">
        <v>3378</v>
      </c>
      <c r="D28" s="28">
        <v>3236</v>
      </c>
      <c r="E28" s="29">
        <v>95.8</v>
      </c>
    </row>
    <row r="29" spans="2:5" ht="12" customHeight="1" x14ac:dyDescent="0.2">
      <c r="B29" s="22" t="s">
        <v>22</v>
      </c>
      <c r="C29" s="25">
        <v>3829</v>
      </c>
      <c r="D29" s="25">
        <v>3419</v>
      </c>
      <c r="E29" s="26">
        <v>89.3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3426</v>
      </c>
      <c r="D31" s="28">
        <v>3417</v>
      </c>
      <c r="E31" s="29">
        <v>99.7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403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1305</v>
      </c>
      <c r="D37" s="25">
        <v>1116</v>
      </c>
      <c r="E37" s="26">
        <v>85.5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18818</v>
      </c>
      <c r="D45" s="23">
        <v>13394</v>
      </c>
      <c r="E45" s="24">
        <v>71.2</v>
      </c>
    </row>
    <row r="46" spans="2:6" ht="12" customHeight="1" x14ac:dyDescent="0.2">
      <c r="B46" s="22" t="s">
        <v>37</v>
      </c>
      <c r="C46" s="25">
        <v>11087</v>
      </c>
      <c r="D46" s="25">
        <v>7364</v>
      </c>
      <c r="E46" s="26">
        <v>66.400000000000006</v>
      </c>
      <c r="F46" s="5"/>
    </row>
    <row r="47" spans="2:6" ht="12" customHeight="1" x14ac:dyDescent="0.2">
      <c r="B47" s="22" t="s">
        <v>38</v>
      </c>
      <c r="C47" s="25">
        <v>164</v>
      </c>
      <c r="D47" s="25">
        <v>2</v>
      </c>
      <c r="E47" s="26">
        <v>1.2</v>
      </c>
    </row>
    <row r="48" spans="2:6" ht="12" customHeight="1" x14ac:dyDescent="0.2">
      <c r="B48" s="19" t="s">
        <v>82</v>
      </c>
      <c r="C48" s="20">
        <v>8812</v>
      </c>
      <c r="D48" s="20">
        <v>7201</v>
      </c>
      <c r="E48" s="26">
        <v>81.7</v>
      </c>
    </row>
    <row r="49" spans="2:5" ht="12" customHeight="1" x14ac:dyDescent="0.2">
      <c r="B49" s="19" t="s">
        <v>39</v>
      </c>
      <c r="C49" s="32">
        <v>2268</v>
      </c>
      <c r="D49" s="32">
        <v>2161</v>
      </c>
      <c r="E49" s="33">
        <v>95.3</v>
      </c>
    </row>
    <row r="50" spans="2:5" ht="12" customHeight="1" x14ac:dyDescent="0.2">
      <c r="B50" s="19" t="s">
        <v>40</v>
      </c>
      <c r="C50" s="32">
        <v>2234</v>
      </c>
      <c r="D50" s="32">
        <v>2127</v>
      </c>
      <c r="E50" s="33">
        <v>95.2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2234</v>
      </c>
      <c r="D52" s="35">
        <v>2127</v>
      </c>
      <c r="E52" s="36">
        <v>95.2</v>
      </c>
    </row>
    <row r="53" spans="2:5" ht="12" customHeight="1" x14ac:dyDescent="0.2">
      <c r="B53" s="19" t="s">
        <v>43</v>
      </c>
      <c r="C53" s="32">
        <v>34</v>
      </c>
      <c r="D53" s="32">
        <v>34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34</v>
      </c>
      <c r="D55" s="35">
        <v>34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2203</v>
      </c>
      <c r="D59" s="32">
        <v>2202</v>
      </c>
      <c r="E59" s="33">
        <v>100</v>
      </c>
    </row>
    <row r="60" spans="2:5" ht="12" customHeight="1" x14ac:dyDescent="0.2">
      <c r="B60" s="19" t="s">
        <v>48</v>
      </c>
      <c r="C60" s="32">
        <v>2203</v>
      </c>
      <c r="D60" s="32">
        <v>2202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4321</v>
      </c>
      <c r="D62" s="32">
        <v>2826</v>
      </c>
      <c r="E62" s="33">
        <v>65.400000000000006</v>
      </c>
    </row>
    <row r="63" spans="2:5" s="4" customFormat="1" ht="12" customHeight="1" x14ac:dyDescent="0.2">
      <c r="B63" s="19" t="s">
        <v>51</v>
      </c>
      <c r="C63" s="32">
        <v>4254</v>
      </c>
      <c r="D63" s="32">
        <v>2759</v>
      </c>
      <c r="E63" s="33">
        <v>64.900000000000006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20</v>
      </c>
      <c r="D65" s="32">
        <v>12</v>
      </c>
      <c r="E65" s="33">
        <v>60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63565</v>
      </c>
      <c r="D71" s="20">
        <v>8147</v>
      </c>
      <c r="E71" s="21">
        <v>12.8</v>
      </c>
    </row>
    <row r="72" spans="2:5" ht="12" customHeight="1" x14ac:dyDescent="0.2">
      <c r="B72" s="19" t="s">
        <v>57</v>
      </c>
      <c r="C72" s="32">
        <v>9311</v>
      </c>
      <c r="D72" s="32">
        <v>679</v>
      </c>
      <c r="E72" s="33">
        <v>7.3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9096</v>
      </c>
      <c r="D75" s="38">
        <v>510</v>
      </c>
      <c r="E75" s="39">
        <v>5.6</v>
      </c>
    </row>
    <row r="76" spans="2:5" ht="12" customHeight="1" x14ac:dyDescent="0.2">
      <c r="B76" s="19" t="s">
        <v>61</v>
      </c>
      <c r="C76" s="32">
        <v>215</v>
      </c>
      <c r="D76" s="32">
        <v>169</v>
      </c>
      <c r="E76" s="33">
        <v>78.599999999999994</v>
      </c>
    </row>
    <row r="77" spans="2:5" ht="12" customHeight="1" x14ac:dyDescent="0.2">
      <c r="B77" s="19" t="s">
        <v>62</v>
      </c>
      <c r="C77" s="32">
        <v>249</v>
      </c>
      <c r="D77" s="32">
        <v>166</v>
      </c>
      <c r="E77" s="33">
        <v>66.7</v>
      </c>
    </row>
    <row r="78" spans="2:5" ht="12" customHeight="1" x14ac:dyDescent="0.2">
      <c r="B78" s="19" t="s">
        <v>63</v>
      </c>
      <c r="C78" s="32">
        <v>245</v>
      </c>
      <c r="D78" s="32">
        <v>166</v>
      </c>
      <c r="E78" s="33">
        <v>67.8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51185</v>
      </c>
      <c r="D89" s="32">
        <v>6029</v>
      </c>
      <c r="E89" s="33">
        <v>11.8</v>
      </c>
    </row>
    <row r="90" spans="2:5" ht="12" customHeight="1" x14ac:dyDescent="0.2">
      <c r="B90" s="19" t="s">
        <v>74</v>
      </c>
      <c r="C90" s="38">
        <v>2516</v>
      </c>
      <c r="D90" s="38">
        <v>479</v>
      </c>
      <c r="E90" s="39">
        <v>19</v>
      </c>
    </row>
    <row r="91" spans="2:5" ht="12" customHeight="1" x14ac:dyDescent="0.2">
      <c r="B91" s="19" t="s">
        <v>75</v>
      </c>
      <c r="C91" s="32">
        <v>18323</v>
      </c>
      <c r="D91" s="32">
        <v>3276</v>
      </c>
      <c r="E91" s="33">
        <v>17.899999999999999</v>
      </c>
    </row>
    <row r="92" spans="2:5" ht="12" customHeight="1" x14ac:dyDescent="0.2">
      <c r="B92" s="19" t="s">
        <v>76</v>
      </c>
      <c r="C92" s="32">
        <v>30344</v>
      </c>
      <c r="D92" s="32">
        <v>2273</v>
      </c>
      <c r="E92" s="33">
        <v>7.5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2820</v>
      </c>
      <c r="D94" s="32">
        <v>1273</v>
      </c>
      <c r="E94" s="33">
        <v>45.1</v>
      </c>
    </row>
    <row r="95" spans="2:5" ht="12" customHeight="1" x14ac:dyDescent="0.2">
      <c r="B95" s="19" t="s">
        <v>84</v>
      </c>
      <c r="C95" s="20">
        <v>181</v>
      </c>
      <c r="D95" s="20">
        <v>181</v>
      </c>
      <c r="E95" s="21">
        <v>100</v>
      </c>
    </row>
    <row r="96" spans="2:5" ht="12" customHeight="1" x14ac:dyDescent="0.2">
      <c r="B96" s="19" t="s">
        <v>79</v>
      </c>
      <c r="C96" s="32">
        <v>181</v>
      </c>
      <c r="D96" s="32">
        <v>181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9E82364-024D-489A-A880-18315961EEE6}"/>
    <hyperlink ref="D4" location="ŞUBAT!A1" display="ŞUBAT" xr:uid="{CBDB9ABF-5076-4910-8CF0-405FF1460E32}"/>
    <hyperlink ref="E4" location="MART!A1" display="MART" xr:uid="{7DF838AA-FE78-4EF7-8D9F-FC8461D9776D}"/>
    <hyperlink ref="C5" location="NİSAN!A1" display="NİSAN" xr:uid="{62676FD0-0EAF-43F2-BA7E-7168FA97F3B1}"/>
    <hyperlink ref="D5" location="MAYIS!A1" display="MAYIS" xr:uid="{3E39DDAE-FB78-4327-88EA-55B58226271C}"/>
    <hyperlink ref="E5" location="HAZİRAN!A1" display="HAZİRAN" xr:uid="{2FF74B49-0A66-487A-A2D6-2654B1760206}"/>
    <hyperlink ref="C6" location="TEMMUZ!A1" display="TEMMUZ" xr:uid="{BEAB3812-E9C6-4246-B62F-5884282B5A83}"/>
    <hyperlink ref="D6" location="AĞUSTOS!A1" display="AĞUSTOS" xr:uid="{346230F4-C4DA-496E-BC22-574C8F190530}"/>
    <hyperlink ref="E6" location="EYLÜL!A1" display="EYLÜL" xr:uid="{FF73482D-00ED-41C7-AF39-32335FA0CBCB}"/>
    <hyperlink ref="C7" location="EKİM!A1" display="EKİM" xr:uid="{7A354974-A494-4F2A-9481-9F67273477C3}"/>
    <hyperlink ref="D7" location="KASIM!A1" display="KASIM" xr:uid="{BDCEAA4A-72CA-4241-B89E-367F3509835A}"/>
    <hyperlink ref="E7" location="ARALIK!A1" display="ARALIK" xr:uid="{5533452F-61E9-4268-95ED-BA336E9B59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8FCC-00A6-41CF-AE64-828DC41D672F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203470</v>
      </c>
      <c r="D10" s="20">
        <v>95771</v>
      </c>
      <c r="E10" s="21">
        <v>47.068855359512455</v>
      </c>
    </row>
    <row r="11" spans="2:5" ht="12" customHeight="1" x14ac:dyDescent="0.2">
      <c r="B11" s="22" t="s">
        <v>4</v>
      </c>
      <c r="C11" s="23">
        <v>139164</v>
      </c>
      <c r="D11" s="23">
        <v>81863</v>
      </c>
      <c r="E11" s="24">
        <v>58.824839757408519</v>
      </c>
    </row>
    <row r="12" spans="2:5" ht="12" customHeight="1" x14ac:dyDescent="0.2">
      <c r="B12" s="22" t="s">
        <v>5</v>
      </c>
      <c r="C12" s="23">
        <v>69426</v>
      </c>
      <c r="D12" s="23">
        <v>46826</v>
      </c>
      <c r="E12" s="24">
        <v>67.447354017226985</v>
      </c>
    </row>
    <row r="13" spans="2:5" ht="12" customHeight="1" x14ac:dyDescent="0.2">
      <c r="B13" s="22" t="s">
        <v>6</v>
      </c>
      <c r="C13" s="25">
        <v>60898</v>
      </c>
      <c r="D13" s="25">
        <v>43760</v>
      </c>
      <c r="E13" s="26">
        <v>71.85786068507997</v>
      </c>
    </row>
    <row r="14" spans="2:5" ht="12" customHeight="1" x14ac:dyDescent="0.2">
      <c r="B14" s="27" t="s">
        <v>7</v>
      </c>
      <c r="C14" s="28">
        <v>5317</v>
      </c>
      <c r="D14" s="28">
        <v>496</v>
      </c>
      <c r="E14" s="29">
        <v>9.3285687417716758</v>
      </c>
    </row>
    <row r="15" spans="2:5" ht="12" customHeight="1" x14ac:dyDescent="0.2">
      <c r="B15" s="27" t="s">
        <v>8</v>
      </c>
      <c r="C15" s="28">
        <v>1410</v>
      </c>
      <c r="D15" s="28">
        <v>687</v>
      </c>
      <c r="E15" s="29">
        <v>48.723404255319146</v>
      </c>
    </row>
    <row r="16" spans="2:5" ht="12" customHeight="1" x14ac:dyDescent="0.2">
      <c r="B16" s="27" t="s">
        <v>9</v>
      </c>
      <c r="C16" s="28">
        <v>52558</v>
      </c>
      <c r="D16" s="28">
        <v>41858</v>
      </c>
      <c r="E16" s="29">
        <v>79.641538871342135</v>
      </c>
    </row>
    <row r="17" spans="2:5" ht="12" customHeight="1" x14ac:dyDescent="0.2">
      <c r="B17" s="27" t="s">
        <v>10</v>
      </c>
      <c r="C17" s="28">
        <v>1613</v>
      </c>
      <c r="D17" s="28">
        <v>719</v>
      </c>
      <c r="E17" s="29">
        <v>44.575325480471172</v>
      </c>
    </row>
    <row r="18" spans="2:5" ht="12" customHeight="1" x14ac:dyDescent="0.2">
      <c r="B18" s="22" t="s">
        <v>11</v>
      </c>
      <c r="C18" s="23">
        <v>8528</v>
      </c>
      <c r="D18" s="23">
        <v>3066</v>
      </c>
      <c r="E18" s="24">
        <v>35.952157598499063</v>
      </c>
    </row>
    <row r="19" spans="2:5" ht="12" customHeight="1" x14ac:dyDescent="0.2">
      <c r="B19" s="27" t="s">
        <v>12</v>
      </c>
      <c r="C19" s="28">
        <v>5025</v>
      </c>
      <c r="D19" s="28">
        <v>430</v>
      </c>
      <c r="E19" s="29">
        <v>8.5572139303482597</v>
      </c>
    </row>
    <row r="20" spans="2:5" ht="12" customHeight="1" x14ac:dyDescent="0.2">
      <c r="B20" s="27" t="s">
        <v>13</v>
      </c>
      <c r="C20" s="28">
        <v>59</v>
      </c>
      <c r="D20" s="28">
        <v>21</v>
      </c>
      <c r="E20" s="29">
        <v>35.593220338983052</v>
      </c>
    </row>
    <row r="21" spans="2:5" ht="12" customHeight="1" x14ac:dyDescent="0.2">
      <c r="B21" s="27" t="s">
        <v>14</v>
      </c>
      <c r="C21" s="28">
        <v>3444</v>
      </c>
      <c r="D21" s="28">
        <v>2615</v>
      </c>
      <c r="E21" s="29">
        <v>75.929152148664343</v>
      </c>
    </row>
    <row r="22" spans="2:5" s="4" customFormat="1" ht="12" customHeight="1" x14ac:dyDescent="0.2">
      <c r="B22" s="22" t="s">
        <v>15</v>
      </c>
      <c r="C22" s="23">
        <v>21479</v>
      </c>
      <c r="D22" s="23">
        <v>7395</v>
      </c>
      <c r="E22" s="24">
        <v>34.428977140462777</v>
      </c>
    </row>
    <row r="23" spans="2:5" s="4" customFormat="1" ht="12" customHeight="1" x14ac:dyDescent="0.2">
      <c r="B23" s="27" t="s">
        <v>16</v>
      </c>
      <c r="C23" s="30">
        <v>72</v>
      </c>
      <c r="D23" s="30">
        <v>52</v>
      </c>
      <c r="E23" s="31">
        <v>72.222222222222214</v>
      </c>
    </row>
    <row r="24" spans="2:5" ht="12" customHeight="1" x14ac:dyDescent="0.2">
      <c r="B24" s="27" t="s">
        <v>17</v>
      </c>
      <c r="C24" s="30">
        <v>21407</v>
      </c>
      <c r="D24" s="30">
        <v>7343</v>
      </c>
      <c r="E24" s="31">
        <v>34.30186387630215</v>
      </c>
    </row>
    <row r="25" spans="2:5" s="4" customFormat="1" ht="12" customHeight="1" x14ac:dyDescent="0.2">
      <c r="B25" s="22" t="s">
        <v>18</v>
      </c>
      <c r="C25" s="23">
        <v>22548</v>
      </c>
      <c r="D25" s="23">
        <v>10503</v>
      </c>
      <c r="E25" s="24">
        <v>46.580627993613625</v>
      </c>
    </row>
    <row r="26" spans="2:5" ht="12" customHeight="1" x14ac:dyDescent="0.2">
      <c r="B26" s="22" t="s">
        <v>19</v>
      </c>
      <c r="C26" s="23">
        <v>18078</v>
      </c>
      <c r="D26" s="23">
        <v>6577</v>
      </c>
      <c r="E26" s="24">
        <v>36.381236862484791</v>
      </c>
    </row>
    <row r="27" spans="2:5" ht="12" customHeight="1" x14ac:dyDescent="0.2">
      <c r="B27" s="27" t="s">
        <v>20</v>
      </c>
      <c r="C27" s="28">
        <v>15327</v>
      </c>
      <c r="D27" s="28">
        <v>3964</v>
      </c>
      <c r="E27" s="29">
        <v>25.86285639720754</v>
      </c>
    </row>
    <row r="28" spans="2:5" ht="12" customHeight="1" x14ac:dyDescent="0.2">
      <c r="B28" s="27" t="s">
        <v>21</v>
      </c>
      <c r="C28" s="28">
        <v>2751</v>
      </c>
      <c r="D28" s="28">
        <v>2613</v>
      </c>
      <c r="E28" s="29">
        <v>94.983642311886584</v>
      </c>
    </row>
    <row r="29" spans="2:5" ht="12" customHeight="1" x14ac:dyDescent="0.2">
      <c r="B29" s="22" t="s">
        <v>22</v>
      </c>
      <c r="C29" s="25">
        <v>3359</v>
      </c>
      <c r="D29" s="25">
        <v>3005</v>
      </c>
      <c r="E29" s="26">
        <v>89.461149151533192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3012</v>
      </c>
      <c r="D31" s="28">
        <v>3003</v>
      </c>
      <c r="E31" s="29">
        <v>99.701195219123505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347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1111</v>
      </c>
      <c r="D37" s="25">
        <v>921</v>
      </c>
      <c r="E37" s="26">
        <v>82.898289828982897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15603</v>
      </c>
      <c r="D45" s="23">
        <v>10742</v>
      </c>
      <c r="E45" s="24">
        <v>68.845734794590783</v>
      </c>
    </row>
    <row r="46" spans="2:6" ht="12" customHeight="1" x14ac:dyDescent="0.2">
      <c r="B46" s="22" t="s">
        <v>37</v>
      </c>
      <c r="C46" s="25">
        <v>9944</v>
      </c>
      <c r="D46" s="25">
        <v>6397</v>
      </c>
      <c r="E46" s="26">
        <v>64.33024939662107</v>
      </c>
      <c r="F46" s="5"/>
    </row>
    <row r="47" spans="2:6" ht="12" customHeight="1" x14ac:dyDescent="0.2">
      <c r="B47" s="22" t="s">
        <v>38</v>
      </c>
      <c r="C47" s="25">
        <v>164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8100</v>
      </c>
      <c r="D48" s="20">
        <v>6497</v>
      </c>
      <c r="E48" s="26">
        <v>80.209876543209873</v>
      </c>
    </row>
    <row r="49" spans="2:5" ht="12" customHeight="1" x14ac:dyDescent="0.2">
      <c r="B49" s="19" t="s">
        <v>39</v>
      </c>
      <c r="C49" s="32">
        <v>1982</v>
      </c>
      <c r="D49" s="32">
        <v>1878</v>
      </c>
      <c r="E49" s="33">
        <v>94.752774974772962</v>
      </c>
    </row>
    <row r="50" spans="2:5" ht="12" customHeight="1" x14ac:dyDescent="0.2">
      <c r="B50" s="19" t="s">
        <v>40</v>
      </c>
      <c r="C50" s="32">
        <v>1946</v>
      </c>
      <c r="D50" s="32">
        <v>1842</v>
      </c>
      <c r="E50" s="33">
        <v>94.655704008222003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1946</v>
      </c>
      <c r="D52" s="35">
        <v>1842</v>
      </c>
      <c r="E52" s="36">
        <v>94.655704008222003</v>
      </c>
    </row>
    <row r="53" spans="2:5" ht="12" customHeight="1" x14ac:dyDescent="0.2">
      <c r="B53" s="19" t="s">
        <v>43</v>
      </c>
      <c r="C53" s="32">
        <v>36</v>
      </c>
      <c r="D53" s="32">
        <v>36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36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2058</v>
      </c>
      <c r="D59" s="32">
        <v>2058</v>
      </c>
      <c r="E59" s="33">
        <v>100</v>
      </c>
    </row>
    <row r="60" spans="2:5" ht="12" customHeight="1" x14ac:dyDescent="0.2">
      <c r="B60" s="19" t="s">
        <v>48</v>
      </c>
      <c r="C60" s="32">
        <v>2058</v>
      </c>
      <c r="D60" s="32">
        <v>2058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4039</v>
      </c>
      <c r="D62" s="32">
        <v>2549</v>
      </c>
      <c r="E62" s="33">
        <v>63.109680614013378</v>
      </c>
    </row>
    <row r="63" spans="2:5" s="4" customFormat="1" ht="12" customHeight="1" x14ac:dyDescent="0.2">
      <c r="B63" s="19" t="s">
        <v>51</v>
      </c>
      <c r="C63" s="32">
        <v>3972</v>
      </c>
      <c r="D63" s="32">
        <v>2482</v>
      </c>
      <c r="E63" s="33">
        <v>62.487411883182276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21</v>
      </c>
      <c r="D65" s="32">
        <v>12</v>
      </c>
      <c r="E65" s="33">
        <v>57.142857142857139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56039</v>
      </c>
      <c r="D71" s="20">
        <v>7244</v>
      </c>
      <c r="E71" s="21">
        <v>12.92671175431396</v>
      </c>
    </row>
    <row r="72" spans="2:5" ht="12" customHeight="1" x14ac:dyDescent="0.2">
      <c r="B72" s="19" t="s">
        <v>57</v>
      </c>
      <c r="C72" s="32">
        <v>7458</v>
      </c>
      <c r="D72" s="32">
        <v>537</v>
      </c>
      <c r="E72" s="33">
        <v>7.2003218020917137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7246</v>
      </c>
      <c r="D75" s="38">
        <v>373</v>
      </c>
      <c r="E75" s="39">
        <v>5.1476676787192934</v>
      </c>
    </row>
    <row r="76" spans="2:5" ht="12" customHeight="1" x14ac:dyDescent="0.2">
      <c r="B76" s="19" t="s">
        <v>61</v>
      </c>
      <c r="C76" s="32">
        <v>212</v>
      </c>
      <c r="D76" s="32">
        <v>164</v>
      </c>
      <c r="E76" s="33">
        <v>77.358490566037744</v>
      </c>
    </row>
    <row r="77" spans="2:5" ht="12" customHeight="1" x14ac:dyDescent="0.2">
      <c r="B77" s="19" t="s">
        <v>62</v>
      </c>
      <c r="C77" s="32">
        <v>249</v>
      </c>
      <c r="D77" s="32">
        <v>161</v>
      </c>
      <c r="E77" s="33">
        <v>64.658634538152612</v>
      </c>
    </row>
    <row r="78" spans="2:5" ht="12" customHeight="1" x14ac:dyDescent="0.2">
      <c r="B78" s="19" t="s">
        <v>63</v>
      </c>
      <c r="C78" s="32">
        <v>245</v>
      </c>
      <c r="D78" s="32">
        <v>161</v>
      </c>
      <c r="E78" s="33">
        <v>65.714285714285708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45670</v>
      </c>
      <c r="D89" s="32">
        <v>5429</v>
      </c>
      <c r="E89" s="33">
        <v>11.887453470549595</v>
      </c>
    </row>
    <row r="90" spans="2:5" ht="12" customHeight="1" x14ac:dyDescent="0.2">
      <c r="B90" s="19" t="s">
        <v>74</v>
      </c>
      <c r="C90" s="38">
        <v>2465</v>
      </c>
      <c r="D90" s="38">
        <v>434</v>
      </c>
      <c r="E90" s="39">
        <v>17.606490872210951</v>
      </c>
    </row>
    <row r="91" spans="2:5" ht="12" customHeight="1" x14ac:dyDescent="0.2">
      <c r="B91" s="19" t="s">
        <v>75</v>
      </c>
      <c r="C91" s="32">
        <v>17833</v>
      </c>
      <c r="D91" s="32">
        <v>2935</v>
      </c>
      <c r="E91" s="33">
        <v>16.458251556103853</v>
      </c>
    </row>
    <row r="92" spans="2:5" ht="12" customHeight="1" x14ac:dyDescent="0.2">
      <c r="B92" s="19" t="s">
        <v>76</v>
      </c>
      <c r="C92" s="32">
        <v>25370</v>
      </c>
      <c r="D92" s="32">
        <v>2059</v>
      </c>
      <c r="E92" s="33">
        <v>8.1158849034292473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2662</v>
      </c>
      <c r="D94" s="32">
        <v>1117</v>
      </c>
      <c r="E94" s="33">
        <v>41.960931630353116</v>
      </c>
    </row>
    <row r="95" spans="2:5" ht="12" customHeight="1" x14ac:dyDescent="0.2">
      <c r="B95" s="19" t="s">
        <v>84</v>
      </c>
      <c r="C95" s="20">
        <v>167</v>
      </c>
      <c r="D95" s="20">
        <v>167</v>
      </c>
      <c r="E95" s="21">
        <v>100</v>
      </c>
    </row>
    <row r="96" spans="2:5" ht="12" customHeight="1" x14ac:dyDescent="0.2">
      <c r="B96" s="19" t="s">
        <v>79</v>
      </c>
      <c r="C96" s="32">
        <v>167</v>
      </c>
      <c r="D96" s="32">
        <v>167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0FACB90-17BB-4429-BBE0-5722FCC4A828}"/>
    <hyperlink ref="D4" location="ŞUBAT!A1" display="ŞUBAT" xr:uid="{6EF30A35-B8CD-481E-9673-BCC078631F21}"/>
    <hyperlink ref="E4" location="MART!A1" display="MART" xr:uid="{27038B1F-9A1C-4292-8C27-586684EAFEE4}"/>
    <hyperlink ref="C5" location="NİSAN!A1" display="NİSAN" xr:uid="{00AAC84D-3072-4548-8AC0-A308B95AF312}"/>
    <hyperlink ref="D5" location="MAYIS!A1" display="MAYIS" xr:uid="{591FDF7A-690A-4F76-AE3A-9DF36D637E8B}"/>
    <hyperlink ref="E5" location="HAZİRAN!A1" display="HAZİRAN" xr:uid="{208D76B7-C7B7-4C47-855D-067040A03883}"/>
    <hyperlink ref="C6" location="TEMMUZ!A1" display="TEMMUZ" xr:uid="{DCCED9FC-5779-4E79-BF99-17F11A530CDC}"/>
    <hyperlink ref="D6" location="AĞUSTOS!A1" display="AĞUSTOS" xr:uid="{A5B173D1-4A46-49AD-98A9-EE828DB6422E}"/>
    <hyperlink ref="E6" location="EYLÜL!A1" display="EYLÜL" xr:uid="{FD3038B7-05BC-492E-866B-F761B7F3ECBA}"/>
    <hyperlink ref="C7" location="EKİM!A1" display="EKİM" xr:uid="{86542886-6546-4251-9297-AC6B3BA9402E}"/>
    <hyperlink ref="D7" location="KASIM!A1" display="KASIM" xr:uid="{8804609E-207B-41E2-9E5E-8E8D45C74314}"/>
    <hyperlink ref="E7" location="ARALIK!A1" display="ARALIK" xr:uid="{AEF4ED4A-E8C1-4407-BE96-6F591A278F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05F7-0743-4943-8152-DB05A800A216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186499</v>
      </c>
      <c r="D10" s="20">
        <v>79037</v>
      </c>
      <c r="E10" s="21">
        <v>42.379315706786628</v>
      </c>
    </row>
    <row r="11" spans="2:5" ht="12" customHeight="1" x14ac:dyDescent="0.2">
      <c r="B11" s="22" t="s">
        <v>4</v>
      </c>
      <c r="C11" s="23">
        <v>124945</v>
      </c>
      <c r="D11" s="23">
        <v>67289</v>
      </c>
      <c r="E11" s="24">
        <v>53.854896154307895</v>
      </c>
    </row>
    <row r="12" spans="2:5" ht="12" customHeight="1" x14ac:dyDescent="0.2">
      <c r="B12" s="22" t="s">
        <v>5</v>
      </c>
      <c r="C12" s="23">
        <v>61048</v>
      </c>
      <c r="D12" s="23">
        <v>37978</v>
      </c>
      <c r="E12" s="24">
        <v>62.210064211767794</v>
      </c>
    </row>
    <row r="13" spans="2:5" ht="12" customHeight="1" x14ac:dyDescent="0.2">
      <c r="B13" s="22" t="s">
        <v>6</v>
      </c>
      <c r="C13" s="25">
        <v>52535</v>
      </c>
      <c r="D13" s="25">
        <v>35071</v>
      </c>
      <c r="E13" s="26">
        <v>66.757399828685635</v>
      </c>
    </row>
    <row r="14" spans="2:5" ht="12" customHeight="1" x14ac:dyDescent="0.2">
      <c r="B14" s="27" t="s">
        <v>7</v>
      </c>
      <c r="C14" s="28">
        <v>5364</v>
      </c>
      <c r="D14" s="28">
        <v>433</v>
      </c>
      <c r="E14" s="29">
        <v>8.0723340790454881</v>
      </c>
    </row>
    <row r="15" spans="2:5" ht="12" customHeight="1" x14ac:dyDescent="0.2">
      <c r="B15" s="27" t="s">
        <v>8</v>
      </c>
      <c r="C15" s="28">
        <v>1395</v>
      </c>
      <c r="D15" s="28">
        <v>632</v>
      </c>
      <c r="E15" s="29">
        <v>45.304659498207883</v>
      </c>
    </row>
    <row r="16" spans="2:5" ht="12" customHeight="1" x14ac:dyDescent="0.2">
      <c r="B16" s="27" t="s">
        <v>9</v>
      </c>
      <c r="C16" s="28">
        <v>44157</v>
      </c>
      <c r="D16" s="28">
        <v>33331</v>
      </c>
      <c r="E16" s="29">
        <v>75.482935887854694</v>
      </c>
    </row>
    <row r="17" spans="2:5" ht="12" customHeight="1" x14ac:dyDescent="0.2">
      <c r="B17" s="27" t="s">
        <v>10</v>
      </c>
      <c r="C17" s="28">
        <v>1619</v>
      </c>
      <c r="D17" s="28">
        <v>675</v>
      </c>
      <c r="E17" s="29">
        <v>41.692402717726992</v>
      </c>
    </row>
    <row r="18" spans="2:5" ht="12" customHeight="1" x14ac:dyDescent="0.2">
      <c r="B18" s="22" t="s">
        <v>11</v>
      </c>
      <c r="C18" s="23">
        <v>8513</v>
      </c>
      <c r="D18" s="23">
        <v>2907</v>
      </c>
      <c r="E18" s="24">
        <v>34.147773992717021</v>
      </c>
    </row>
    <row r="19" spans="2:5" ht="12" customHeight="1" x14ac:dyDescent="0.2">
      <c r="B19" s="27" t="s">
        <v>12</v>
      </c>
      <c r="C19" s="28">
        <v>5034</v>
      </c>
      <c r="D19" s="28">
        <v>354</v>
      </c>
      <c r="E19" s="29">
        <v>7.0321811680572113</v>
      </c>
    </row>
    <row r="20" spans="2:5" ht="12" customHeight="1" x14ac:dyDescent="0.2">
      <c r="B20" s="27" t="s">
        <v>13</v>
      </c>
      <c r="C20" s="28">
        <v>35</v>
      </c>
      <c r="D20" s="28">
        <v>-3</v>
      </c>
      <c r="E20" s="29">
        <v>-8.5714285714285712</v>
      </c>
    </row>
    <row r="21" spans="2:5" ht="12" customHeight="1" x14ac:dyDescent="0.2">
      <c r="B21" s="27" t="s">
        <v>14</v>
      </c>
      <c r="C21" s="28">
        <v>3444</v>
      </c>
      <c r="D21" s="28">
        <v>2556</v>
      </c>
      <c r="E21" s="29">
        <v>74.21602787456446</v>
      </c>
    </row>
    <row r="22" spans="2:5" s="4" customFormat="1" ht="12" customHeight="1" x14ac:dyDescent="0.2">
      <c r="B22" s="22" t="s">
        <v>15</v>
      </c>
      <c r="C22" s="23">
        <v>21367</v>
      </c>
      <c r="D22" s="23">
        <v>6883</v>
      </c>
      <c r="E22" s="24">
        <v>32.213226002714471</v>
      </c>
    </row>
    <row r="23" spans="2:5" s="4" customFormat="1" ht="12" customHeight="1" x14ac:dyDescent="0.2">
      <c r="B23" s="27" t="s">
        <v>16</v>
      </c>
      <c r="C23" s="30">
        <v>72</v>
      </c>
      <c r="D23" s="30">
        <v>48</v>
      </c>
      <c r="E23" s="31">
        <v>66.666666666666657</v>
      </c>
    </row>
    <row r="24" spans="2:5" ht="12" customHeight="1" x14ac:dyDescent="0.2">
      <c r="B24" s="27" t="s">
        <v>17</v>
      </c>
      <c r="C24" s="30">
        <v>21295</v>
      </c>
      <c r="D24" s="30">
        <v>6835</v>
      </c>
      <c r="E24" s="31">
        <v>32.096736323080535</v>
      </c>
    </row>
    <row r="25" spans="2:5" s="4" customFormat="1" ht="12" customHeight="1" x14ac:dyDescent="0.2">
      <c r="B25" s="22" t="s">
        <v>18</v>
      </c>
      <c r="C25" s="23">
        <v>19974</v>
      </c>
      <c r="D25" s="23">
        <v>8154</v>
      </c>
      <c r="E25" s="24">
        <v>40.823069990988287</v>
      </c>
    </row>
    <row r="26" spans="2:5" ht="12" customHeight="1" x14ac:dyDescent="0.2">
      <c r="B26" s="22" t="s">
        <v>19</v>
      </c>
      <c r="C26" s="23">
        <v>16158</v>
      </c>
      <c r="D26" s="23">
        <v>4898</v>
      </c>
      <c r="E26" s="24">
        <v>30.313157569006066</v>
      </c>
    </row>
    <row r="27" spans="2:5" ht="12" customHeight="1" x14ac:dyDescent="0.2">
      <c r="B27" s="27" t="s">
        <v>20</v>
      </c>
      <c r="C27" s="28">
        <v>13640</v>
      </c>
      <c r="D27" s="28">
        <v>2512</v>
      </c>
      <c r="E27" s="29">
        <v>18.416422287390031</v>
      </c>
    </row>
    <row r="28" spans="2:5" ht="12" customHeight="1" x14ac:dyDescent="0.2">
      <c r="B28" s="27" t="s">
        <v>21</v>
      </c>
      <c r="C28" s="28">
        <v>2518</v>
      </c>
      <c r="D28" s="28">
        <v>2386</v>
      </c>
      <c r="E28" s="29">
        <v>94.757744241461467</v>
      </c>
    </row>
    <row r="29" spans="2:5" ht="12" customHeight="1" x14ac:dyDescent="0.2">
      <c r="B29" s="22" t="s">
        <v>22</v>
      </c>
      <c r="C29" s="25">
        <v>2879</v>
      </c>
      <c r="D29" s="25">
        <v>2509</v>
      </c>
      <c r="E29" s="26">
        <v>87.148315387287255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2542</v>
      </c>
      <c r="D31" s="28">
        <v>2507</v>
      </c>
      <c r="E31" s="29">
        <v>98.62313139260425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337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937</v>
      </c>
      <c r="D37" s="25">
        <v>747</v>
      </c>
      <c r="E37" s="26">
        <v>79.72251867662753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13905</v>
      </c>
      <c r="D45" s="23">
        <v>9010</v>
      </c>
      <c r="E45" s="24">
        <v>64.796835670622073</v>
      </c>
    </row>
    <row r="46" spans="2:6" ht="12" customHeight="1" x14ac:dyDescent="0.2">
      <c r="B46" s="22" t="s">
        <v>37</v>
      </c>
      <c r="C46" s="25">
        <v>8488</v>
      </c>
      <c r="D46" s="25">
        <v>5264</v>
      </c>
      <c r="E46" s="26">
        <v>62.016965127238457</v>
      </c>
      <c r="F46" s="5"/>
    </row>
    <row r="47" spans="2:6" ht="12" customHeight="1" x14ac:dyDescent="0.2">
      <c r="B47" s="22" t="s">
        <v>38</v>
      </c>
      <c r="C47" s="25">
        <v>163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7282</v>
      </c>
      <c r="D48" s="20">
        <v>5689</v>
      </c>
      <c r="E48" s="26">
        <v>78.124141719307886</v>
      </c>
    </row>
    <row r="49" spans="2:5" ht="12" customHeight="1" x14ac:dyDescent="0.2">
      <c r="B49" s="19" t="s">
        <v>39</v>
      </c>
      <c r="C49" s="32">
        <v>1667</v>
      </c>
      <c r="D49" s="32">
        <v>1565</v>
      </c>
      <c r="E49" s="33">
        <v>93.881223755248953</v>
      </c>
    </row>
    <row r="50" spans="2:5" ht="12" customHeight="1" x14ac:dyDescent="0.2">
      <c r="B50" s="19" t="s">
        <v>40</v>
      </c>
      <c r="C50" s="32">
        <v>1632</v>
      </c>
      <c r="D50" s="32">
        <v>1530</v>
      </c>
      <c r="E50" s="33">
        <v>93.75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1632</v>
      </c>
      <c r="D52" s="35">
        <v>1530</v>
      </c>
      <c r="E52" s="36">
        <v>93.75</v>
      </c>
    </row>
    <row r="53" spans="2:5" ht="12" customHeight="1" x14ac:dyDescent="0.2">
      <c r="B53" s="19" t="s">
        <v>43</v>
      </c>
      <c r="C53" s="32">
        <v>35</v>
      </c>
      <c r="D53" s="32">
        <v>35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35</v>
      </c>
      <c r="D55" s="35">
        <v>35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1911</v>
      </c>
      <c r="D59" s="32">
        <v>1910</v>
      </c>
      <c r="E59" s="33">
        <v>99.947671376242809</v>
      </c>
    </row>
    <row r="60" spans="2:5" ht="12" customHeight="1" x14ac:dyDescent="0.2">
      <c r="B60" s="19" t="s">
        <v>48</v>
      </c>
      <c r="C60" s="32">
        <v>1911</v>
      </c>
      <c r="D60" s="32">
        <v>1910</v>
      </c>
      <c r="E60" s="33">
        <v>99.947671376242809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3685</v>
      </c>
      <c r="D62" s="32">
        <v>2205</v>
      </c>
      <c r="E62" s="33">
        <v>59.837177747625518</v>
      </c>
    </row>
    <row r="63" spans="2:5" s="4" customFormat="1" ht="12" customHeight="1" x14ac:dyDescent="0.2">
      <c r="B63" s="19" t="s">
        <v>51</v>
      </c>
      <c r="C63" s="32">
        <v>3618</v>
      </c>
      <c r="D63" s="32">
        <v>2138</v>
      </c>
      <c r="E63" s="33">
        <v>59.093421779988944</v>
      </c>
    </row>
    <row r="64" spans="2:5" ht="12" customHeight="1" x14ac:dyDescent="0.2">
      <c r="B64" s="19" t="s">
        <v>88</v>
      </c>
      <c r="C64" s="32">
        <v>67</v>
      </c>
      <c r="D64" s="32">
        <v>67</v>
      </c>
      <c r="E64" s="33">
        <v>100</v>
      </c>
    </row>
    <row r="65" spans="2:5" ht="12" customHeight="1" x14ac:dyDescent="0.2">
      <c r="B65" s="19" t="s">
        <v>52</v>
      </c>
      <c r="C65" s="32">
        <v>19</v>
      </c>
      <c r="D65" s="32">
        <v>9</v>
      </c>
      <c r="E65" s="33">
        <v>47.368421052631575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54162</v>
      </c>
      <c r="D71" s="20">
        <v>5949</v>
      </c>
      <c r="E71" s="21">
        <v>10.983715520106347</v>
      </c>
    </row>
    <row r="72" spans="2:5" ht="12" customHeight="1" x14ac:dyDescent="0.2">
      <c r="B72" s="19" t="s">
        <v>57</v>
      </c>
      <c r="C72" s="32">
        <v>7423</v>
      </c>
      <c r="D72" s="32">
        <v>512</v>
      </c>
      <c r="E72" s="33">
        <v>6.8974808029098753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7216</v>
      </c>
      <c r="D75" s="38">
        <v>356</v>
      </c>
      <c r="E75" s="39">
        <v>4.9334811529933482</v>
      </c>
    </row>
    <row r="76" spans="2:5" ht="12" customHeight="1" x14ac:dyDescent="0.2">
      <c r="B76" s="19" t="s">
        <v>61</v>
      </c>
      <c r="C76" s="32">
        <v>207</v>
      </c>
      <c r="D76" s="32">
        <v>156</v>
      </c>
      <c r="E76" s="33">
        <v>75.362318840579718</v>
      </c>
    </row>
    <row r="77" spans="2:5" ht="12" customHeight="1" x14ac:dyDescent="0.2">
      <c r="B77" s="19" t="s">
        <v>62</v>
      </c>
      <c r="C77" s="32">
        <v>72</v>
      </c>
      <c r="D77" s="32">
        <v>-16</v>
      </c>
      <c r="E77" s="33">
        <v>-22.222222222222221</v>
      </c>
    </row>
    <row r="78" spans="2:5" ht="12" customHeight="1" x14ac:dyDescent="0.2">
      <c r="B78" s="19" t="s">
        <v>63</v>
      </c>
      <c r="C78" s="32">
        <v>68</v>
      </c>
      <c r="D78" s="32">
        <v>-16</v>
      </c>
      <c r="E78" s="33">
        <v>-23.52941176470588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44247</v>
      </c>
      <c r="D89" s="32">
        <v>4582</v>
      </c>
      <c r="E89" s="33">
        <v>10.355504327977039</v>
      </c>
    </row>
    <row r="90" spans="2:5" ht="12" customHeight="1" x14ac:dyDescent="0.2">
      <c r="B90" s="19" t="s">
        <v>74</v>
      </c>
      <c r="C90" s="38">
        <v>2364</v>
      </c>
      <c r="D90" s="38">
        <v>349</v>
      </c>
      <c r="E90" s="39">
        <v>14.763113367174279</v>
      </c>
    </row>
    <row r="91" spans="2:5" ht="12" customHeight="1" x14ac:dyDescent="0.2">
      <c r="B91" s="19" t="s">
        <v>75</v>
      </c>
      <c r="C91" s="32">
        <v>16933</v>
      </c>
      <c r="D91" s="32">
        <v>2482</v>
      </c>
      <c r="E91" s="33">
        <v>14.657768853717593</v>
      </c>
    </row>
    <row r="92" spans="2:5" ht="12" customHeight="1" x14ac:dyDescent="0.2">
      <c r="B92" s="19" t="s">
        <v>76</v>
      </c>
      <c r="C92" s="32">
        <v>24948</v>
      </c>
      <c r="D92" s="32">
        <v>1750</v>
      </c>
      <c r="E92" s="33">
        <v>7.0145903479236811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2420</v>
      </c>
      <c r="D94" s="32">
        <v>871</v>
      </c>
      <c r="E94" s="33">
        <v>35.991735537190081</v>
      </c>
    </row>
    <row r="95" spans="2:5" ht="12" customHeight="1" x14ac:dyDescent="0.2">
      <c r="B95" s="19" t="s">
        <v>84</v>
      </c>
      <c r="C95" s="20">
        <v>110</v>
      </c>
      <c r="D95" s="20">
        <v>110</v>
      </c>
      <c r="E95" s="21">
        <v>100</v>
      </c>
    </row>
    <row r="96" spans="2:5" ht="12" customHeight="1" x14ac:dyDescent="0.2">
      <c r="B96" s="19" t="s">
        <v>79</v>
      </c>
      <c r="C96" s="32">
        <v>110</v>
      </c>
      <c r="D96" s="32">
        <v>110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07FBEDA-1332-4BB2-A12E-4E861EFFF0BF}"/>
    <hyperlink ref="D4" location="ŞUBAT!A1" display="ŞUBAT" xr:uid="{F6672081-4981-4AA8-B91C-CD63668E4001}"/>
    <hyperlink ref="E4" location="MART!A1" display="MART" xr:uid="{39827A89-8169-474F-BF8B-C1CA3333BFBA}"/>
    <hyperlink ref="C5" location="NİSAN!A1" display="NİSAN" xr:uid="{413FEA23-C7A6-44C6-A020-D42AE477C733}"/>
    <hyperlink ref="D5" location="MAYIS!A1" display="MAYIS" xr:uid="{70488C7F-A90A-4226-96EF-8FB996EA2BB3}"/>
    <hyperlink ref="E5" location="HAZİRAN!A1" display="HAZİRAN" xr:uid="{D20D5075-BBFF-47B2-999F-3209C1E9986E}"/>
    <hyperlink ref="C6" location="TEMMUZ!A1" display="TEMMUZ" xr:uid="{AF705628-3284-419C-B92C-9757BDE616B6}"/>
    <hyperlink ref="D6" location="AĞUSTOS!A1" display="AĞUSTOS" xr:uid="{F6735E4E-4365-4545-A664-8BC84D3BE559}"/>
    <hyperlink ref="E6" location="EYLÜL!A1" display="EYLÜL" xr:uid="{2DC7CF41-6C92-4CD3-BC19-4E3CF249D7D7}"/>
    <hyperlink ref="C7" location="EKİM!A1" display="EKİM" xr:uid="{223AF6EC-3C02-4A47-A131-BE6655D6CCC9}"/>
    <hyperlink ref="D7" location="KASIM!A1" display="KASIM" xr:uid="{6F2B41D8-D103-4B6A-9320-49981891C0CE}"/>
    <hyperlink ref="E7" location="ARALIK!A1" display="ARALIK" xr:uid="{9C0AD2C8-2639-4C2E-9490-921EBE9F3D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772-86AD-4837-B777-BCEAD81ED7B8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172292</v>
      </c>
      <c r="D10" s="20">
        <v>61578</v>
      </c>
      <c r="E10" s="21">
        <v>35.740487080073365</v>
      </c>
    </row>
    <row r="11" spans="2:5" ht="12" customHeight="1" x14ac:dyDescent="0.2">
      <c r="B11" s="22" t="s">
        <v>4</v>
      </c>
      <c r="C11" s="23">
        <v>113727</v>
      </c>
      <c r="D11" s="23">
        <v>52249</v>
      </c>
      <c r="E11" s="24">
        <v>45.942476280918335</v>
      </c>
    </row>
    <row r="12" spans="2:5" ht="12" customHeight="1" x14ac:dyDescent="0.2">
      <c r="B12" s="22" t="s">
        <v>5</v>
      </c>
      <c r="C12" s="23">
        <v>54438</v>
      </c>
      <c r="D12" s="23">
        <v>28595</v>
      </c>
      <c r="E12" s="24">
        <v>52.527646129541864</v>
      </c>
    </row>
    <row r="13" spans="2:5" ht="12" customHeight="1" x14ac:dyDescent="0.2">
      <c r="B13" s="22" t="s">
        <v>6</v>
      </c>
      <c r="C13" s="25">
        <v>45704</v>
      </c>
      <c r="D13" s="25">
        <v>26504</v>
      </c>
      <c r="E13" s="26">
        <v>57.990547873271481</v>
      </c>
    </row>
    <row r="14" spans="2:5" ht="12" customHeight="1" x14ac:dyDescent="0.2">
      <c r="B14" s="27" t="s">
        <v>7</v>
      </c>
      <c r="C14" s="28">
        <v>5509</v>
      </c>
      <c r="D14" s="28">
        <v>465</v>
      </c>
      <c r="E14" s="29">
        <v>8.4407333454347437</v>
      </c>
    </row>
    <row r="15" spans="2:5" ht="12" customHeight="1" x14ac:dyDescent="0.2">
      <c r="B15" s="27" t="s">
        <v>8</v>
      </c>
      <c r="C15" s="28">
        <v>1344</v>
      </c>
      <c r="D15" s="28">
        <v>550</v>
      </c>
      <c r="E15" s="29">
        <v>40.922619047619044</v>
      </c>
    </row>
    <row r="16" spans="2:5" ht="12" customHeight="1" x14ac:dyDescent="0.2">
      <c r="B16" s="27" t="s">
        <v>9</v>
      </c>
      <c r="C16" s="28">
        <v>37725</v>
      </c>
      <c r="D16" s="28">
        <v>25051</v>
      </c>
      <c r="E16" s="29">
        <v>66.404241219350567</v>
      </c>
    </row>
    <row r="17" spans="2:5" ht="12" customHeight="1" x14ac:dyDescent="0.2">
      <c r="B17" s="27" t="s">
        <v>10</v>
      </c>
      <c r="C17" s="28">
        <v>1126</v>
      </c>
      <c r="D17" s="28">
        <v>438</v>
      </c>
      <c r="E17" s="29">
        <v>38.898756660746002</v>
      </c>
    </row>
    <row r="18" spans="2:5" ht="12" customHeight="1" x14ac:dyDescent="0.2">
      <c r="B18" s="22" t="s">
        <v>11</v>
      </c>
      <c r="C18" s="23">
        <v>8734</v>
      </c>
      <c r="D18" s="23">
        <v>2091</v>
      </c>
      <c r="E18" s="24">
        <v>23.940920540416762</v>
      </c>
    </row>
    <row r="19" spans="2:5" ht="12" customHeight="1" x14ac:dyDescent="0.2">
      <c r="B19" s="27" t="s">
        <v>12</v>
      </c>
      <c r="C19" s="28">
        <v>4804</v>
      </c>
      <c r="D19" s="28">
        <v>60</v>
      </c>
      <c r="E19" s="29">
        <v>1.2489592006661114</v>
      </c>
    </row>
    <row r="20" spans="2:5" ht="12" customHeight="1" x14ac:dyDescent="0.2">
      <c r="B20" s="27" t="s">
        <v>13</v>
      </c>
      <c r="C20" s="28">
        <v>34</v>
      </c>
      <c r="D20" s="28">
        <v>-3</v>
      </c>
      <c r="E20" s="29">
        <v>-8.8235294117647065</v>
      </c>
    </row>
    <row r="21" spans="2:5" ht="12" customHeight="1" x14ac:dyDescent="0.2">
      <c r="B21" s="27" t="s">
        <v>14</v>
      </c>
      <c r="C21" s="28">
        <v>3896</v>
      </c>
      <c r="D21" s="28">
        <v>2034</v>
      </c>
      <c r="E21" s="29">
        <v>52.207392197125259</v>
      </c>
    </row>
    <row r="22" spans="2:5" s="4" customFormat="1" ht="12" customHeight="1" x14ac:dyDescent="0.2">
      <c r="B22" s="22" t="s">
        <v>15</v>
      </c>
      <c r="C22" s="23">
        <v>21239</v>
      </c>
      <c r="D22" s="23">
        <v>6264</v>
      </c>
      <c r="E22" s="24">
        <v>29.492913979000896</v>
      </c>
    </row>
    <row r="23" spans="2:5" s="4" customFormat="1" ht="12" customHeight="1" x14ac:dyDescent="0.2">
      <c r="B23" s="27" t="s">
        <v>16</v>
      </c>
      <c r="C23" s="30">
        <v>65</v>
      </c>
      <c r="D23" s="30">
        <v>42</v>
      </c>
      <c r="E23" s="31">
        <v>64.615384615384613</v>
      </c>
    </row>
    <row r="24" spans="2:5" ht="12" customHeight="1" x14ac:dyDescent="0.2">
      <c r="B24" s="27" t="s">
        <v>17</v>
      </c>
      <c r="C24" s="30">
        <v>21174</v>
      </c>
      <c r="D24" s="30">
        <v>6222</v>
      </c>
      <c r="E24" s="31">
        <v>29.385094927741566</v>
      </c>
    </row>
    <row r="25" spans="2:5" s="4" customFormat="1" ht="12" customHeight="1" x14ac:dyDescent="0.2">
      <c r="B25" s="22" t="s">
        <v>18</v>
      </c>
      <c r="C25" s="23">
        <v>18715</v>
      </c>
      <c r="D25" s="23">
        <v>6618</v>
      </c>
      <c r="E25" s="24">
        <v>35.362009083622766</v>
      </c>
    </row>
    <row r="26" spans="2:5" ht="12" customHeight="1" x14ac:dyDescent="0.2">
      <c r="B26" s="22" t="s">
        <v>19</v>
      </c>
      <c r="C26" s="23">
        <v>15717</v>
      </c>
      <c r="D26" s="23">
        <v>4153</v>
      </c>
      <c r="E26" s="24">
        <v>26.423617738754213</v>
      </c>
    </row>
    <row r="27" spans="2:5" ht="12" customHeight="1" x14ac:dyDescent="0.2">
      <c r="B27" s="27" t="s">
        <v>20</v>
      </c>
      <c r="C27" s="28">
        <v>13696</v>
      </c>
      <c r="D27" s="28">
        <v>2264</v>
      </c>
      <c r="E27" s="29">
        <v>16.530373831775702</v>
      </c>
    </row>
    <row r="28" spans="2:5" ht="12" customHeight="1" x14ac:dyDescent="0.2">
      <c r="B28" s="27" t="s">
        <v>21</v>
      </c>
      <c r="C28" s="28">
        <v>2021</v>
      </c>
      <c r="D28" s="28">
        <v>1889</v>
      </c>
      <c r="E28" s="29">
        <v>93.468579910935176</v>
      </c>
    </row>
    <row r="29" spans="2:5" ht="12" customHeight="1" x14ac:dyDescent="0.2">
      <c r="B29" s="22" t="s">
        <v>22</v>
      </c>
      <c r="C29" s="25">
        <v>2204</v>
      </c>
      <c r="D29" s="25">
        <v>1861</v>
      </c>
      <c r="E29" s="26">
        <v>84.437386569872956</v>
      </c>
    </row>
    <row r="30" spans="2:5" ht="12" customHeight="1" x14ac:dyDescent="0.2">
      <c r="B30" s="27" t="s">
        <v>23</v>
      </c>
      <c r="C30" s="28"/>
      <c r="D30" s="28"/>
      <c r="E30" s="29"/>
    </row>
    <row r="31" spans="2:5" s="4" customFormat="1" ht="12" customHeight="1" x14ac:dyDescent="0.2">
      <c r="B31" s="27" t="s">
        <v>24</v>
      </c>
      <c r="C31" s="28">
        <v>1869</v>
      </c>
      <c r="D31" s="28">
        <v>1859</v>
      </c>
      <c r="E31" s="29">
        <v>99.464954521134302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335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794</v>
      </c>
      <c r="D37" s="25">
        <v>604</v>
      </c>
      <c r="E37" s="26">
        <v>76.070528967254404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11774</v>
      </c>
      <c r="D45" s="23">
        <v>6569</v>
      </c>
      <c r="E45" s="24">
        <v>55.792423985051812</v>
      </c>
    </row>
    <row r="46" spans="2:6" ht="12" customHeight="1" x14ac:dyDescent="0.2">
      <c r="B46" s="22" t="s">
        <v>37</v>
      </c>
      <c r="C46" s="25">
        <v>7396</v>
      </c>
      <c r="D46" s="25">
        <v>4202</v>
      </c>
      <c r="E46" s="26">
        <v>56.814494321254728</v>
      </c>
      <c r="F46" s="5"/>
    </row>
    <row r="47" spans="2:6" ht="12" customHeight="1" x14ac:dyDescent="0.2">
      <c r="B47" s="22" t="s">
        <v>38</v>
      </c>
      <c r="C47" s="25">
        <v>165</v>
      </c>
      <c r="D47" s="25">
        <v>1</v>
      </c>
      <c r="E47" s="26">
        <v>0.60606060606060608</v>
      </c>
    </row>
    <row r="48" spans="2:6" ht="12" customHeight="1" x14ac:dyDescent="0.2">
      <c r="B48" s="19" t="s">
        <v>82</v>
      </c>
      <c r="C48" s="20">
        <v>6357</v>
      </c>
      <c r="D48" s="20">
        <v>4775</v>
      </c>
      <c r="E48" s="26">
        <v>75.114047506685537</v>
      </c>
    </row>
    <row r="49" spans="2:5" ht="12" customHeight="1" x14ac:dyDescent="0.2">
      <c r="B49" s="19" t="s">
        <v>39</v>
      </c>
      <c r="C49" s="32">
        <v>1355</v>
      </c>
      <c r="D49" s="32">
        <v>1268</v>
      </c>
      <c r="E49" s="33">
        <v>93.579335793357927</v>
      </c>
    </row>
    <row r="50" spans="2:5" ht="12" customHeight="1" x14ac:dyDescent="0.2">
      <c r="B50" s="19" t="s">
        <v>40</v>
      </c>
      <c r="C50" s="32">
        <v>1322</v>
      </c>
      <c r="D50" s="32">
        <v>1235</v>
      </c>
      <c r="E50" s="33">
        <v>93.419062027231476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1322</v>
      </c>
      <c r="D52" s="35">
        <v>1235</v>
      </c>
      <c r="E52" s="36">
        <v>93.419062027231476</v>
      </c>
    </row>
    <row r="53" spans="2:5" ht="12" customHeight="1" x14ac:dyDescent="0.2">
      <c r="B53" s="19" t="s">
        <v>43</v>
      </c>
      <c r="C53" s="32">
        <v>33</v>
      </c>
      <c r="D53" s="32">
        <v>33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33</v>
      </c>
      <c r="D55" s="35">
        <v>33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1781</v>
      </c>
      <c r="D59" s="32">
        <v>1780</v>
      </c>
      <c r="E59" s="33">
        <v>99.94385176866929</v>
      </c>
    </row>
    <row r="60" spans="2:5" ht="12" customHeight="1" x14ac:dyDescent="0.2">
      <c r="B60" s="19" t="s">
        <v>48</v>
      </c>
      <c r="C60" s="32">
        <v>1781</v>
      </c>
      <c r="D60" s="32">
        <v>1780</v>
      </c>
      <c r="E60" s="33">
        <v>99.94385176866929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3202</v>
      </c>
      <c r="D62" s="32">
        <v>1723</v>
      </c>
      <c r="E62" s="33">
        <v>53.81011867582761</v>
      </c>
    </row>
    <row r="63" spans="2:5" s="4" customFormat="1" ht="12" customHeight="1" x14ac:dyDescent="0.2">
      <c r="B63" s="19" t="s">
        <v>51</v>
      </c>
      <c r="C63" s="32">
        <v>3185</v>
      </c>
      <c r="D63" s="32">
        <v>1706</v>
      </c>
      <c r="E63" s="33">
        <v>53.563579277864989</v>
      </c>
    </row>
    <row r="64" spans="2:5" ht="12" customHeight="1" x14ac:dyDescent="0.2">
      <c r="B64" s="19" t="s">
        <v>88</v>
      </c>
      <c r="C64" s="32">
        <v>17</v>
      </c>
      <c r="D64" s="32">
        <v>17</v>
      </c>
      <c r="E64" s="33">
        <v>100</v>
      </c>
    </row>
    <row r="65" spans="2:5" ht="12" customHeight="1" x14ac:dyDescent="0.2">
      <c r="B65" s="19" t="s">
        <v>52</v>
      </c>
      <c r="C65" s="32">
        <v>19</v>
      </c>
      <c r="D65" s="32">
        <v>4</v>
      </c>
      <c r="E65" s="33">
        <v>21.052631578947366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52126</v>
      </c>
      <c r="D71" s="20">
        <v>4472</v>
      </c>
      <c r="E71" s="21">
        <v>8.5792119096036519</v>
      </c>
    </row>
    <row r="72" spans="2:5" ht="12" customHeight="1" x14ac:dyDescent="0.2">
      <c r="B72" s="19" t="s">
        <v>57</v>
      </c>
      <c r="C72" s="32">
        <v>7315</v>
      </c>
      <c r="D72" s="32">
        <v>377</v>
      </c>
      <c r="E72" s="33">
        <v>5.1537935748462065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7201</v>
      </c>
      <c r="D75" s="38">
        <v>315</v>
      </c>
      <c r="E75" s="39">
        <v>4.3743924454936813</v>
      </c>
    </row>
    <row r="76" spans="2:5" ht="12" customHeight="1" x14ac:dyDescent="0.2">
      <c r="B76" s="19" t="s">
        <v>61</v>
      </c>
      <c r="C76" s="32">
        <v>114</v>
      </c>
      <c r="D76" s="32">
        <v>62</v>
      </c>
      <c r="E76" s="33">
        <v>54.385964912280706</v>
      </c>
    </row>
    <row r="77" spans="2:5" ht="12" customHeight="1" x14ac:dyDescent="0.2">
      <c r="B77" s="19" t="s">
        <v>62</v>
      </c>
      <c r="C77" s="32">
        <v>37</v>
      </c>
      <c r="D77" s="32">
        <v>-16</v>
      </c>
      <c r="E77" s="33">
        <v>-43.243243243243242</v>
      </c>
    </row>
    <row r="78" spans="2:5" ht="12" customHeight="1" x14ac:dyDescent="0.2">
      <c r="B78" s="19" t="s">
        <v>63</v>
      </c>
      <c r="C78" s="32">
        <v>33</v>
      </c>
      <c r="D78" s="32">
        <v>-16</v>
      </c>
      <c r="E78" s="33">
        <v>-48.484848484848484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42522</v>
      </c>
      <c r="D89" s="32">
        <v>3370</v>
      </c>
      <c r="E89" s="33">
        <v>7.9253092516814823</v>
      </c>
    </row>
    <row r="90" spans="2:5" ht="12" customHeight="1" x14ac:dyDescent="0.2">
      <c r="B90" s="19" t="s">
        <v>74</v>
      </c>
      <c r="C90" s="38">
        <v>2266</v>
      </c>
      <c r="D90" s="38">
        <v>290</v>
      </c>
      <c r="E90" s="39">
        <v>12.797881729920565</v>
      </c>
    </row>
    <row r="91" spans="2:5" ht="12" customHeight="1" x14ac:dyDescent="0.2">
      <c r="B91" s="19" t="s">
        <v>75</v>
      </c>
      <c r="C91" s="32">
        <v>15844</v>
      </c>
      <c r="D91" s="32">
        <v>1676</v>
      </c>
      <c r="E91" s="33">
        <v>10.578136834132795</v>
      </c>
    </row>
    <row r="92" spans="2:5" ht="12" customHeight="1" x14ac:dyDescent="0.2">
      <c r="B92" s="19" t="s">
        <v>76</v>
      </c>
      <c r="C92" s="32">
        <v>24410</v>
      </c>
      <c r="D92" s="32">
        <v>1403</v>
      </c>
      <c r="E92" s="33">
        <v>5.7476444080294957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2252</v>
      </c>
      <c r="D94" s="32">
        <v>741</v>
      </c>
      <c r="E94" s="33">
        <v>32.904085257548843</v>
      </c>
    </row>
    <row r="95" spans="2:5" ht="12" customHeight="1" x14ac:dyDescent="0.2">
      <c r="B95" s="19" t="s">
        <v>84</v>
      </c>
      <c r="C95" s="20">
        <v>82</v>
      </c>
      <c r="D95" s="20">
        <v>82</v>
      </c>
      <c r="E95" s="21">
        <v>100</v>
      </c>
    </row>
    <row r="96" spans="2:5" ht="12" customHeight="1" x14ac:dyDescent="0.2">
      <c r="B96" s="19" t="s">
        <v>79</v>
      </c>
      <c r="C96" s="32">
        <v>82</v>
      </c>
      <c r="D96" s="32">
        <v>82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091D941-FD0F-4983-A7BC-D97E1ABED298}"/>
    <hyperlink ref="D4" location="ŞUBAT!A1" display="ŞUBAT" xr:uid="{8434B7A6-9E57-4A45-99F7-40D5A919C14E}"/>
    <hyperlink ref="E4" location="MART!A1" display="MART" xr:uid="{72A4C64B-97B7-4D7B-9F30-66A56AE2C589}"/>
    <hyperlink ref="C5" location="NİSAN!A1" display="NİSAN" xr:uid="{7CFE6DCA-9EBD-489E-9319-DD16FCA7EA89}"/>
    <hyperlink ref="D5" location="MAYIS!A1" display="MAYIS" xr:uid="{4A8CB5FC-DB74-479A-81DE-5802CC162D5D}"/>
    <hyperlink ref="E5" location="HAZİRAN!A1" display="HAZİRAN" xr:uid="{5648DD21-5BEC-4AA3-9B6E-4EDAD634477B}"/>
    <hyperlink ref="C6" location="TEMMUZ!A1" display="TEMMUZ" xr:uid="{657E440F-54C5-4C88-B10F-D7FC91B873BC}"/>
    <hyperlink ref="D6" location="AĞUSTOS!A1" display="AĞUSTOS" xr:uid="{FEF2EEA6-9A23-492E-9C38-2BFCA5DFD1D7}"/>
    <hyperlink ref="E6" location="EYLÜL!A1" display="EYLÜL" xr:uid="{2A740446-D7E1-4ACE-9F90-BE327DBA70D7}"/>
    <hyperlink ref="C7" location="EKİM!A1" display="EKİM" xr:uid="{B796E930-3A80-4FF0-81DC-CEF07D91D9E2}"/>
    <hyperlink ref="D7" location="KASIM!A1" display="KASIM" xr:uid="{082417D5-2DA0-4DD4-B4F1-6E4719D85CEF}"/>
    <hyperlink ref="E7" location="ARALIK!A1" display="ARALIK" xr:uid="{707EFC00-CD1A-470D-9FBA-98329A8169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2025-07-29T13:21:15Z</dcterms:modified>
</cp:coreProperties>
</file>