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E127046C-B75C-4E24-8E7D-4C2F10E15BAA}" xr6:coauthVersionLast="47" xr6:coauthVersionMax="47" xr10:uidLastSave="{00000000-0000-0000-0000-000000000000}"/>
  <bookViews>
    <workbookView xWindow="-108" yWindow="-108" windowWidth="23256" windowHeight="12456" tabRatio="715" xr2:uid="{B4DC2AFF-8A13-442C-B52D-212C73CE73F0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<sst xmlns="http://schemas.openxmlformats.org/spreadsheetml/2006/main" count="1287" uniqueCount="122">
  <si>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</si>
  <si>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</si>
  <si>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</si>
  <si>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</si>
  <si>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</si>
  <si>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</si>
  <si>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</si>
  <si>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</si>
  <si>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</si>
  <si>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</si>
  <si>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</si>
  <si>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</si>
  <si>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</si>
  <si>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</si>
  <si>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</si>
  <si>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</si>
  <si>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</si>
  <si>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</si>
  <si>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</si>
  <si>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</si>
  <si>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</si>
  <si>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</si>
  <si>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</si>
  <si>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</si>
  <si>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</si>
  <si>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</si>
  <si>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</si>
  <si>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</si>
  <si>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</si>
  <si>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</si>
  <si>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</si>
  <si>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</si>
  <si>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</si>
  <si>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</si>
  <si>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</si>
  <si>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</si>
  <si>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</si>
  <si>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</si>
  <si>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</si>
  <si>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</si>
  <si>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</si>
  <si>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</si>
  <si>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</si>
  <si>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</si>
  <si>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</si>
  <si>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</si>
  <si>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</si>
  <si>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</si>
  <si>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</si>
  <si>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</si>
  <si>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</si>
  <si>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</si>
  <si>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</si>
  <si>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</si>
  <si>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</si>
  <si>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</si>
  <si>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</si>
  <si>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</si>
  <si>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</si>
  <si>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</si>
  <si>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</si>
  <si>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</si>
  <si>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</si>
  <si>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</si>
  <si>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</si>
  <si>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</si>
  <si>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</si>
  <si>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</si>
  <si>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</si>
  <si>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</si>
  <si>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</si>
  <si>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</si>
  <si>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</si>
  <si>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</si>
  <si>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</si>
  <si>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</si>
  <si>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</si>
  <si>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</si>
  <si>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</si>
  <si>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</si>
  <si>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</si>
  <si>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</si>
  <si>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</si>
  <si>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</si>
  <si>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</si>
  <si>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</si>
  <si>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</si>
  <si>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</si>
  <si>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</si>
  <si>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</si>
  <si>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</si>
  <si>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</si>
  <si>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</si>
  <si>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</si>
  <si>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ORDU İLİ GENEL  BÜTÇE GELİRLERİNİN TAHSİLATI, TAHAKKUKU VE TAHSİLATIN TAHAKKUKA  ORANI (KÜMÜLATİF) OCAK 2016</t>
  </si>
  <si>
    <t>ORDU İLİ GENEL  BÜTÇE GELİRLERİNİN TAHSİLATI, TAHAKKUKU VE TAHSİLATIN TAHAKKUKA  ORANI (KÜMÜLATİF) ŞUBAT 2016</t>
  </si>
  <si>
    <t>OCAK</t>
  </si>
  <si>
    <t>ŞUBAT</t>
  </si>
  <si>
    <t>ORDU İLİ GENEL  BÜTÇE GELİRLERİNİN TAHSİLATI, TAHAKKUKU VE TAHSİLATIN TAHAKKUKA  ORANI (KÜMÜLATİF) MART 2016</t>
  </si>
  <si>
    <t>MART</t>
  </si>
  <si>
    <t>ORDU İLİ GENEL  BÜTÇE GELİRLERİNİN TAHSİLATI, TAHAKKUKU VE TAHSİLATIN TAHAKKUKA  ORANI (KÜMÜLATİF) NİSAN 2016</t>
  </si>
  <si>
    <t>NİSAN</t>
  </si>
  <si>
    <t>ORDU İLİ GENEL  BÜTÇE GELİRLERİNİN TAHSİLATI, TAHAKKUKU VE TAHSİLATIN TAHAKKUKA  ORANI (KÜMÜLATİF) MAYIS 2016</t>
  </si>
  <si>
    <t>MAYIS</t>
  </si>
  <si>
    <t>HAZİRAN</t>
  </si>
  <si>
    <t>ORDU İLİ GENEL  BÜTÇE GELİRLERİNİN TAHSİLATI, TAHAKKUKU VE TAHSİLATIN TAHAKKUKA  ORANI (KÜMÜLATİF) HAZİRAN 2016</t>
  </si>
  <si>
    <t>TEMMUZ</t>
  </si>
  <si>
    <t>ORDU İLİ GENEL  BÜTÇE GELİRLERİNİN TAHSİLATI, TAHAKKUKU VE TAHSİLATIN TAHAKKUKA  ORANI (KÜMÜLATİF) AĞUSTOS 2016</t>
  </si>
  <si>
    <t>AĞUSTOS</t>
  </si>
  <si>
    <t>ORDU İLİ GENEL  BÜTÇE GELİRLERİNİN TAHSİLATI, TAHAKKUKU VE TAHSİLATIN TAHAKKUKA  ORANI (KÜMÜLATİF) TEMMUZ 2016</t>
  </si>
  <si>
    <t>ORDU İLİ GENEL  BÜTÇE GELİRLERİNİN TAHSİLATI, TAHAKKUKU VE TAHSİLATIN TAHAKKUKA  ORANI (KÜMÜLATİF) EYLÜL 2016</t>
  </si>
  <si>
    <t>EYLÜL</t>
  </si>
  <si>
    <t>ORDU İLİ GENEL  BÜTÇE GELİRLERİNİN TAHSİLATI, TAHAKKUKU VE TAHSİLATIN TAHAKKUKA  ORANI (KÜMÜLATİF) EKİM 2016</t>
  </si>
  <si>
    <t>EKİM</t>
  </si>
  <si>
    <t>KASIM</t>
  </si>
  <si>
    <t>ORDU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</si>
  <si>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</si>
  <si>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</si>
  <si>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</si>
  <si>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ORDU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</si>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</sst>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1" fillId="0" borderId="0" xfId="1" applyAlignment="1" applyProtection="1"/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D3DE5AE3-217C-433C-832E-11D63AA42C83}"/>
    <cellStyle name="Normal 2 2" xfId="3" xr:uid="{AB594E9E-F79C-44C9-9CC2-3AA685CC3DFF}"/>
    <cellStyle name="Normal 3" xfId="4" xr:uid="{8E7052DB-B914-46FB-B5E8-8C363C76509E}"/>
    <cellStyle name="Normal_genel_gelir_det3" xfId="5" xr:uid="{9B7E657F-EFB0-4221-981F-458A7610C070}"/>
    <cellStyle name="Normal_genelgelirtahk_tahs" xfId="6" xr:uid="{96EFDA6D-5533-40AD-84AC-FF8659AA7B66}"/>
    <cellStyle name="Not 2" xfId="7" xr:uid="{1456B64C-7C9F-4570-AE81-EAEB437F63DC}"/>
    <cellStyle name="Virgül [0]_29dan32ye" xfId="8" xr:uid="{632D77F7-2092-48B8-A947-A04DC952D3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49E3-AAF3-46F6-837F-C33EDE04B1E7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1370821</v>
      </c>
      <c r="D10" s="20">
        <v>804119</v>
      </c>
      <c r="E10" s="21">
        <v>58.7</v>
      </c>
    </row>
    <row r="11" spans="2:5" ht="12" customHeight="1" x14ac:dyDescent="0.2">
      <c r="B11" s="22" t="s">
        <v>4</v>
      </c>
      <c r="C11" s="23">
        <v>1091899</v>
      </c>
      <c r="D11" s="23">
        <v>712416</v>
      </c>
      <c r="E11" s="24">
        <v>65.2</v>
      </c>
    </row>
    <row r="12" spans="2:5" ht="12" customHeight="1" x14ac:dyDescent="0.2">
      <c r="B12" s="22" t="s">
        <v>5</v>
      </c>
      <c r="C12" s="23">
        <v>539990</v>
      </c>
      <c r="D12" s="23">
        <v>336496</v>
      </c>
      <c r="E12" s="24">
        <v>62.3</v>
      </c>
    </row>
    <row r="13" spans="2:5" ht="12" customHeight="1" x14ac:dyDescent="0.2">
      <c r="B13" s="22" t="s">
        <v>6</v>
      </c>
      <c r="C13" s="25">
        <v>443823</v>
      </c>
      <c r="D13" s="25">
        <v>282918</v>
      </c>
      <c r="E13" s="26">
        <v>63.7</v>
      </c>
    </row>
    <row r="14" spans="2:5" ht="12" customHeight="1" x14ac:dyDescent="0.2">
      <c r="B14" s="27" t="s">
        <v>7</v>
      </c>
      <c r="C14" s="28">
        <v>62891</v>
      </c>
      <c r="D14" s="28">
        <v>20788</v>
      </c>
      <c r="E14" s="29">
        <v>33.1</v>
      </c>
    </row>
    <row r="15" spans="2:5" ht="12" customHeight="1" x14ac:dyDescent="0.2">
      <c r="B15" s="27" t="s">
        <v>8</v>
      </c>
      <c r="C15" s="28">
        <v>10630</v>
      </c>
      <c r="D15" s="28">
        <v>4597</v>
      </c>
      <c r="E15" s="29">
        <v>43.2</v>
      </c>
    </row>
    <row r="16" spans="2:5" ht="12" customHeight="1" x14ac:dyDescent="0.2">
      <c r="B16" s="27" t="s">
        <v>9</v>
      </c>
      <c r="C16" s="28">
        <v>349430</v>
      </c>
      <c r="D16" s="28">
        <v>244011</v>
      </c>
      <c r="E16" s="29">
        <v>69.8</v>
      </c>
    </row>
    <row r="17" spans="2:5" ht="12" customHeight="1" x14ac:dyDescent="0.2">
      <c r="B17" s="27" t="s">
        <v>10</v>
      </c>
      <c r="C17" s="28">
        <v>20872</v>
      </c>
      <c r="D17" s="28">
        <v>13522</v>
      </c>
      <c r="E17" s="29">
        <v>64.8</v>
      </c>
    </row>
    <row r="18" spans="2:5" ht="12" customHeight="1" x14ac:dyDescent="0.2">
      <c r="B18" s="22" t="s">
        <v>11</v>
      </c>
      <c r="C18" s="23">
        <v>96167</v>
      </c>
      <c r="D18" s="23">
        <v>53578</v>
      </c>
      <c r="E18" s="24">
        <v>55.7</v>
      </c>
    </row>
    <row r="19" spans="2:5" ht="12" customHeight="1" x14ac:dyDescent="0.2">
      <c r="B19" s="27" t="s">
        <v>12</v>
      </c>
      <c r="C19" s="28">
        <v>44777</v>
      </c>
      <c r="D19" s="28">
        <v>10233</v>
      </c>
      <c r="E19" s="29">
        <v>22.9</v>
      </c>
    </row>
    <row r="20" spans="2:5" ht="12" customHeight="1" x14ac:dyDescent="0.2">
      <c r="B20" s="27" t="s">
        <v>13</v>
      </c>
      <c r="C20" s="28">
        <v>48</v>
      </c>
      <c r="D20" s="28">
        <v>-26</v>
      </c>
      <c r="E20" s="29">
        <v>-54.2</v>
      </c>
    </row>
    <row r="21" spans="2:5" ht="12" customHeight="1" x14ac:dyDescent="0.2">
      <c r="B21" s="27" t="s">
        <v>14</v>
      </c>
      <c r="C21" s="28">
        <v>51342</v>
      </c>
      <c r="D21" s="28">
        <v>43371</v>
      </c>
      <c r="E21" s="29">
        <v>84.5</v>
      </c>
    </row>
    <row r="22" spans="2:5" s="4" customFormat="1" ht="12" customHeight="1" x14ac:dyDescent="0.2">
      <c r="B22" s="22" t="s">
        <v>15</v>
      </c>
      <c r="C22" s="23">
        <v>84328</v>
      </c>
      <c r="D22" s="23">
        <v>60880</v>
      </c>
      <c r="E22" s="24">
        <v>72.2</v>
      </c>
    </row>
    <row r="23" spans="2:5" s="4" customFormat="1" ht="12" customHeight="1" x14ac:dyDescent="0.2">
      <c r="B23" s="27" t="s">
        <v>16</v>
      </c>
      <c r="C23" s="30">
        <v>1291</v>
      </c>
      <c r="D23" s="30">
        <v>685</v>
      </c>
      <c r="E23" s="31">
        <v>53.1</v>
      </c>
    </row>
    <row r="24" spans="2:5" ht="12" customHeight="1" x14ac:dyDescent="0.2">
      <c r="B24" s="27" t="s">
        <v>17</v>
      </c>
      <c r="C24" s="30">
        <v>83037</v>
      </c>
      <c r="D24" s="30">
        <v>60195</v>
      </c>
      <c r="E24" s="31">
        <v>72.5</v>
      </c>
    </row>
    <row r="25" spans="2:5" s="4" customFormat="1" ht="12" customHeight="1" x14ac:dyDescent="0.2">
      <c r="B25" s="22" t="s">
        <v>18</v>
      </c>
      <c r="C25" s="23">
        <v>269847</v>
      </c>
      <c r="D25" s="23">
        <v>163883</v>
      </c>
      <c r="E25" s="24">
        <v>60.7</v>
      </c>
    </row>
    <row r="26" spans="2:5" ht="12" customHeight="1" x14ac:dyDescent="0.2">
      <c r="B26" s="22" t="s">
        <v>19</v>
      </c>
      <c r="C26" s="23">
        <v>215580</v>
      </c>
      <c r="D26" s="23">
        <v>112812</v>
      </c>
      <c r="E26" s="24">
        <v>52.3</v>
      </c>
    </row>
    <row r="27" spans="2:5" ht="12" customHeight="1" x14ac:dyDescent="0.2">
      <c r="B27" s="27" t="s">
        <v>20</v>
      </c>
      <c r="C27" s="28">
        <v>188490</v>
      </c>
      <c r="D27" s="28">
        <v>91458</v>
      </c>
      <c r="E27" s="29">
        <v>48.5</v>
      </c>
    </row>
    <row r="28" spans="2:5" ht="12" customHeight="1" x14ac:dyDescent="0.2">
      <c r="B28" s="27" t="s">
        <v>21</v>
      </c>
      <c r="C28" s="28">
        <v>27090</v>
      </c>
      <c r="D28" s="28">
        <v>21354</v>
      </c>
      <c r="E28" s="29">
        <v>78.8</v>
      </c>
    </row>
    <row r="29" spans="2:5" ht="12" customHeight="1" x14ac:dyDescent="0.2">
      <c r="B29" s="22" t="s">
        <v>22</v>
      </c>
      <c r="C29" s="25">
        <v>47811</v>
      </c>
      <c r="D29" s="25">
        <v>45652</v>
      </c>
      <c r="E29" s="26">
        <v>95.5</v>
      </c>
    </row>
    <row r="30" spans="2:5" ht="12" customHeight="1" x14ac:dyDescent="0.2">
      <c r="B30" s="27" t="s">
        <v>23</v>
      </c>
      <c r="C30" s="28">
        <v>-9717</v>
      </c>
      <c r="D30" s="28">
        <v>-9966</v>
      </c>
      <c r="E30" s="29">
        <v>102.6</v>
      </c>
    </row>
    <row r="31" spans="2:5" s="4" customFormat="1" ht="12" customHeight="1" x14ac:dyDescent="0.2">
      <c r="B31" s="27" t="s">
        <v>24</v>
      </c>
      <c r="C31" s="28">
        <v>57125</v>
      </c>
      <c r="D31" s="28">
        <v>55601</v>
      </c>
      <c r="E31" s="29">
        <v>97.3</v>
      </c>
    </row>
    <row r="32" spans="2:5" ht="12" customHeight="1" x14ac:dyDescent="0.2">
      <c r="B32" s="27" t="s">
        <v>25</v>
      </c>
      <c r="C32" s="28">
        <v>156</v>
      </c>
      <c r="D32" s="28">
        <v>2</v>
      </c>
      <c r="E32" s="29"/>
    </row>
    <row r="33" spans="2:6" ht="12" customHeight="1" x14ac:dyDescent="0.2">
      <c r="B33" s="27" t="s">
        <v>26</v>
      </c>
      <c r="C33" s="28">
        <v>246</v>
      </c>
      <c r="D33" s="28">
        <v>15</v>
      </c>
      <c r="E33" s="29">
        <v>6.1</v>
      </c>
    </row>
    <row r="34" spans="2:6" ht="12" customHeight="1" x14ac:dyDescent="0.2">
      <c r="B34" s="27" t="s">
        <v>27</v>
      </c>
      <c r="C34" s="28">
        <v>0</v>
      </c>
      <c r="D34" s="28">
        <v>0</v>
      </c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6456</v>
      </c>
      <c r="D38" s="25">
        <v>5419</v>
      </c>
      <c r="E38" s="26">
        <v>83.9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16400</v>
      </c>
      <c r="D42" s="23">
        <v>16400</v>
      </c>
      <c r="E42" s="24">
        <v>100</v>
      </c>
    </row>
    <row r="43" spans="2:6" ht="12" customHeight="1" x14ac:dyDescent="0.2">
      <c r="B43" s="27" t="s">
        <v>33</v>
      </c>
      <c r="C43" s="30">
        <v>5685</v>
      </c>
      <c r="D43" s="30">
        <v>5685</v>
      </c>
      <c r="E43" s="31">
        <v>100</v>
      </c>
    </row>
    <row r="44" spans="2:6" s="4" customFormat="1" ht="12" customHeight="1" x14ac:dyDescent="0.2">
      <c r="B44" s="27" t="s">
        <v>34</v>
      </c>
      <c r="C44" s="28">
        <v>10715</v>
      </c>
      <c r="D44" s="28">
        <v>10715</v>
      </c>
      <c r="E44" s="29">
        <v>100</v>
      </c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78234</v>
      </c>
      <c r="D46" s="25">
        <v>47126</v>
      </c>
      <c r="E46" s="26">
        <v>60.2</v>
      </c>
      <c r="F46" s="5"/>
    </row>
    <row r="47" spans="2:6" ht="12" customHeight="1" x14ac:dyDescent="0.2">
      <c r="B47" s="22" t="s">
        <v>37</v>
      </c>
      <c r="C47" s="25">
        <v>102520</v>
      </c>
      <c r="D47" s="25">
        <v>87629</v>
      </c>
      <c r="E47" s="26">
        <v>85.5</v>
      </c>
    </row>
    <row r="48" spans="2:6" ht="12" customHeight="1" x14ac:dyDescent="0.2">
      <c r="B48" s="19" t="s">
        <v>38</v>
      </c>
      <c r="C48" s="20">
        <v>580</v>
      </c>
      <c r="D48" s="20">
        <v>2</v>
      </c>
      <c r="E48" s="26"/>
    </row>
    <row r="49" spans="2:5" ht="12" customHeight="1" x14ac:dyDescent="0.2">
      <c r="B49" s="19" t="s">
        <v>82</v>
      </c>
      <c r="C49" s="32">
        <v>24978</v>
      </c>
      <c r="D49" s="32">
        <v>23077</v>
      </c>
      <c r="E49" s="33">
        <v>92.4</v>
      </c>
    </row>
    <row r="50" spans="2:5" ht="12" customHeight="1" x14ac:dyDescent="0.2">
      <c r="B50" s="19" t="s">
        <v>39</v>
      </c>
      <c r="C50" s="32">
        <v>13145</v>
      </c>
      <c r="D50" s="32">
        <v>12885</v>
      </c>
      <c r="E50" s="33">
        <v>98</v>
      </c>
    </row>
    <row r="51" spans="2:5" ht="12" customHeight="1" x14ac:dyDescent="0.2">
      <c r="B51" s="37" t="s">
        <v>40</v>
      </c>
      <c r="C51" s="38">
        <v>13028</v>
      </c>
      <c r="D51" s="38">
        <v>12768</v>
      </c>
      <c r="E51" s="39">
        <v>98</v>
      </c>
    </row>
    <row r="52" spans="2:5" ht="12" customHeight="1" x14ac:dyDescent="0.2">
      <c r="B52" s="34" t="s">
        <v>41</v>
      </c>
      <c r="C52" s="35">
        <v>6</v>
      </c>
      <c r="D52" s="35">
        <v>3</v>
      </c>
      <c r="E52" s="36"/>
    </row>
    <row r="53" spans="2:5" ht="12" customHeight="1" x14ac:dyDescent="0.2">
      <c r="B53" s="42" t="s">
        <v>42</v>
      </c>
      <c r="C53" s="45">
        <v>13022</v>
      </c>
      <c r="D53" s="45">
        <v>12765</v>
      </c>
      <c r="E53" s="46">
        <v>98</v>
      </c>
    </row>
    <row r="54" spans="2:5" ht="12" customHeight="1" x14ac:dyDescent="0.2">
      <c r="B54" s="37" t="s">
        <v>43</v>
      </c>
      <c r="C54" s="38">
        <v>117</v>
      </c>
      <c r="D54" s="38">
        <v>117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117</v>
      </c>
      <c r="D56" s="45">
        <v>117</v>
      </c>
      <c r="E56" s="46">
        <v>100</v>
      </c>
    </row>
    <row r="57" spans="2:5" ht="12" customHeight="1" x14ac:dyDescent="0.2">
      <c r="B57" s="19" t="s">
        <v>44</v>
      </c>
      <c r="C57" s="32">
        <v>7</v>
      </c>
      <c r="D57" s="32">
        <v>0</v>
      </c>
      <c r="E57" s="33"/>
    </row>
    <row r="58" spans="2:5" ht="12" customHeight="1" x14ac:dyDescent="0.2">
      <c r="B58" s="19" t="s">
        <v>45</v>
      </c>
      <c r="C58" s="32">
        <v>7</v>
      </c>
      <c r="D58" s="32">
        <v>0</v>
      </c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6036</v>
      </c>
      <c r="D60" s="32">
        <v>5998</v>
      </c>
      <c r="E60" s="33">
        <v>99.4</v>
      </c>
    </row>
    <row r="61" spans="2:5" ht="12" customHeight="1" x14ac:dyDescent="0.2">
      <c r="B61" s="19" t="s">
        <v>48</v>
      </c>
      <c r="C61" s="32">
        <v>6036</v>
      </c>
      <c r="D61" s="32">
        <v>5998</v>
      </c>
      <c r="E61" s="33">
        <v>99.4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5673</v>
      </c>
      <c r="D63" s="32">
        <v>4090</v>
      </c>
      <c r="E63" s="33">
        <v>72.099999999999994</v>
      </c>
    </row>
    <row r="64" spans="2:5" ht="12" customHeight="1" x14ac:dyDescent="0.2">
      <c r="B64" s="19" t="s">
        <v>51</v>
      </c>
      <c r="C64" s="32">
        <v>5637</v>
      </c>
      <c r="D64" s="32">
        <v>4054</v>
      </c>
      <c r="E64" s="33">
        <v>71.900000000000006</v>
      </c>
    </row>
    <row r="65" spans="2:5" ht="12" customHeight="1" x14ac:dyDescent="0.2">
      <c r="B65" s="19" t="s">
        <v>88</v>
      </c>
      <c r="C65" s="32">
        <v>36</v>
      </c>
      <c r="D65" s="32">
        <v>36</v>
      </c>
      <c r="E65" s="33">
        <v>100</v>
      </c>
    </row>
    <row r="66" spans="2:5" ht="12" customHeight="1" x14ac:dyDescent="0.2">
      <c r="B66" s="19" t="s">
        <v>52</v>
      </c>
      <c r="C66" s="20">
        <v>117</v>
      </c>
      <c r="D66" s="20">
        <v>104</v>
      </c>
      <c r="E66" s="21">
        <v>88.9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0</v>
      </c>
      <c r="D71" s="43">
        <v>0</v>
      </c>
      <c r="E71" s="44"/>
    </row>
    <row r="72" spans="2:5" ht="12" customHeight="1" x14ac:dyDescent="0.2">
      <c r="B72" s="19" t="s">
        <v>87</v>
      </c>
      <c r="C72" s="32">
        <v>251326</v>
      </c>
      <c r="D72" s="32">
        <v>66008</v>
      </c>
      <c r="E72" s="33">
        <v>26.3</v>
      </c>
    </row>
    <row r="73" spans="2:5" ht="12" customHeight="1" x14ac:dyDescent="0.2">
      <c r="B73" s="19" t="s">
        <v>57</v>
      </c>
      <c r="C73" s="32">
        <v>32653</v>
      </c>
      <c r="D73" s="32">
        <v>2125</v>
      </c>
      <c r="E73" s="33">
        <v>6.5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32253</v>
      </c>
      <c r="D76" s="32">
        <v>1754</v>
      </c>
      <c r="E76" s="33">
        <v>5.4</v>
      </c>
    </row>
    <row r="77" spans="2:5" ht="12" customHeight="1" x14ac:dyDescent="0.2">
      <c r="B77" s="19" t="s">
        <v>61</v>
      </c>
      <c r="C77" s="32">
        <v>400</v>
      </c>
      <c r="D77" s="32">
        <v>371</v>
      </c>
      <c r="E77" s="33">
        <v>92.8</v>
      </c>
    </row>
    <row r="78" spans="2:5" ht="12" customHeight="1" x14ac:dyDescent="0.2">
      <c r="B78" s="19" t="s">
        <v>62</v>
      </c>
      <c r="C78" s="32">
        <v>3169</v>
      </c>
      <c r="D78" s="32">
        <v>2290</v>
      </c>
      <c r="E78" s="33">
        <v>72.3</v>
      </c>
    </row>
    <row r="79" spans="2:5" ht="12" customHeight="1" x14ac:dyDescent="0.2">
      <c r="B79" s="19" t="s">
        <v>63</v>
      </c>
      <c r="C79" s="32">
        <v>3003</v>
      </c>
      <c r="D79" s="32">
        <v>2172</v>
      </c>
      <c r="E79" s="33">
        <v>72.3</v>
      </c>
    </row>
    <row r="80" spans="2:5" ht="12" customHeight="1" x14ac:dyDescent="0.2">
      <c r="B80" s="37" t="s">
        <v>64</v>
      </c>
      <c r="C80" s="38">
        <v>166</v>
      </c>
      <c r="D80" s="38">
        <v>118</v>
      </c>
      <c r="E80" s="39">
        <v>71.099999999999994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23</v>
      </c>
      <c r="D83" s="35">
        <v>1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4</v>
      </c>
      <c r="D86" s="35">
        <v>4</v>
      </c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139</v>
      </c>
      <c r="D89" s="45">
        <v>113</v>
      </c>
      <c r="E89" s="46">
        <v>81.3</v>
      </c>
    </row>
    <row r="90" spans="2:5" ht="12" customHeight="1" x14ac:dyDescent="0.2">
      <c r="B90" s="19" t="s">
        <v>73</v>
      </c>
      <c r="C90" s="38">
        <v>202721</v>
      </c>
      <c r="D90" s="38">
        <v>52197</v>
      </c>
      <c r="E90" s="39">
        <v>25.7</v>
      </c>
    </row>
    <row r="91" spans="2:5" ht="12" customHeight="1" x14ac:dyDescent="0.2">
      <c r="B91" s="19" t="s">
        <v>74</v>
      </c>
      <c r="C91" s="32">
        <v>8285</v>
      </c>
      <c r="D91" s="32">
        <v>5790</v>
      </c>
      <c r="E91" s="33">
        <v>69.900000000000006</v>
      </c>
    </row>
    <row r="92" spans="2:5" ht="12" customHeight="1" x14ac:dyDescent="0.2">
      <c r="B92" s="19" t="s">
        <v>75</v>
      </c>
      <c r="C92" s="32">
        <v>71308</v>
      </c>
      <c r="D92" s="32">
        <v>29198</v>
      </c>
      <c r="E92" s="33">
        <v>40.9</v>
      </c>
    </row>
    <row r="93" spans="2:5" ht="12" customHeight="1" x14ac:dyDescent="0.2">
      <c r="B93" s="19" t="s">
        <v>76</v>
      </c>
      <c r="C93" s="32">
        <v>121162</v>
      </c>
      <c r="D93" s="32">
        <v>17179</v>
      </c>
      <c r="E93" s="33">
        <v>14.2</v>
      </c>
    </row>
    <row r="94" spans="2:5" ht="12" customHeight="1" x14ac:dyDescent="0.2">
      <c r="B94" s="19" t="s">
        <v>77</v>
      </c>
      <c r="C94" s="32">
        <v>1966</v>
      </c>
      <c r="D94" s="32">
        <v>30</v>
      </c>
      <c r="E94" s="33">
        <v>1.5</v>
      </c>
    </row>
    <row r="95" spans="2:5" ht="12" customHeight="1" x14ac:dyDescent="0.2">
      <c r="B95" s="19" t="s">
        <v>78</v>
      </c>
      <c r="C95" s="20">
        <v>12783</v>
      </c>
      <c r="D95" s="20">
        <v>9396</v>
      </c>
      <c r="E95" s="21">
        <v>73.5</v>
      </c>
    </row>
    <row r="96" spans="2:5" ht="12" customHeight="1" x14ac:dyDescent="0.2">
      <c r="B96" s="19" t="s">
        <v>84</v>
      </c>
      <c r="C96" s="32">
        <v>2618</v>
      </c>
      <c r="D96" s="32">
        <v>2618</v>
      </c>
      <c r="E96" s="21">
        <v>100</v>
      </c>
    </row>
    <row r="97" spans="2:5" ht="12" customHeight="1" x14ac:dyDescent="0.2">
      <c r="B97" s="19" t="s">
        <v>79</v>
      </c>
      <c r="C97" s="32">
        <v>2605</v>
      </c>
      <c r="D97" s="32">
        <v>2605</v>
      </c>
      <c r="E97" s="33">
        <v>100</v>
      </c>
    </row>
    <row r="98" spans="2:5" ht="12" customHeight="1" x14ac:dyDescent="0.2">
      <c r="B98" s="19" t="s">
        <v>80</v>
      </c>
      <c r="C98" s="32">
        <v>13</v>
      </c>
      <c r="D98" s="32">
        <v>13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8" t="s">
        <v>121</v>
      </c>
    </row>
  </sheetData>
  <hyperlinks>
    <hyperlink ref="C4" location="OCAK!A1" display="OCAK" xr:uid="{00E1E37F-A4F6-410F-BEDE-81EE3557E30F}"/>
    <hyperlink ref="D4" location="ŞUBAT!A1" display="ŞUBAT" xr:uid="{1FC4C5F0-9928-495F-9095-8BB97D65798A}"/>
    <hyperlink ref="E4" location="MART!A1" display="MART" xr:uid="{2206DADF-8E83-40A1-9A5D-A1DA14A61342}"/>
    <hyperlink ref="C5" location="NİSAN!A1" display="NİSAN" xr:uid="{7646945E-A98D-4AED-BF38-E6DAB3FA7541}"/>
    <hyperlink ref="D5" location="MAYIS!A1" display="MAYIS" xr:uid="{0846C2BD-0480-418E-9943-9000A1267E94}"/>
    <hyperlink ref="E5" location="HAZİRAN!A1" display="HAZİRAN" xr:uid="{916C0F7A-8FEB-4DEC-921D-8A4F7AA3DB39}"/>
    <hyperlink ref="C6" location="TEMMUZ!A1" display="TEMMUZ" xr:uid="{26FE09A6-BD95-4165-AC89-5AC32F1EE445}"/>
    <hyperlink ref="D6" location="AĞUSTOS!A1" display="AĞUSTOS" xr:uid="{2F420463-5DA5-4EA2-A120-B2C0B2F5DC51}"/>
    <hyperlink ref="E6" location="EYLÜL!A1" display="EYLÜL" xr:uid="{F175B703-5C56-4D49-9C9A-D3BC96AED1E9}"/>
    <hyperlink ref="C7" location="EKİM!A1" display="EKİM" xr:uid="{12771357-77D5-45DB-AC83-996DE5E6FE02}"/>
    <hyperlink ref="D7" location="KASIM!A1" display="KASIM" xr:uid="{0CECE827-42DC-4C73-8721-F7EB1F7EF9A3}"/>
    <hyperlink ref="E7" location="ARALIK!A1" display="ARALIK" xr:uid="{06217A5F-5777-404A-867C-515D120B259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215E-7E03-43FD-8DDA-289648614B5A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707673</v>
      </c>
      <c r="D10" s="20">
        <v>204542</v>
      </c>
      <c r="E10" s="21">
        <v>28.903462474900131</v>
      </c>
    </row>
    <row r="11" spans="2:5" ht="12" customHeight="1" x14ac:dyDescent="0.2">
      <c r="B11" s="22" t="s">
        <v>4</v>
      </c>
      <c r="C11" s="23">
        <v>538763</v>
      </c>
      <c r="D11" s="23">
        <v>182238</v>
      </c>
      <c r="E11" s="24">
        <v>33.825262685076737</v>
      </c>
    </row>
    <row r="12" spans="2:5" ht="12" customHeight="1" x14ac:dyDescent="0.2">
      <c r="B12" s="22" t="s">
        <v>5</v>
      </c>
      <c r="C12" s="23">
        <v>260215</v>
      </c>
      <c r="D12" s="23">
        <v>79152</v>
      </c>
      <c r="E12" s="24">
        <v>30.417923640066867</v>
      </c>
    </row>
    <row r="13" spans="2:5" ht="12" customHeight="1" x14ac:dyDescent="0.2">
      <c r="B13" s="22" t="s">
        <v>6</v>
      </c>
      <c r="C13" s="25">
        <v>222662</v>
      </c>
      <c r="D13" s="25">
        <v>67405</v>
      </c>
      <c r="E13" s="26">
        <v>30.272341037087603</v>
      </c>
    </row>
    <row r="14" spans="2:5" ht="12" customHeight="1" x14ac:dyDescent="0.2">
      <c r="B14" s="27" t="s">
        <v>7</v>
      </c>
      <c r="C14" s="28">
        <v>53225</v>
      </c>
      <c r="D14" s="28">
        <v>8236</v>
      </c>
      <c r="E14" s="29">
        <v>15.473931423203382</v>
      </c>
    </row>
    <row r="15" spans="2:5" ht="12" customHeight="1" x14ac:dyDescent="0.2">
      <c r="B15" s="27" t="s">
        <v>8</v>
      </c>
      <c r="C15" s="28">
        <v>10385</v>
      </c>
      <c r="D15" s="28">
        <v>2055</v>
      </c>
      <c r="E15" s="29">
        <v>19.788155994222436</v>
      </c>
    </row>
    <row r="16" spans="2:5" ht="12" customHeight="1" x14ac:dyDescent="0.2">
      <c r="B16" s="27" t="s">
        <v>9</v>
      </c>
      <c r="C16" s="28">
        <v>147113</v>
      </c>
      <c r="D16" s="28">
        <v>53301</v>
      </c>
      <c r="E16" s="29">
        <v>36.231332377152256</v>
      </c>
    </row>
    <row r="17" spans="2:5" ht="12" customHeight="1" x14ac:dyDescent="0.2">
      <c r="B17" s="27" t="s">
        <v>10</v>
      </c>
      <c r="C17" s="28">
        <v>11939</v>
      </c>
      <c r="D17" s="28">
        <v>3813</v>
      </c>
      <c r="E17" s="29">
        <v>31.937348186615296</v>
      </c>
    </row>
    <row r="18" spans="2:5" ht="12" customHeight="1" x14ac:dyDescent="0.2">
      <c r="B18" s="22" t="s">
        <v>11</v>
      </c>
      <c r="C18" s="23">
        <v>37553</v>
      </c>
      <c r="D18" s="23">
        <v>11747</v>
      </c>
      <c r="E18" s="24">
        <v>31.281122679945678</v>
      </c>
    </row>
    <row r="19" spans="2:5" ht="12" customHeight="1" x14ac:dyDescent="0.2">
      <c r="B19" s="27" t="s">
        <v>12</v>
      </c>
      <c r="C19" s="28">
        <v>15779</v>
      </c>
      <c r="D19" s="28">
        <v>847</v>
      </c>
      <c r="E19" s="29">
        <v>5.3678940363774634</v>
      </c>
    </row>
    <row r="20" spans="2:5" ht="12" customHeight="1" x14ac:dyDescent="0.2">
      <c r="B20" s="27" t="s">
        <v>13</v>
      </c>
      <c r="C20" s="28">
        <v>53</v>
      </c>
      <c r="D20" s="28">
        <v>-22</v>
      </c>
      <c r="E20" s="29">
        <v>-41.509433962264154</v>
      </c>
    </row>
    <row r="21" spans="2:5" ht="12" customHeight="1" x14ac:dyDescent="0.2">
      <c r="B21" s="27" t="s">
        <v>14</v>
      </c>
      <c r="C21" s="28">
        <v>21721</v>
      </c>
      <c r="D21" s="28">
        <v>10922</v>
      </c>
      <c r="E21" s="29">
        <v>50.283136135537042</v>
      </c>
    </row>
    <row r="22" spans="2:5" s="4" customFormat="1" ht="12" customHeight="1" x14ac:dyDescent="0.2">
      <c r="B22" s="22" t="s">
        <v>15</v>
      </c>
      <c r="C22" s="23">
        <v>80848</v>
      </c>
      <c r="D22" s="23">
        <v>24445</v>
      </c>
      <c r="E22" s="24">
        <v>30.235751038986741</v>
      </c>
    </row>
    <row r="23" spans="2:5" s="4" customFormat="1" ht="12" customHeight="1" x14ac:dyDescent="0.2">
      <c r="B23" s="27" t="s">
        <v>16</v>
      </c>
      <c r="C23" s="30">
        <v>714</v>
      </c>
      <c r="D23" s="30">
        <v>124</v>
      </c>
      <c r="E23" s="31">
        <v>17.366946778711483</v>
      </c>
    </row>
    <row r="24" spans="2:5" ht="12" customHeight="1" x14ac:dyDescent="0.2">
      <c r="B24" s="27" t="s">
        <v>17</v>
      </c>
      <c r="C24" s="30">
        <v>80134</v>
      </c>
      <c r="D24" s="30">
        <v>24321</v>
      </c>
      <c r="E24" s="31">
        <v>30.350413058127636</v>
      </c>
    </row>
    <row r="25" spans="2:5" s="4" customFormat="1" ht="12" customHeight="1" x14ac:dyDescent="0.2">
      <c r="B25" s="22" t="s">
        <v>18</v>
      </c>
      <c r="C25" s="23">
        <v>114821</v>
      </c>
      <c r="D25" s="23">
        <v>37788</v>
      </c>
      <c r="E25" s="24">
        <v>32.910356119525176</v>
      </c>
    </row>
    <row r="26" spans="2:5" ht="12" customHeight="1" x14ac:dyDescent="0.2">
      <c r="B26" s="22" t="s">
        <v>19</v>
      </c>
      <c r="C26" s="23">
        <v>103139</v>
      </c>
      <c r="D26" s="23">
        <v>28503</v>
      </c>
      <c r="E26" s="24">
        <v>27.635520995937522</v>
      </c>
    </row>
    <row r="27" spans="2:5" ht="12" customHeight="1" x14ac:dyDescent="0.2">
      <c r="B27" s="27" t="s">
        <v>20</v>
      </c>
      <c r="C27" s="28">
        <v>93036</v>
      </c>
      <c r="D27" s="28">
        <v>24163</v>
      </c>
      <c r="E27" s="29">
        <v>25.971666881637219</v>
      </c>
    </row>
    <row r="28" spans="2:5" ht="12" customHeight="1" x14ac:dyDescent="0.2">
      <c r="B28" s="27" t="s">
        <v>21</v>
      </c>
      <c r="C28" s="28">
        <v>10103</v>
      </c>
      <c r="D28" s="28">
        <v>4340</v>
      </c>
      <c r="E28" s="29">
        <v>42.957537365139068</v>
      </c>
    </row>
    <row r="29" spans="2:5" ht="12" customHeight="1" x14ac:dyDescent="0.2">
      <c r="B29" s="22" t="s">
        <v>22</v>
      </c>
      <c r="C29" s="25">
        <v>9374</v>
      </c>
      <c r="D29" s="25">
        <v>7914</v>
      </c>
      <c r="E29" s="26">
        <v>84.425005333902277</v>
      </c>
    </row>
    <row r="30" spans="2:5" ht="12" customHeight="1" x14ac:dyDescent="0.2">
      <c r="B30" s="27" t="s">
        <v>23</v>
      </c>
      <c r="C30" s="28">
        <v>15</v>
      </c>
      <c r="D30" s="28">
        <v>-153</v>
      </c>
      <c r="E30" s="29">
        <v>-1019.9999999999999</v>
      </c>
    </row>
    <row r="31" spans="2:5" s="4" customFormat="1" ht="12" customHeight="1" x14ac:dyDescent="0.2">
      <c r="B31" s="27" t="s">
        <v>24</v>
      </c>
      <c r="C31" s="28">
        <v>9175</v>
      </c>
      <c r="D31" s="28">
        <v>8058</v>
      </c>
      <c r="E31" s="29">
        <v>87.825613079019078</v>
      </c>
    </row>
    <row r="32" spans="2:5" ht="12" customHeight="1" x14ac:dyDescent="0.2">
      <c r="B32" s="27" t="s">
        <v>25</v>
      </c>
      <c r="C32" s="28">
        <v>132</v>
      </c>
      <c r="D32" s="28">
        <v>0</v>
      </c>
      <c r="E32" s="29"/>
    </row>
    <row r="33" spans="2:6" ht="12" customHeight="1" x14ac:dyDescent="0.2">
      <c r="B33" s="27" t="s">
        <v>26</v>
      </c>
      <c r="C33" s="28">
        <v>51</v>
      </c>
      <c r="D33" s="28">
        <v>9</v>
      </c>
      <c r="E33" s="29">
        <v>17.647058823529413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2308</v>
      </c>
      <c r="D37" s="25">
        <v>1371</v>
      </c>
      <c r="E37" s="26">
        <v>59.40207972270364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7249</v>
      </c>
      <c r="D41" s="23">
        <v>7249</v>
      </c>
      <c r="E41" s="24">
        <v>100</v>
      </c>
    </row>
    <row r="42" spans="2:6" s="4" customFormat="1" ht="12" customHeight="1" x14ac:dyDescent="0.2">
      <c r="B42" s="27" t="s">
        <v>33</v>
      </c>
      <c r="C42" s="30">
        <v>2516</v>
      </c>
      <c r="D42" s="30">
        <v>2516</v>
      </c>
      <c r="E42" s="31">
        <v>100</v>
      </c>
    </row>
    <row r="43" spans="2:6" ht="12" customHeight="1" x14ac:dyDescent="0.2">
      <c r="B43" s="27" t="s">
        <v>34</v>
      </c>
      <c r="C43" s="30">
        <v>4733</v>
      </c>
      <c r="D43" s="30">
        <v>4733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38691</v>
      </c>
      <c r="D45" s="23">
        <v>11896</v>
      </c>
      <c r="E45" s="24">
        <v>30.746168359566823</v>
      </c>
    </row>
    <row r="46" spans="2:6" ht="12" customHeight="1" x14ac:dyDescent="0.2">
      <c r="B46" s="22" t="s">
        <v>37</v>
      </c>
      <c r="C46" s="25">
        <v>36359</v>
      </c>
      <c r="D46" s="25">
        <v>21708</v>
      </c>
      <c r="E46" s="26">
        <v>59.704612338073105</v>
      </c>
      <c r="F46" s="5"/>
    </row>
    <row r="47" spans="2:6" ht="12" customHeight="1" x14ac:dyDescent="0.2">
      <c r="B47" s="22" t="s">
        <v>38</v>
      </c>
      <c r="C47" s="25">
        <v>580</v>
      </c>
      <c r="D47" s="25">
        <v>0</v>
      </c>
      <c r="E47" s="26"/>
    </row>
    <row r="48" spans="2:6" ht="12" customHeight="1" x14ac:dyDescent="0.2">
      <c r="B48" s="19" t="s">
        <v>82</v>
      </c>
      <c r="C48" s="20">
        <v>8964</v>
      </c>
      <c r="D48" s="20">
        <v>7444</v>
      </c>
      <c r="E48" s="26">
        <v>83.043284248103518</v>
      </c>
    </row>
    <row r="49" spans="2:5" ht="12" customHeight="1" x14ac:dyDescent="0.2">
      <c r="B49" s="19" t="s">
        <v>39</v>
      </c>
      <c r="C49" s="32">
        <v>3123</v>
      </c>
      <c r="D49" s="32">
        <v>2984</v>
      </c>
      <c r="E49" s="33">
        <v>95.549151456932435</v>
      </c>
    </row>
    <row r="50" spans="2:5" ht="12" customHeight="1" x14ac:dyDescent="0.2">
      <c r="B50" s="19" t="s">
        <v>40</v>
      </c>
      <c r="C50" s="32">
        <v>3075</v>
      </c>
      <c r="D50" s="32">
        <v>2936</v>
      </c>
      <c r="E50" s="33">
        <v>95.479674796747972</v>
      </c>
    </row>
    <row r="51" spans="2:5" ht="12" customHeight="1" x14ac:dyDescent="0.2">
      <c r="B51" s="34" t="s">
        <v>41</v>
      </c>
      <c r="C51" s="35">
        <v>3</v>
      </c>
      <c r="D51" s="35">
        <v>0</v>
      </c>
      <c r="E51" s="36"/>
    </row>
    <row r="52" spans="2:5" ht="12" customHeight="1" x14ac:dyDescent="0.2">
      <c r="B52" s="34" t="s">
        <v>42</v>
      </c>
      <c r="C52" s="35">
        <v>3072</v>
      </c>
      <c r="D52" s="35">
        <v>2936</v>
      </c>
      <c r="E52" s="36">
        <v>95.572916666666657</v>
      </c>
    </row>
    <row r="53" spans="2:5" ht="12" customHeight="1" x14ac:dyDescent="0.2">
      <c r="B53" s="19" t="s">
        <v>43</v>
      </c>
      <c r="C53" s="32">
        <v>48</v>
      </c>
      <c r="D53" s="32">
        <v>48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48</v>
      </c>
      <c r="D55" s="35">
        <v>48</v>
      </c>
      <c r="E55" s="36">
        <v>100</v>
      </c>
    </row>
    <row r="56" spans="2:5" ht="12" customHeight="1" x14ac:dyDescent="0.2">
      <c r="B56" s="19" t="s">
        <v>44</v>
      </c>
      <c r="C56" s="32">
        <v>7</v>
      </c>
      <c r="D56" s="32">
        <v>0</v>
      </c>
      <c r="E56" s="33"/>
    </row>
    <row r="57" spans="2:5" ht="12" customHeight="1" x14ac:dyDescent="0.2">
      <c r="B57" s="19" t="s">
        <v>45</v>
      </c>
      <c r="C57" s="32">
        <v>7</v>
      </c>
      <c r="D57" s="32">
        <v>0</v>
      </c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3332</v>
      </c>
      <c r="D59" s="32">
        <v>3294</v>
      </c>
      <c r="E59" s="33">
        <v>98.859543817527012</v>
      </c>
    </row>
    <row r="60" spans="2:5" ht="12" customHeight="1" x14ac:dyDescent="0.2">
      <c r="B60" s="19" t="s">
        <v>48</v>
      </c>
      <c r="C60" s="32">
        <v>3332</v>
      </c>
      <c r="D60" s="32">
        <v>3294</v>
      </c>
      <c r="E60" s="33">
        <v>98.859543817527012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2450</v>
      </c>
      <c r="D62" s="32">
        <v>1139</v>
      </c>
      <c r="E62" s="33">
        <v>46.489795918367349</v>
      </c>
    </row>
    <row r="63" spans="2:5" s="4" customFormat="1" ht="12" customHeight="1" x14ac:dyDescent="0.2">
      <c r="B63" s="19" t="s">
        <v>51</v>
      </c>
      <c r="C63" s="32">
        <v>2421</v>
      </c>
      <c r="D63" s="32">
        <v>1110</v>
      </c>
      <c r="E63" s="33">
        <v>45.848822800495661</v>
      </c>
    </row>
    <row r="64" spans="2:5" ht="12" customHeight="1" x14ac:dyDescent="0.2">
      <c r="B64" s="19" t="s">
        <v>88</v>
      </c>
      <c r="C64" s="32">
        <v>29</v>
      </c>
      <c r="D64" s="32">
        <v>29</v>
      </c>
      <c r="E64" s="33">
        <v>100</v>
      </c>
    </row>
    <row r="65" spans="2:5" ht="12" customHeight="1" x14ac:dyDescent="0.2">
      <c r="B65" s="19" t="s">
        <v>52</v>
      </c>
      <c r="C65" s="32">
        <v>52</v>
      </c>
      <c r="D65" s="32">
        <v>27</v>
      </c>
      <c r="E65" s="33">
        <v>51.923076923076927</v>
      </c>
    </row>
    <row r="66" spans="2:5" ht="12" customHeight="1" x14ac:dyDescent="0.2">
      <c r="B66" s="19" t="s">
        <v>83</v>
      </c>
      <c r="C66" s="20">
        <v>66</v>
      </c>
      <c r="D66" s="20">
        <v>66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66</v>
      </c>
      <c r="D68" s="20">
        <v>66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66</v>
      </c>
      <c r="D70" s="35">
        <v>66</v>
      </c>
      <c r="E70" s="36">
        <v>100</v>
      </c>
    </row>
    <row r="71" spans="2:5" ht="12" customHeight="1" x14ac:dyDescent="0.2">
      <c r="B71" s="19" t="s">
        <v>87</v>
      </c>
      <c r="C71" s="20">
        <v>159293</v>
      </c>
      <c r="D71" s="20">
        <v>14207</v>
      </c>
      <c r="E71" s="21">
        <v>8.9187848806915557</v>
      </c>
    </row>
    <row r="72" spans="2:5" ht="12" customHeight="1" x14ac:dyDescent="0.2">
      <c r="B72" s="19" t="s">
        <v>57</v>
      </c>
      <c r="C72" s="32">
        <v>24954</v>
      </c>
      <c r="D72" s="32">
        <v>610</v>
      </c>
      <c r="E72" s="33">
        <v>2.4444978760920093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24862</v>
      </c>
      <c r="D75" s="38">
        <v>518</v>
      </c>
      <c r="E75" s="39">
        <v>2.0835009251065886</v>
      </c>
    </row>
    <row r="76" spans="2:5" ht="12" customHeight="1" x14ac:dyDescent="0.2">
      <c r="B76" s="19" t="s">
        <v>61</v>
      </c>
      <c r="C76" s="32">
        <v>92</v>
      </c>
      <c r="D76" s="32">
        <v>92</v>
      </c>
      <c r="E76" s="33">
        <v>100</v>
      </c>
    </row>
    <row r="77" spans="2:5" ht="12" customHeight="1" x14ac:dyDescent="0.2">
      <c r="B77" s="19" t="s">
        <v>62</v>
      </c>
      <c r="C77" s="32">
        <v>1081</v>
      </c>
      <c r="D77" s="32">
        <v>100</v>
      </c>
      <c r="E77" s="33">
        <v>9.250693802035153</v>
      </c>
    </row>
    <row r="78" spans="2:5" ht="12" customHeight="1" x14ac:dyDescent="0.2">
      <c r="B78" s="19" t="s">
        <v>63</v>
      </c>
      <c r="C78" s="32">
        <v>979</v>
      </c>
      <c r="D78" s="32">
        <v>54</v>
      </c>
      <c r="E78" s="33">
        <v>5.5158324821246172</v>
      </c>
    </row>
    <row r="79" spans="2:5" ht="12" customHeight="1" x14ac:dyDescent="0.2">
      <c r="B79" s="19" t="s">
        <v>64</v>
      </c>
      <c r="C79" s="32">
        <v>102</v>
      </c>
      <c r="D79" s="32">
        <v>46</v>
      </c>
      <c r="E79" s="33">
        <v>45.098039215686278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81</v>
      </c>
      <c r="D88" s="35">
        <v>46</v>
      </c>
      <c r="E88" s="36">
        <v>56.79012345679012</v>
      </c>
    </row>
    <row r="89" spans="2:5" ht="12" customHeight="1" x14ac:dyDescent="0.2">
      <c r="B89" s="19" t="s">
        <v>73</v>
      </c>
      <c r="C89" s="32">
        <v>130116</v>
      </c>
      <c r="D89" s="32">
        <v>11060</v>
      </c>
      <c r="E89" s="33">
        <v>8.5001075962986885</v>
      </c>
    </row>
    <row r="90" spans="2:5" ht="12" customHeight="1" x14ac:dyDescent="0.2">
      <c r="B90" s="19" t="s">
        <v>74</v>
      </c>
      <c r="C90" s="38">
        <v>3552</v>
      </c>
      <c r="D90" s="38">
        <v>1335</v>
      </c>
      <c r="E90" s="39">
        <v>37.58445945945946</v>
      </c>
    </row>
    <row r="91" spans="2:5" ht="12" customHeight="1" x14ac:dyDescent="0.2">
      <c r="B91" s="19" t="s">
        <v>75</v>
      </c>
      <c r="C91" s="32">
        <v>38464</v>
      </c>
      <c r="D91" s="32">
        <v>6407</v>
      </c>
      <c r="E91" s="33">
        <v>16.65713394342762</v>
      </c>
    </row>
    <row r="92" spans="2:5" ht="12" customHeight="1" x14ac:dyDescent="0.2">
      <c r="B92" s="19" t="s">
        <v>76</v>
      </c>
      <c r="C92" s="32">
        <v>86159</v>
      </c>
      <c r="D92" s="32">
        <v>3312</v>
      </c>
      <c r="E92" s="33">
        <v>3.8440557573787997</v>
      </c>
    </row>
    <row r="93" spans="2:5" ht="12" customHeight="1" x14ac:dyDescent="0.2">
      <c r="B93" s="19" t="s">
        <v>77</v>
      </c>
      <c r="C93" s="32">
        <v>1941</v>
      </c>
      <c r="D93" s="32">
        <v>6</v>
      </c>
      <c r="E93" s="33">
        <v>0.30911901081916537</v>
      </c>
    </row>
    <row r="94" spans="2:5" ht="12" customHeight="1" x14ac:dyDescent="0.2">
      <c r="B94" s="19" t="s">
        <v>78</v>
      </c>
      <c r="C94" s="32">
        <v>3142</v>
      </c>
      <c r="D94" s="32">
        <v>2437</v>
      </c>
      <c r="E94" s="33">
        <v>77.562062380649266</v>
      </c>
    </row>
    <row r="95" spans="2:5" ht="12" customHeight="1" x14ac:dyDescent="0.2">
      <c r="B95" s="19" t="s">
        <v>84</v>
      </c>
      <c r="C95" s="20">
        <v>587</v>
      </c>
      <c r="D95" s="20">
        <v>587</v>
      </c>
      <c r="E95" s="21">
        <v>100</v>
      </c>
    </row>
    <row r="96" spans="2:5" ht="12" customHeight="1" x14ac:dyDescent="0.2">
      <c r="B96" s="19" t="s">
        <v>79</v>
      </c>
      <c r="C96" s="32">
        <v>587</v>
      </c>
      <c r="D96" s="32">
        <v>587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2980064-F0C0-4D27-BE9B-2B9E08AA3C4C}"/>
    <hyperlink ref="D4" location="ŞUBAT!A1" display="ŞUBAT" xr:uid="{65437F00-6AD4-4F7E-B9F3-E1279B52E1BB}"/>
    <hyperlink ref="E4" location="MART!A1" display="MART" xr:uid="{216AE1B5-9A54-4386-B276-CBB12D827121}"/>
    <hyperlink ref="C5" location="NİSAN!A1" display="NİSAN" xr:uid="{49D86283-0E23-4C3C-A07C-EED8AC5A8F53}"/>
    <hyperlink ref="D5" location="MAYIS!A1" display="MAYIS" xr:uid="{3FE6F8B0-D9EC-4CEF-8DE8-881C0B2761CD}"/>
    <hyperlink ref="E5" location="HAZİRAN!A1" display="HAZİRAN" xr:uid="{26944A7E-2A7B-4C86-B2F5-2BAEB9E174C6}"/>
    <hyperlink ref="C6" location="TEMMUZ!A1" display="TEMMUZ" xr:uid="{14916E4C-07FC-4BE1-A094-15037A402B56}"/>
    <hyperlink ref="D6" location="AĞUSTOS!A1" display="AĞUSTOS" xr:uid="{23B684AA-A25B-4F84-BFB2-3DA32C931629}"/>
    <hyperlink ref="E6" location="EYLÜL!A1" display="EYLÜL" xr:uid="{0242A111-BCDE-49A3-BE84-C9BFD47EF8B1}"/>
    <hyperlink ref="C7" location="EKİM!A1" display="EKİM" xr:uid="{A43EE36E-7FB6-47CE-98EA-C9B52823465B}"/>
    <hyperlink ref="D7" location="KASIM!A1" display="KASIM" xr:uid="{E6C8C9E0-D9DB-43AE-9810-3C5BDCC29ED7}"/>
    <hyperlink ref="E7" location="ARALIK!A1" display="ARALIK" xr:uid="{8810AAA4-4958-4B17-93C8-7D1390D8389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A5D1-1274-4B89-975B-3A3C347CD3EF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631122</v>
      </c>
      <c r="D10" s="20">
        <v>146233</v>
      </c>
      <c r="E10" s="21">
        <v>23.170322061344717</v>
      </c>
    </row>
    <row r="11" spans="2:5" ht="12" customHeight="1" x14ac:dyDescent="0.2">
      <c r="B11" s="22" t="s">
        <v>4</v>
      </c>
      <c r="C11" s="23">
        <v>472103</v>
      </c>
      <c r="D11" s="23">
        <v>131349</v>
      </c>
      <c r="E11" s="24">
        <v>27.822106616564607</v>
      </c>
    </row>
    <row r="12" spans="2:5" ht="12" customHeight="1" x14ac:dyDescent="0.2">
      <c r="B12" s="22" t="s">
        <v>5</v>
      </c>
      <c r="C12" s="23">
        <v>220032</v>
      </c>
      <c r="D12" s="23">
        <v>56059</v>
      </c>
      <c r="E12" s="24">
        <v>25.477657795229785</v>
      </c>
    </row>
    <row r="13" spans="2:5" ht="12" customHeight="1" x14ac:dyDescent="0.2">
      <c r="B13" s="22" t="s">
        <v>6</v>
      </c>
      <c r="C13" s="25">
        <v>182471</v>
      </c>
      <c r="D13" s="25">
        <v>44938</v>
      </c>
      <c r="E13" s="26">
        <v>24.627475050829993</v>
      </c>
    </row>
    <row r="14" spans="2:5" ht="12" customHeight="1" x14ac:dyDescent="0.2">
      <c r="B14" s="27" t="s">
        <v>7</v>
      </c>
      <c r="C14" s="28">
        <v>27461</v>
      </c>
      <c r="D14" s="28">
        <v>716</v>
      </c>
      <c r="E14" s="29">
        <v>2.6073340373620768</v>
      </c>
    </row>
    <row r="15" spans="2:5" ht="12" customHeight="1" x14ac:dyDescent="0.2">
      <c r="B15" s="27" t="s">
        <v>8</v>
      </c>
      <c r="C15" s="28">
        <v>10259</v>
      </c>
      <c r="D15" s="28">
        <v>1619</v>
      </c>
      <c r="E15" s="29">
        <v>15.781265230529289</v>
      </c>
    </row>
    <row r="16" spans="2:5" ht="12" customHeight="1" x14ac:dyDescent="0.2">
      <c r="B16" s="27" t="s">
        <v>9</v>
      </c>
      <c r="C16" s="28">
        <v>132506</v>
      </c>
      <c r="D16" s="28">
        <v>38953</v>
      </c>
      <c r="E16" s="29">
        <v>29.397159373915144</v>
      </c>
    </row>
    <row r="17" spans="2:5" ht="12" customHeight="1" x14ac:dyDescent="0.2">
      <c r="B17" s="27" t="s">
        <v>10</v>
      </c>
      <c r="C17" s="28">
        <v>12245</v>
      </c>
      <c r="D17" s="28">
        <v>3650</v>
      </c>
      <c r="E17" s="29">
        <v>29.808084932625562</v>
      </c>
    </row>
    <row r="18" spans="2:5" ht="12" customHeight="1" x14ac:dyDescent="0.2">
      <c r="B18" s="22" t="s">
        <v>11</v>
      </c>
      <c r="C18" s="23">
        <v>37561</v>
      </c>
      <c r="D18" s="23">
        <v>11121</v>
      </c>
      <c r="E18" s="24">
        <v>29.607837916988366</v>
      </c>
    </row>
    <row r="19" spans="2:5" ht="12" customHeight="1" x14ac:dyDescent="0.2">
      <c r="B19" s="27" t="s">
        <v>12</v>
      </c>
      <c r="C19" s="28">
        <v>15781</v>
      </c>
      <c r="D19" s="28">
        <v>728</v>
      </c>
      <c r="E19" s="29">
        <v>4.613142386414042</v>
      </c>
    </row>
    <row r="20" spans="2:5" ht="12" customHeight="1" x14ac:dyDescent="0.2">
      <c r="B20" s="27" t="s">
        <v>13</v>
      </c>
      <c r="C20" s="28">
        <v>59</v>
      </c>
      <c r="D20" s="28">
        <v>-15</v>
      </c>
      <c r="E20" s="29">
        <v>-25.423728813559322</v>
      </c>
    </row>
    <row r="21" spans="2:5" ht="12" customHeight="1" x14ac:dyDescent="0.2">
      <c r="B21" s="27" t="s">
        <v>14</v>
      </c>
      <c r="C21" s="28">
        <v>21721</v>
      </c>
      <c r="D21" s="28">
        <v>10408</v>
      </c>
      <c r="E21" s="29">
        <v>47.916762579991712</v>
      </c>
    </row>
    <row r="22" spans="2:5" s="4" customFormat="1" ht="12" customHeight="1" x14ac:dyDescent="0.2">
      <c r="B22" s="22" t="s">
        <v>15</v>
      </c>
      <c r="C22" s="23">
        <v>80027</v>
      </c>
      <c r="D22" s="23">
        <v>21774</v>
      </c>
      <c r="E22" s="24">
        <v>27.20831719294738</v>
      </c>
    </row>
    <row r="23" spans="2:5" s="4" customFormat="1" ht="12" customHeight="1" x14ac:dyDescent="0.2">
      <c r="B23" s="27" t="s">
        <v>16</v>
      </c>
      <c r="C23" s="30">
        <v>660</v>
      </c>
      <c r="D23" s="30">
        <v>89</v>
      </c>
      <c r="E23" s="31">
        <v>13.484848484848486</v>
      </c>
    </row>
    <row r="24" spans="2:5" ht="12" customHeight="1" x14ac:dyDescent="0.2">
      <c r="B24" s="27" t="s">
        <v>17</v>
      </c>
      <c r="C24" s="30">
        <v>79367</v>
      </c>
      <c r="D24" s="30">
        <v>21685</v>
      </c>
      <c r="E24" s="31">
        <v>27.322438796981114</v>
      </c>
    </row>
    <row r="25" spans="2:5" s="4" customFormat="1" ht="12" customHeight="1" x14ac:dyDescent="0.2">
      <c r="B25" s="22" t="s">
        <v>18</v>
      </c>
      <c r="C25" s="23">
        <v>102720</v>
      </c>
      <c r="D25" s="23">
        <v>25488</v>
      </c>
      <c r="E25" s="24">
        <v>24.813084112149532</v>
      </c>
    </row>
    <row r="26" spans="2:5" ht="12" customHeight="1" x14ac:dyDescent="0.2">
      <c r="B26" s="22" t="s">
        <v>19</v>
      </c>
      <c r="C26" s="23">
        <v>95177</v>
      </c>
      <c r="D26" s="23">
        <v>20313</v>
      </c>
      <c r="E26" s="24">
        <v>21.342341111823234</v>
      </c>
    </row>
    <row r="27" spans="2:5" ht="12" customHeight="1" x14ac:dyDescent="0.2">
      <c r="B27" s="27" t="s">
        <v>20</v>
      </c>
      <c r="C27" s="28">
        <v>86473</v>
      </c>
      <c r="D27" s="28">
        <v>17399</v>
      </c>
      <c r="E27" s="29">
        <v>20.120731326541232</v>
      </c>
    </row>
    <row r="28" spans="2:5" ht="12" customHeight="1" x14ac:dyDescent="0.2">
      <c r="B28" s="27" t="s">
        <v>21</v>
      </c>
      <c r="C28" s="28">
        <v>8704</v>
      </c>
      <c r="D28" s="28">
        <v>2914</v>
      </c>
      <c r="E28" s="29">
        <v>33.478860294117645</v>
      </c>
    </row>
    <row r="29" spans="2:5" ht="12" customHeight="1" x14ac:dyDescent="0.2">
      <c r="B29" s="22" t="s">
        <v>22</v>
      </c>
      <c r="C29" s="25">
        <v>5650</v>
      </c>
      <c r="D29" s="25">
        <v>4218</v>
      </c>
      <c r="E29" s="26">
        <v>74.654867256637175</v>
      </c>
    </row>
    <row r="30" spans="2:5" ht="12" customHeight="1" x14ac:dyDescent="0.2">
      <c r="B30" s="27" t="s">
        <v>23</v>
      </c>
      <c r="C30" s="28">
        <v>14</v>
      </c>
      <c r="D30" s="28">
        <v>-154</v>
      </c>
      <c r="E30" s="29">
        <v>-1100</v>
      </c>
    </row>
    <row r="31" spans="2:5" s="4" customFormat="1" ht="12" customHeight="1" x14ac:dyDescent="0.2">
      <c r="B31" s="27" t="s">
        <v>24</v>
      </c>
      <c r="C31" s="28">
        <v>5452</v>
      </c>
      <c r="D31" s="28">
        <v>4369</v>
      </c>
      <c r="E31" s="29">
        <v>80.135730007336761</v>
      </c>
    </row>
    <row r="32" spans="2:5" ht="12" customHeight="1" x14ac:dyDescent="0.2">
      <c r="B32" s="27" t="s">
        <v>25</v>
      </c>
      <c r="C32" s="28">
        <v>132</v>
      </c>
      <c r="D32" s="28">
        <v>0</v>
      </c>
      <c r="E32" s="29"/>
    </row>
    <row r="33" spans="2:6" ht="12" customHeight="1" x14ac:dyDescent="0.2">
      <c r="B33" s="27" t="s">
        <v>26</v>
      </c>
      <c r="C33" s="28">
        <v>51</v>
      </c>
      <c r="D33" s="28">
        <v>3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1893</v>
      </c>
      <c r="D37" s="25">
        <v>957</v>
      </c>
      <c r="E37" s="26">
        <v>50.554675118858952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5924</v>
      </c>
      <c r="D41" s="23">
        <v>5924</v>
      </c>
      <c r="E41" s="24">
        <v>100</v>
      </c>
    </row>
    <row r="42" spans="2:6" s="4" customFormat="1" ht="12" customHeight="1" x14ac:dyDescent="0.2">
      <c r="B42" s="27" t="s">
        <v>33</v>
      </c>
      <c r="C42" s="30">
        <v>2265</v>
      </c>
      <c r="D42" s="30">
        <v>2265</v>
      </c>
      <c r="E42" s="31">
        <v>100</v>
      </c>
    </row>
    <row r="43" spans="2:6" ht="12" customHeight="1" x14ac:dyDescent="0.2">
      <c r="B43" s="27" t="s">
        <v>34</v>
      </c>
      <c r="C43" s="30">
        <v>3659</v>
      </c>
      <c r="D43" s="30">
        <v>3659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34001</v>
      </c>
      <c r="D45" s="23">
        <v>7800</v>
      </c>
      <c r="E45" s="24">
        <v>22.940501749948531</v>
      </c>
    </row>
    <row r="46" spans="2:6" ht="12" customHeight="1" x14ac:dyDescent="0.2">
      <c r="B46" s="22" t="s">
        <v>37</v>
      </c>
      <c r="C46" s="25">
        <v>28816</v>
      </c>
      <c r="D46" s="25">
        <v>14303</v>
      </c>
      <c r="E46" s="26">
        <v>49.635619100499724</v>
      </c>
      <c r="F46" s="5"/>
    </row>
    <row r="47" spans="2:6" ht="12" customHeight="1" x14ac:dyDescent="0.2">
      <c r="B47" s="22" t="s">
        <v>38</v>
      </c>
      <c r="C47" s="25">
        <v>583</v>
      </c>
      <c r="D47" s="25">
        <v>1</v>
      </c>
      <c r="E47" s="26">
        <v>0.17152658662092624</v>
      </c>
    </row>
    <row r="48" spans="2:6" ht="12" customHeight="1" x14ac:dyDescent="0.2">
      <c r="B48" s="19" t="s">
        <v>82</v>
      </c>
      <c r="C48" s="20">
        <v>7165</v>
      </c>
      <c r="D48" s="20">
        <v>5637</v>
      </c>
      <c r="E48" s="26">
        <v>78.674110258199576</v>
      </c>
    </row>
    <row r="49" spans="2:5" ht="12" customHeight="1" x14ac:dyDescent="0.2">
      <c r="B49" s="19" t="s">
        <v>39</v>
      </c>
      <c r="C49" s="32">
        <v>1957</v>
      </c>
      <c r="D49" s="32">
        <v>1820</v>
      </c>
      <c r="E49" s="33">
        <v>92.999489013796634</v>
      </c>
    </row>
    <row r="50" spans="2:5" ht="12" customHeight="1" x14ac:dyDescent="0.2">
      <c r="B50" s="19" t="s">
        <v>40</v>
      </c>
      <c r="C50" s="32">
        <v>1910</v>
      </c>
      <c r="D50" s="32">
        <v>1773</v>
      </c>
      <c r="E50" s="33">
        <v>92.827225130890056</v>
      </c>
    </row>
    <row r="51" spans="2:5" ht="12" customHeight="1" x14ac:dyDescent="0.2">
      <c r="B51" s="34" t="s">
        <v>41</v>
      </c>
      <c r="C51" s="35">
        <v>3</v>
      </c>
      <c r="D51" s="35">
        <v>0</v>
      </c>
      <c r="E51" s="36"/>
    </row>
    <row r="52" spans="2:5" ht="12" customHeight="1" x14ac:dyDescent="0.2">
      <c r="B52" s="34" t="s">
        <v>42</v>
      </c>
      <c r="C52" s="35">
        <v>1907</v>
      </c>
      <c r="D52" s="35">
        <v>1773</v>
      </c>
      <c r="E52" s="36">
        <v>92.973256423702153</v>
      </c>
    </row>
    <row r="53" spans="2:5" ht="12" customHeight="1" x14ac:dyDescent="0.2">
      <c r="B53" s="19" t="s">
        <v>43</v>
      </c>
      <c r="C53" s="32">
        <v>47</v>
      </c>
      <c r="D53" s="32">
        <v>47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47</v>
      </c>
      <c r="D55" s="35">
        <v>47</v>
      </c>
      <c r="E55" s="36">
        <v>100</v>
      </c>
    </row>
    <row r="56" spans="2:5" ht="12" customHeight="1" x14ac:dyDescent="0.2">
      <c r="B56" s="19" t="s">
        <v>44</v>
      </c>
      <c r="C56" s="32">
        <v>7</v>
      </c>
      <c r="D56" s="32">
        <v>0</v>
      </c>
      <c r="E56" s="33"/>
    </row>
    <row r="57" spans="2:5" ht="12" customHeight="1" x14ac:dyDescent="0.2">
      <c r="B57" s="19" t="s">
        <v>45</v>
      </c>
      <c r="C57" s="32">
        <v>7</v>
      </c>
      <c r="D57" s="32">
        <v>0</v>
      </c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3088</v>
      </c>
      <c r="D59" s="32">
        <v>3050</v>
      </c>
      <c r="E59" s="33">
        <v>98.769430051813472</v>
      </c>
    </row>
    <row r="60" spans="2:5" ht="12" customHeight="1" x14ac:dyDescent="0.2">
      <c r="B60" s="19" t="s">
        <v>48</v>
      </c>
      <c r="C60" s="32">
        <v>3088</v>
      </c>
      <c r="D60" s="32">
        <v>3050</v>
      </c>
      <c r="E60" s="33">
        <v>98.769430051813472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2077</v>
      </c>
      <c r="D62" s="32">
        <v>746</v>
      </c>
      <c r="E62" s="33">
        <v>35.917188252286955</v>
      </c>
    </row>
    <row r="63" spans="2:5" s="4" customFormat="1" ht="12" customHeight="1" x14ac:dyDescent="0.2">
      <c r="B63" s="19" t="s">
        <v>51</v>
      </c>
      <c r="C63" s="32">
        <v>2051</v>
      </c>
      <c r="D63" s="32">
        <v>720</v>
      </c>
      <c r="E63" s="33">
        <v>35.104826913700634</v>
      </c>
    </row>
    <row r="64" spans="2:5" ht="12" customHeight="1" x14ac:dyDescent="0.2">
      <c r="B64" s="19" t="s">
        <v>88</v>
      </c>
      <c r="C64" s="32">
        <v>26</v>
      </c>
      <c r="D64" s="32">
        <v>26</v>
      </c>
      <c r="E64" s="33"/>
    </row>
    <row r="65" spans="2:5" ht="12" customHeight="1" x14ac:dyDescent="0.2">
      <c r="B65" s="19" t="s">
        <v>52</v>
      </c>
      <c r="C65" s="32">
        <v>36</v>
      </c>
      <c r="D65" s="32">
        <v>21</v>
      </c>
      <c r="E65" s="33"/>
    </row>
    <row r="66" spans="2:5" ht="12" customHeight="1" x14ac:dyDescent="0.2">
      <c r="B66" s="19" t="s">
        <v>83</v>
      </c>
      <c r="C66" s="20">
        <v>11</v>
      </c>
      <c r="D66" s="20">
        <v>11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11</v>
      </c>
      <c r="D68" s="20">
        <v>11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11</v>
      </c>
      <c r="D70" s="35">
        <v>11</v>
      </c>
      <c r="E70" s="36">
        <v>100</v>
      </c>
    </row>
    <row r="71" spans="2:5" ht="12" customHeight="1" x14ac:dyDescent="0.2">
      <c r="B71" s="19" t="s">
        <v>87</v>
      </c>
      <c r="C71" s="20">
        <v>151600</v>
      </c>
      <c r="D71" s="20">
        <v>8993</v>
      </c>
      <c r="E71" s="21">
        <v>5.9320580474934035</v>
      </c>
    </row>
    <row r="72" spans="2:5" ht="12" customHeight="1" x14ac:dyDescent="0.2">
      <c r="B72" s="19" t="s">
        <v>57</v>
      </c>
      <c r="C72" s="32">
        <v>24362</v>
      </c>
      <c r="D72" s="32">
        <v>405</v>
      </c>
      <c r="E72" s="33">
        <v>1.6624250882521963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24308</v>
      </c>
      <c r="D75" s="38">
        <v>351</v>
      </c>
      <c r="E75" s="39">
        <v>1.4439690636827383</v>
      </c>
    </row>
    <row r="76" spans="2:5" ht="12" customHeight="1" x14ac:dyDescent="0.2">
      <c r="B76" s="19" t="s">
        <v>61</v>
      </c>
      <c r="C76" s="32">
        <v>54</v>
      </c>
      <c r="D76" s="32">
        <v>54</v>
      </c>
      <c r="E76" s="33">
        <v>100</v>
      </c>
    </row>
    <row r="77" spans="2:5" ht="12" customHeight="1" x14ac:dyDescent="0.2">
      <c r="B77" s="19" t="s">
        <v>62</v>
      </c>
      <c r="C77" s="32">
        <v>1115</v>
      </c>
      <c r="D77" s="32">
        <v>114</v>
      </c>
      <c r="E77" s="33">
        <v>10.224215246636771</v>
      </c>
    </row>
    <row r="78" spans="2:5" ht="12" customHeight="1" x14ac:dyDescent="0.2">
      <c r="B78" s="19" t="s">
        <v>63</v>
      </c>
      <c r="C78" s="32">
        <v>972</v>
      </c>
      <c r="D78" s="32">
        <v>27</v>
      </c>
      <c r="E78" s="33">
        <v>2.7777777777777777</v>
      </c>
    </row>
    <row r="79" spans="2:5" ht="12" customHeight="1" x14ac:dyDescent="0.2">
      <c r="B79" s="19" t="s">
        <v>64</v>
      </c>
      <c r="C79" s="32">
        <v>143</v>
      </c>
      <c r="D79" s="32">
        <v>87</v>
      </c>
      <c r="E79" s="33">
        <v>60.839160839160847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122</v>
      </c>
      <c r="D88" s="35">
        <v>87</v>
      </c>
      <c r="E88" s="36">
        <v>71.311475409836063</v>
      </c>
    </row>
    <row r="89" spans="2:5" ht="12" customHeight="1" x14ac:dyDescent="0.2">
      <c r="B89" s="19" t="s">
        <v>73</v>
      </c>
      <c r="C89" s="32">
        <v>123445</v>
      </c>
      <c r="D89" s="32">
        <v>6485</v>
      </c>
      <c r="E89" s="33">
        <v>5.2533516950868808</v>
      </c>
    </row>
    <row r="90" spans="2:5" ht="12" customHeight="1" x14ac:dyDescent="0.2">
      <c r="B90" s="19" t="s">
        <v>74</v>
      </c>
      <c r="C90" s="38">
        <v>3054</v>
      </c>
      <c r="D90" s="38">
        <v>850</v>
      </c>
      <c r="E90" s="39">
        <v>27.832351015062212</v>
      </c>
    </row>
    <row r="91" spans="2:5" ht="12" customHeight="1" x14ac:dyDescent="0.2">
      <c r="B91" s="19" t="s">
        <v>75</v>
      </c>
      <c r="C91" s="32">
        <v>35162</v>
      </c>
      <c r="D91" s="32">
        <v>3486</v>
      </c>
      <c r="E91" s="33">
        <v>9.9141118252659108</v>
      </c>
    </row>
    <row r="92" spans="2:5" ht="12" customHeight="1" x14ac:dyDescent="0.2">
      <c r="B92" s="19" t="s">
        <v>76</v>
      </c>
      <c r="C92" s="32">
        <v>83292</v>
      </c>
      <c r="D92" s="32">
        <v>2147</v>
      </c>
      <c r="E92" s="33">
        <v>2.5776785285501607</v>
      </c>
    </row>
    <row r="93" spans="2:5" ht="12" customHeight="1" x14ac:dyDescent="0.2">
      <c r="B93" s="19" t="s">
        <v>77</v>
      </c>
      <c r="C93" s="32">
        <v>1937</v>
      </c>
      <c r="D93" s="32">
        <v>2</v>
      </c>
      <c r="E93" s="33">
        <v>0.10325245224574084</v>
      </c>
    </row>
    <row r="94" spans="2:5" ht="12" customHeight="1" x14ac:dyDescent="0.2">
      <c r="B94" s="19" t="s">
        <v>78</v>
      </c>
      <c r="C94" s="32">
        <v>2678</v>
      </c>
      <c r="D94" s="32">
        <v>1989</v>
      </c>
      <c r="E94" s="33">
        <v>74.271844660194176</v>
      </c>
    </row>
    <row r="95" spans="2:5" ht="12" customHeight="1" x14ac:dyDescent="0.2">
      <c r="B95" s="19" t="s">
        <v>84</v>
      </c>
      <c r="C95" s="20">
        <v>243</v>
      </c>
      <c r="D95" s="20">
        <v>243</v>
      </c>
      <c r="E95" s="21">
        <v>100</v>
      </c>
    </row>
    <row r="96" spans="2:5" ht="12" customHeight="1" x14ac:dyDescent="0.2">
      <c r="B96" s="19" t="s">
        <v>79</v>
      </c>
      <c r="C96" s="32">
        <v>243</v>
      </c>
      <c r="D96" s="32">
        <v>243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189C86A-DEF4-4C63-8042-D549772A713C}"/>
    <hyperlink ref="D4" location="ŞUBAT!A1" display="ŞUBAT" xr:uid="{DDAB49E0-F0F1-4BF3-AC5F-5748AC946B87}"/>
    <hyperlink ref="E4" location="MART!A1" display="MART" xr:uid="{22A3DDB0-C64F-4D38-94BB-59D72CB224EF}"/>
    <hyperlink ref="C5" location="NİSAN!A1" display="NİSAN" xr:uid="{14E60B14-6800-4282-B338-0CB5862421C9}"/>
    <hyperlink ref="D5" location="MAYIS!A1" display="MAYIS" xr:uid="{14C98B5B-6665-49BE-A258-7584A9DBC549}"/>
    <hyperlink ref="E5" location="HAZİRAN!A1" display="HAZİRAN" xr:uid="{3C3E696F-99CE-4F68-9DA3-49AE36ED4E38}"/>
    <hyperlink ref="C6" location="TEMMUZ!A1" display="TEMMUZ" xr:uid="{FFD5C3D7-5943-4784-BD2E-31A008793D26}"/>
    <hyperlink ref="D6" location="AĞUSTOS!A1" display="AĞUSTOS" xr:uid="{D498252F-623B-4D42-BCCB-15C8654C6299}"/>
    <hyperlink ref="E6" location="EYLÜL!A1" display="EYLÜL" xr:uid="{D8334C20-3A06-462D-BA22-181EAE1885A8}"/>
    <hyperlink ref="C7" location="EKİM!A1" display="EKİM" xr:uid="{6E85A02D-89C4-4D08-8101-04C6A9B0CBD2}"/>
    <hyperlink ref="D7" location="KASIM!A1" display="KASIM" xr:uid="{650A8BE5-8433-426C-845E-C305A63B6895}"/>
    <hyperlink ref="E7" location="ARALIK!A1" display="ARALIK" xr:uid="{4A71ED94-8C82-4E25-902E-DE624D69A0B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0DDE-5734-4880-AA3C-CC3CE09CD32D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553317</v>
      </c>
      <c r="D10" s="20">
        <v>76067</v>
      </c>
      <c r="E10" s="21">
        <v>13.747453991111785</v>
      </c>
    </row>
    <row r="11" spans="2:5" ht="12" customHeight="1" x14ac:dyDescent="0.2">
      <c r="B11" s="22" t="s">
        <v>4</v>
      </c>
      <c r="C11" s="23">
        <v>403740</v>
      </c>
      <c r="D11" s="23">
        <v>68548</v>
      </c>
      <c r="E11" s="24">
        <v>16.978253331351862</v>
      </c>
    </row>
    <row r="12" spans="2:5" ht="12" customHeight="1" x14ac:dyDescent="0.2">
      <c r="B12" s="22" t="s">
        <v>5</v>
      </c>
      <c r="C12" s="23">
        <v>180294</v>
      </c>
      <c r="D12" s="23">
        <v>26380</v>
      </c>
      <c r="E12" s="24">
        <v>14.631657182158031</v>
      </c>
    </row>
    <row r="13" spans="2:5" ht="12" customHeight="1" x14ac:dyDescent="0.2">
      <c r="B13" s="22" t="s">
        <v>6</v>
      </c>
      <c r="C13" s="25">
        <v>158135</v>
      </c>
      <c r="D13" s="25">
        <v>26257</v>
      </c>
      <c r="E13" s="26">
        <v>16.604167325386538</v>
      </c>
    </row>
    <row r="14" spans="2:5" ht="12" customHeight="1" x14ac:dyDescent="0.2">
      <c r="B14" s="27" t="s">
        <v>7</v>
      </c>
      <c r="C14" s="28">
        <v>27286</v>
      </c>
      <c r="D14" s="28">
        <v>233</v>
      </c>
      <c r="E14" s="29">
        <v>0.85391776002345532</v>
      </c>
    </row>
    <row r="15" spans="2:5" ht="12" customHeight="1" x14ac:dyDescent="0.2">
      <c r="B15" s="27" t="s">
        <v>8</v>
      </c>
      <c r="C15" s="28">
        <v>5341</v>
      </c>
      <c r="D15" s="28">
        <v>97</v>
      </c>
      <c r="E15" s="29">
        <v>1.8161392997566002</v>
      </c>
    </row>
    <row r="16" spans="2:5" ht="12" customHeight="1" x14ac:dyDescent="0.2">
      <c r="B16" s="27" t="s">
        <v>9</v>
      </c>
      <c r="C16" s="28">
        <v>119521</v>
      </c>
      <c r="D16" s="28">
        <v>25815</v>
      </c>
      <c r="E16" s="29">
        <v>21.598714870190175</v>
      </c>
    </row>
    <row r="17" spans="2:5" ht="12" customHeight="1" x14ac:dyDescent="0.2">
      <c r="B17" s="27" t="s">
        <v>10</v>
      </c>
      <c r="C17" s="28">
        <v>5987</v>
      </c>
      <c r="D17" s="28">
        <v>112</v>
      </c>
      <c r="E17" s="29">
        <v>1.8707198931017206</v>
      </c>
    </row>
    <row r="18" spans="2:5" ht="12" customHeight="1" x14ac:dyDescent="0.2">
      <c r="B18" s="22" t="s">
        <v>11</v>
      </c>
      <c r="C18" s="23">
        <v>22159</v>
      </c>
      <c r="D18" s="23">
        <v>123</v>
      </c>
      <c r="E18" s="24">
        <v>0.55507920032492442</v>
      </c>
    </row>
    <row r="19" spans="2:5" ht="12" customHeight="1" x14ac:dyDescent="0.2">
      <c r="B19" s="27" t="s">
        <v>12</v>
      </c>
      <c r="C19" s="28">
        <v>15224</v>
      </c>
      <c r="D19" s="28">
        <v>96</v>
      </c>
      <c r="E19" s="29">
        <v>0.63058328954282716</v>
      </c>
    </row>
    <row r="20" spans="2:5" ht="12" customHeight="1" x14ac:dyDescent="0.2">
      <c r="B20" s="27" t="s">
        <v>13</v>
      </c>
      <c r="C20" s="28">
        <v>79</v>
      </c>
      <c r="D20" s="28">
        <v>5</v>
      </c>
      <c r="E20" s="29">
        <v>6.3291139240506329</v>
      </c>
    </row>
    <row r="21" spans="2:5" ht="12" customHeight="1" x14ac:dyDescent="0.2">
      <c r="B21" s="27" t="s">
        <v>14</v>
      </c>
      <c r="C21" s="28">
        <v>6856</v>
      </c>
      <c r="D21" s="28">
        <v>22</v>
      </c>
      <c r="E21" s="29">
        <v>0.32088681446907819</v>
      </c>
    </row>
    <row r="22" spans="2:5" s="4" customFormat="1" ht="12" customHeight="1" x14ac:dyDescent="0.2">
      <c r="B22" s="22" t="s">
        <v>15</v>
      </c>
      <c r="C22" s="23">
        <v>79651</v>
      </c>
      <c r="D22" s="23">
        <v>15859</v>
      </c>
      <c r="E22" s="24">
        <v>19.910610036283284</v>
      </c>
    </row>
    <row r="23" spans="2:5" s="4" customFormat="1" ht="12" customHeight="1" x14ac:dyDescent="0.2">
      <c r="B23" s="27" t="s">
        <v>16</v>
      </c>
      <c r="C23" s="30">
        <v>628</v>
      </c>
      <c r="D23" s="30">
        <v>57</v>
      </c>
      <c r="E23" s="31">
        <v>9.0764331210191074</v>
      </c>
    </row>
    <row r="24" spans="2:5" ht="12" customHeight="1" x14ac:dyDescent="0.2">
      <c r="B24" s="27" t="s">
        <v>17</v>
      </c>
      <c r="C24" s="30">
        <v>79023</v>
      </c>
      <c r="D24" s="30">
        <v>15802</v>
      </c>
      <c r="E24" s="31">
        <v>19.996709818660392</v>
      </c>
    </row>
    <row r="25" spans="2:5" s="4" customFormat="1" ht="12" customHeight="1" x14ac:dyDescent="0.2">
      <c r="B25" s="22" t="s">
        <v>18</v>
      </c>
      <c r="C25" s="23">
        <v>92367</v>
      </c>
      <c r="D25" s="23">
        <v>14597</v>
      </c>
      <c r="E25" s="24">
        <v>15.8032630701441</v>
      </c>
    </row>
    <row r="26" spans="2:5" ht="12" customHeight="1" x14ac:dyDescent="0.2">
      <c r="B26" s="22" t="s">
        <v>19</v>
      </c>
      <c r="C26" s="23">
        <v>87464</v>
      </c>
      <c r="D26" s="23">
        <v>12051</v>
      </c>
      <c r="E26" s="24">
        <v>13.778240190249702</v>
      </c>
    </row>
    <row r="27" spans="2:5" ht="12" customHeight="1" x14ac:dyDescent="0.2">
      <c r="B27" s="27" t="s">
        <v>20</v>
      </c>
      <c r="C27" s="28">
        <v>80290</v>
      </c>
      <c r="D27" s="28">
        <v>10690</v>
      </c>
      <c r="E27" s="29">
        <v>13.314235894881058</v>
      </c>
    </row>
    <row r="28" spans="2:5" ht="12" customHeight="1" x14ac:dyDescent="0.2">
      <c r="B28" s="27" t="s">
        <v>21</v>
      </c>
      <c r="C28" s="28">
        <v>7174</v>
      </c>
      <c r="D28" s="28">
        <v>1361</v>
      </c>
      <c r="E28" s="29">
        <v>18.971285196543072</v>
      </c>
    </row>
    <row r="29" spans="2:5" ht="12" customHeight="1" x14ac:dyDescent="0.2">
      <c r="B29" s="22" t="s">
        <v>22</v>
      </c>
      <c r="C29" s="25">
        <v>3338</v>
      </c>
      <c r="D29" s="25">
        <v>1926</v>
      </c>
      <c r="E29" s="26">
        <v>57.699221090473344</v>
      </c>
    </row>
    <row r="30" spans="2:5" ht="12" customHeight="1" x14ac:dyDescent="0.2">
      <c r="B30" s="27" t="s">
        <v>23</v>
      </c>
      <c r="C30" s="28">
        <v>40</v>
      </c>
      <c r="D30" s="28">
        <v>-142</v>
      </c>
      <c r="E30" s="29">
        <v>-355</v>
      </c>
    </row>
    <row r="31" spans="2:5" s="4" customFormat="1" ht="12" customHeight="1" x14ac:dyDescent="0.2">
      <c r="B31" s="27" t="s">
        <v>24</v>
      </c>
      <c r="C31" s="28">
        <v>3133</v>
      </c>
      <c r="D31" s="28">
        <v>2065</v>
      </c>
      <c r="E31" s="29">
        <v>65.911267156080427</v>
      </c>
    </row>
    <row r="32" spans="2:5" ht="12" customHeight="1" x14ac:dyDescent="0.2">
      <c r="B32" s="27" t="s">
        <v>25</v>
      </c>
      <c r="C32" s="28">
        <v>126</v>
      </c>
      <c r="D32" s="28">
        <v>0</v>
      </c>
      <c r="E32" s="29">
        <v>0</v>
      </c>
    </row>
    <row r="33" spans="2:6" ht="12" customHeight="1" x14ac:dyDescent="0.2">
      <c r="B33" s="27" t="s">
        <v>26</v>
      </c>
      <c r="C33" s="28">
        <v>38</v>
      </c>
      <c r="D33" s="28">
        <v>3</v>
      </c>
      <c r="E33" s="29">
        <f>D33/C33*100</f>
        <v>7.8947368421052628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1565</v>
      </c>
      <c r="D37" s="25">
        <v>620</v>
      </c>
      <c r="E37" s="26">
        <v>39.616613418530349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1354</v>
      </c>
      <c r="D41" s="23">
        <v>1354</v>
      </c>
      <c r="E41" s="24">
        <v>100</v>
      </c>
    </row>
    <row r="42" spans="2:6" s="4" customFormat="1" ht="12" customHeight="1" x14ac:dyDescent="0.2">
      <c r="B42" s="27" t="s">
        <v>33</v>
      </c>
      <c r="C42" s="30">
        <v>1</v>
      </c>
      <c r="D42" s="30">
        <v>1</v>
      </c>
      <c r="E42" s="31">
        <v>100</v>
      </c>
    </row>
    <row r="43" spans="2:6" ht="12" customHeight="1" x14ac:dyDescent="0.2">
      <c r="B43" s="27" t="s">
        <v>34</v>
      </c>
      <c r="C43" s="30">
        <v>1353</v>
      </c>
      <c r="D43" s="30">
        <v>1353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29126</v>
      </c>
      <c r="D45" s="23">
        <v>3725</v>
      </c>
      <c r="E45" s="24">
        <v>12.789260454576667</v>
      </c>
    </row>
    <row r="46" spans="2:6" ht="12" customHeight="1" x14ac:dyDescent="0.2">
      <c r="B46" s="22" t="s">
        <v>37</v>
      </c>
      <c r="C46" s="25">
        <v>20370</v>
      </c>
      <c r="D46" s="25">
        <v>6633</v>
      </c>
      <c r="E46" s="26">
        <v>32.562592047128128</v>
      </c>
      <c r="F46" s="5"/>
    </row>
    <row r="47" spans="2:6" ht="12" customHeight="1" x14ac:dyDescent="0.2">
      <c r="B47" s="22" t="s">
        <v>38</v>
      </c>
      <c r="C47" s="25">
        <v>578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5369</v>
      </c>
      <c r="D48" s="20">
        <v>3885</v>
      </c>
      <c r="E48" s="26">
        <v>72.359843546284225</v>
      </c>
    </row>
    <row r="49" spans="2:5" ht="12" customHeight="1" x14ac:dyDescent="0.2">
      <c r="B49" s="19" t="s">
        <v>39</v>
      </c>
      <c r="C49" s="32">
        <v>1013</v>
      </c>
      <c r="D49" s="32">
        <v>884</v>
      </c>
      <c r="E49" s="33">
        <v>87.265547877591302</v>
      </c>
    </row>
    <row r="50" spans="2:5" ht="12" customHeight="1" x14ac:dyDescent="0.2">
      <c r="B50" s="19" t="s">
        <v>40</v>
      </c>
      <c r="C50" s="32">
        <v>997</v>
      </c>
      <c r="D50" s="32">
        <v>868</v>
      </c>
      <c r="E50" s="33">
        <v>87.061183550651961</v>
      </c>
    </row>
    <row r="51" spans="2:5" ht="12" customHeight="1" x14ac:dyDescent="0.2">
      <c r="B51" s="34" t="s">
        <v>41</v>
      </c>
      <c r="C51" s="35">
        <v>3</v>
      </c>
      <c r="D51" s="35">
        <v>0</v>
      </c>
      <c r="E51" s="36"/>
    </row>
    <row r="52" spans="2:5" ht="12" customHeight="1" x14ac:dyDescent="0.2">
      <c r="B52" s="34" t="s">
        <v>42</v>
      </c>
      <c r="C52" s="35">
        <v>994</v>
      </c>
      <c r="D52" s="35">
        <v>868</v>
      </c>
      <c r="E52" s="36">
        <v>87.323943661971825</v>
      </c>
    </row>
    <row r="53" spans="2:5" ht="12" customHeight="1" x14ac:dyDescent="0.2">
      <c r="B53" s="19" t="s">
        <v>43</v>
      </c>
      <c r="C53" s="32">
        <v>16</v>
      </c>
      <c r="D53" s="32">
        <v>16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16</v>
      </c>
      <c r="D55" s="35">
        <v>16</v>
      </c>
      <c r="E55" s="36">
        <v>100</v>
      </c>
    </row>
    <row r="56" spans="2:5" ht="12" customHeight="1" x14ac:dyDescent="0.2">
      <c r="B56" s="19" t="s">
        <v>44</v>
      </c>
      <c r="C56" s="32">
        <v>7</v>
      </c>
      <c r="D56" s="32">
        <v>0</v>
      </c>
      <c r="E56" s="33">
        <v>0</v>
      </c>
    </row>
    <row r="57" spans="2:5" ht="12" customHeight="1" x14ac:dyDescent="0.2">
      <c r="B57" s="19" t="s">
        <v>45</v>
      </c>
      <c r="C57" s="32">
        <v>7</v>
      </c>
      <c r="D57" s="32">
        <v>0</v>
      </c>
      <c r="E57" s="33">
        <v>0</v>
      </c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2698</v>
      </c>
      <c r="D59" s="32">
        <v>2660</v>
      </c>
      <c r="E59" s="33">
        <v>98.591549295774655</v>
      </c>
    </row>
    <row r="60" spans="2:5" ht="12" customHeight="1" x14ac:dyDescent="0.2">
      <c r="B60" s="19" t="s">
        <v>48</v>
      </c>
      <c r="C60" s="32">
        <v>2698</v>
      </c>
      <c r="D60" s="32">
        <v>2660</v>
      </c>
      <c r="E60" s="33">
        <v>98.591549295774655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1617</v>
      </c>
      <c r="D62" s="32">
        <v>328</v>
      </c>
      <c r="E62" s="33">
        <v>20.284477427334572</v>
      </c>
    </row>
    <row r="63" spans="2:5" s="4" customFormat="1" ht="12" customHeight="1" x14ac:dyDescent="0.2">
      <c r="B63" s="19" t="s">
        <v>51</v>
      </c>
      <c r="C63" s="32">
        <v>1591</v>
      </c>
      <c r="D63" s="32">
        <v>302</v>
      </c>
      <c r="E63" s="33">
        <v>18.981772470144563</v>
      </c>
    </row>
    <row r="64" spans="2:5" ht="12" customHeight="1" x14ac:dyDescent="0.2">
      <c r="B64" s="19" t="s">
        <v>88</v>
      </c>
      <c r="C64" s="32">
        <v>26</v>
      </c>
      <c r="D64" s="32">
        <v>26</v>
      </c>
      <c r="E64" s="33"/>
    </row>
    <row r="65" spans="2:5" ht="12" customHeight="1" x14ac:dyDescent="0.2">
      <c r="B65" s="19" t="s">
        <v>52</v>
      </c>
      <c r="C65" s="32">
        <v>34</v>
      </c>
      <c r="D65" s="32">
        <v>13</v>
      </c>
      <c r="E65" s="33"/>
    </row>
    <row r="66" spans="2:5" ht="12" customHeight="1" x14ac:dyDescent="0.2">
      <c r="B66" s="19" t="s">
        <v>83</v>
      </c>
      <c r="C66" s="20">
        <v>4</v>
      </c>
      <c r="D66" s="20">
        <v>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</v>
      </c>
      <c r="D68" s="20">
        <v>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</v>
      </c>
      <c r="D70" s="35">
        <v>4</v>
      </c>
      <c r="E70" s="36">
        <v>100</v>
      </c>
    </row>
    <row r="71" spans="2:5" ht="12" customHeight="1" x14ac:dyDescent="0.2">
      <c r="B71" s="19" t="s">
        <v>87</v>
      </c>
      <c r="C71" s="20">
        <v>144071</v>
      </c>
      <c r="D71" s="20">
        <v>3497</v>
      </c>
      <c r="E71" s="21">
        <v>2.4272754405813801</v>
      </c>
    </row>
    <row r="72" spans="2:5" ht="12" customHeight="1" x14ac:dyDescent="0.2">
      <c r="B72" s="19" t="s">
        <v>57</v>
      </c>
      <c r="C72" s="32">
        <v>23578</v>
      </c>
      <c r="D72" s="32">
        <v>225</v>
      </c>
      <c r="E72" s="33">
        <v>0.95427941301212993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23556</v>
      </c>
      <c r="D75" s="38">
        <v>203</v>
      </c>
      <c r="E75" s="39">
        <v>0.86177619290202079</v>
      </c>
    </row>
    <row r="76" spans="2:5" ht="12" customHeight="1" x14ac:dyDescent="0.2">
      <c r="B76" s="19" t="s">
        <v>61</v>
      </c>
      <c r="C76" s="32">
        <v>22</v>
      </c>
      <c r="D76" s="32">
        <v>22</v>
      </c>
      <c r="E76" s="33">
        <v>100</v>
      </c>
    </row>
    <row r="77" spans="2:5" ht="12" customHeight="1" x14ac:dyDescent="0.2">
      <c r="B77" s="19" t="s">
        <v>62</v>
      </c>
      <c r="C77" s="32">
        <v>1059</v>
      </c>
      <c r="D77" s="32">
        <v>59</v>
      </c>
      <c r="E77" s="33">
        <v>5.571293673276676</v>
      </c>
    </row>
    <row r="78" spans="2:5" ht="12" customHeight="1" x14ac:dyDescent="0.2">
      <c r="B78" s="19" t="s">
        <v>63</v>
      </c>
      <c r="C78" s="32">
        <v>972</v>
      </c>
      <c r="D78" s="32">
        <v>27</v>
      </c>
      <c r="E78" s="33">
        <v>2.7777777777777777</v>
      </c>
    </row>
    <row r="79" spans="2:5" ht="12" customHeight="1" x14ac:dyDescent="0.2">
      <c r="B79" s="19" t="s">
        <v>64</v>
      </c>
      <c r="C79" s="32">
        <v>87</v>
      </c>
      <c r="D79" s="32">
        <v>32</v>
      </c>
      <c r="E79" s="33">
        <v>36.781609195402297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21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66</v>
      </c>
      <c r="D88" s="35">
        <v>32</v>
      </c>
      <c r="E88" s="36">
        <v>48.484848484848484</v>
      </c>
    </row>
    <row r="89" spans="2:5" ht="12" customHeight="1" x14ac:dyDescent="0.2">
      <c r="B89" s="19" t="s">
        <v>73</v>
      </c>
      <c r="C89" s="32">
        <v>118398</v>
      </c>
      <c r="D89" s="32">
        <v>2827</v>
      </c>
      <c r="E89" s="33">
        <v>2.3877092518454703</v>
      </c>
    </row>
    <row r="90" spans="2:5" ht="12" customHeight="1" x14ac:dyDescent="0.2">
      <c r="B90" s="19" t="s">
        <v>74</v>
      </c>
      <c r="C90" s="38">
        <v>2541</v>
      </c>
      <c r="D90" s="38">
        <v>370</v>
      </c>
      <c r="E90" s="39">
        <v>14.561196379378197</v>
      </c>
    </row>
    <row r="91" spans="2:5" ht="12" customHeight="1" x14ac:dyDescent="0.2">
      <c r="B91" s="19" t="s">
        <v>75</v>
      </c>
      <c r="C91" s="32">
        <v>33377</v>
      </c>
      <c r="D91" s="32">
        <v>1736</v>
      </c>
      <c r="E91" s="33">
        <v>5.2011864457560595</v>
      </c>
    </row>
    <row r="92" spans="2:5" ht="12" customHeight="1" x14ac:dyDescent="0.2">
      <c r="B92" s="19" t="s">
        <v>76</v>
      </c>
      <c r="C92" s="32">
        <v>80545</v>
      </c>
      <c r="D92" s="32">
        <v>721</v>
      </c>
      <c r="E92" s="33">
        <v>0.89515177850890815</v>
      </c>
    </row>
    <row r="93" spans="2:5" ht="12" customHeight="1" x14ac:dyDescent="0.2">
      <c r="B93" s="19" t="s">
        <v>77</v>
      </c>
      <c r="C93" s="32">
        <v>1935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1036</v>
      </c>
      <c r="D94" s="32">
        <v>386</v>
      </c>
      <c r="E94" s="33">
        <v>37.258687258687253</v>
      </c>
    </row>
    <row r="95" spans="2:5" ht="12" customHeight="1" x14ac:dyDescent="0.2">
      <c r="B95" s="19" t="s">
        <v>84</v>
      </c>
      <c r="C95" s="20">
        <v>133</v>
      </c>
      <c r="D95" s="20">
        <v>133</v>
      </c>
      <c r="E95" s="21">
        <v>100</v>
      </c>
    </row>
    <row r="96" spans="2:5" ht="12" customHeight="1" x14ac:dyDescent="0.2">
      <c r="B96" s="19" t="s">
        <v>79</v>
      </c>
      <c r="C96" s="32">
        <v>133</v>
      </c>
      <c r="D96" s="32">
        <v>133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9015E3E-DE63-4DFB-A000-7825CEB1B96D}"/>
    <hyperlink ref="D4" location="ŞUBAT!A1" display="ŞUBAT" xr:uid="{0F471EF1-ECFC-4F53-9A3C-C22C64C12ED1}"/>
    <hyperlink ref="E4" location="MART!A1" display="MART" xr:uid="{E8D7DC50-22E9-4128-AE0F-6AEFB962DFF0}"/>
    <hyperlink ref="C5" location="NİSAN!A1" display="NİSAN" xr:uid="{FF79A065-014C-4BE1-B54A-5F0AB4CE64C1}"/>
    <hyperlink ref="D5" location="MAYIS!A1" display="MAYIS" xr:uid="{D040D737-0C4C-4818-B6F6-C84D9328038E}"/>
    <hyperlink ref="E5" location="HAZİRAN!A1" display="HAZİRAN" xr:uid="{3C0F7BB0-5CA2-4AC3-B1E0-7EB616C0EC1C}"/>
    <hyperlink ref="C6" location="TEMMUZ!A1" display="TEMMUZ" xr:uid="{3A355257-70BC-440E-8BD8-90BF1CD1AA00}"/>
    <hyperlink ref="D6" location="AĞUSTOS!A1" display="AĞUSTOS" xr:uid="{AC04A6CD-059A-4AE6-8272-3673F9FDF0B8}"/>
    <hyperlink ref="E6" location="EYLÜL!A1" display="EYLÜL" xr:uid="{22287147-20A6-4D72-890A-121B69AED8C0}"/>
    <hyperlink ref="C7" location="EKİM!A1" display="EKİM" xr:uid="{645ED0B5-C8CA-4611-A508-F1654D041334}"/>
    <hyperlink ref="D7" location="KASIM!A1" display="KASIM" xr:uid="{5A3AD569-34B6-4F30-970E-5D3008803F44}"/>
    <hyperlink ref="E7" location="ARALIK!A1" display="ARALIK" xr:uid="{0A640662-808F-43B0-A24F-4665E5064B3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2650-EF09-4814-850A-F9C06E5BB130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1291361</v>
      </c>
      <c r="D10" s="20">
        <v>730155</v>
      </c>
      <c r="E10" s="21">
        <v>56.5</v>
      </c>
    </row>
    <row r="11" spans="2:5" ht="12" customHeight="1" x14ac:dyDescent="0.2">
      <c r="B11" s="22" t="s">
        <v>4</v>
      </c>
      <c r="C11" s="23">
        <v>1026376</v>
      </c>
      <c r="D11" s="23">
        <v>646419</v>
      </c>
      <c r="E11" s="24">
        <v>63</v>
      </c>
    </row>
    <row r="12" spans="2:5" ht="12" customHeight="1" x14ac:dyDescent="0.2">
      <c r="B12" s="22" t="s">
        <v>5</v>
      </c>
      <c r="C12" s="23">
        <v>512154</v>
      </c>
      <c r="D12" s="23">
        <v>307877</v>
      </c>
      <c r="E12" s="24">
        <v>60.1</v>
      </c>
    </row>
    <row r="13" spans="2:5" ht="12" customHeight="1" x14ac:dyDescent="0.2">
      <c r="B13" s="22" t="s">
        <v>6</v>
      </c>
      <c r="C13" s="25">
        <v>415860</v>
      </c>
      <c r="D13" s="25">
        <v>255112</v>
      </c>
      <c r="E13" s="26">
        <v>61.3</v>
      </c>
    </row>
    <row r="14" spans="2:5" ht="12" customHeight="1" x14ac:dyDescent="0.2">
      <c r="B14" s="27" t="s">
        <v>7</v>
      </c>
      <c r="C14" s="28">
        <v>62804</v>
      </c>
      <c r="D14" s="28">
        <v>20310</v>
      </c>
      <c r="E14" s="29">
        <v>32.299999999999997</v>
      </c>
    </row>
    <row r="15" spans="2:5" ht="12" customHeight="1" x14ac:dyDescent="0.2">
      <c r="B15" s="27" t="s">
        <v>8</v>
      </c>
      <c r="C15" s="28">
        <v>10616</v>
      </c>
      <c r="D15" s="28">
        <v>4443</v>
      </c>
      <c r="E15" s="29">
        <v>41.9</v>
      </c>
    </row>
    <row r="16" spans="2:5" ht="12" customHeight="1" x14ac:dyDescent="0.2">
      <c r="B16" s="27" t="s">
        <v>9</v>
      </c>
      <c r="C16" s="28">
        <v>321542</v>
      </c>
      <c r="D16" s="28">
        <v>217166</v>
      </c>
      <c r="E16" s="29">
        <v>67.5</v>
      </c>
    </row>
    <row r="17" spans="2:5" ht="12" customHeight="1" x14ac:dyDescent="0.2">
      <c r="B17" s="27" t="s">
        <v>10</v>
      </c>
      <c r="C17" s="28">
        <v>20898</v>
      </c>
      <c r="D17" s="28">
        <v>13193</v>
      </c>
      <c r="E17" s="29">
        <v>63.1</v>
      </c>
    </row>
    <row r="18" spans="2:5" ht="12" customHeight="1" x14ac:dyDescent="0.2">
      <c r="B18" s="22" t="s">
        <v>11</v>
      </c>
      <c r="C18" s="23">
        <v>96294</v>
      </c>
      <c r="D18" s="23">
        <v>52765</v>
      </c>
      <c r="E18" s="24">
        <v>54.8</v>
      </c>
    </row>
    <row r="19" spans="2:5" ht="12" customHeight="1" x14ac:dyDescent="0.2">
      <c r="B19" s="27" t="s">
        <v>12</v>
      </c>
      <c r="C19" s="28">
        <v>44825</v>
      </c>
      <c r="D19" s="28">
        <v>9844</v>
      </c>
      <c r="E19" s="29">
        <v>22</v>
      </c>
    </row>
    <row r="20" spans="2:5" ht="12" customHeight="1" x14ac:dyDescent="0.2">
      <c r="B20" s="27" t="s">
        <v>13</v>
      </c>
      <c r="C20" s="28">
        <v>48</v>
      </c>
      <c r="D20" s="28">
        <v>-26</v>
      </c>
      <c r="E20" s="29">
        <v>-54.2</v>
      </c>
    </row>
    <row r="21" spans="2:5" ht="12" customHeight="1" x14ac:dyDescent="0.2">
      <c r="B21" s="27" t="s">
        <v>14</v>
      </c>
      <c r="C21" s="28">
        <v>51421</v>
      </c>
      <c r="D21" s="28">
        <v>42947</v>
      </c>
      <c r="E21" s="29">
        <v>83.5</v>
      </c>
    </row>
    <row r="22" spans="2:5" s="4" customFormat="1" ht="12" customHeight="1" x14ac:dyDescent="0.2">
      <c r="B22" s="22" t="s">
        <v>15</v>
      </c>
      <c r="C22" s="23">
        <v>83922</v>
      </c>
      <c r="D22" s="23">
        <v>58787</v>
      </c>
      <c r="E22" s="24">
        <v>70</v>
      </c>
    </row>
    <row r="23" spans="2:5" s="4" customFormat="1" ht="12" customHeight="1" x14ac:dyDescent="0.2">
      <c r="B23" s="27" t="s">
        <v>16</v>
      </c>
      <c r="C23" s="30">
        <v>1087</v>
      </c>
      <c r="D23" s="30">
        <v>653</v>
      </c>
      <c r="E23" s="31">
        <v>60.1</v>
      </c>
    </row>
    <row r="24" spans="2:5" ht="12" customHeight="1" x14ac:dyDescent="0.2">
      <c r="B24" s="27" t="s">
        <v>17</v>
      </c>
      <c r="C24" s="30">
        <v>82835</v>
      </c>
      <c r="D24" s="30">
        <v>58134</v>
      </c>
      <c r="E24" s="31">
        <v>70.2</v>
      </c>
    </row>
    <row r="25" spans="2:5" s="4" customFormat="1" ht="12" customHeight="1" x14ac:dyDescent="0.2">
      <c r="B25" s="22" t="s">
        <v>18</v>
      </c>
      <c r="C25" s="23">
        <v>248929</v>
      </c>
      <c r="D25" s="23">
        <v>144494</v>
      </c>
      <c r="E25" s="24">
        <v>58</v>
      </c>
    </row>
    <row r="26" spans="2:5" ht="12" customHeight="1" x14ac:dyDescent="0.2">
      <c r="B26" s="22" t="s">
        <v>19</v>
      </c>
      <c r="C26" s="23">
        <v>203055</v>
      </c>
      <c r="D26" s="23">
        <v>101468</v>
      </c>
      <c r="E26" s="24">
        <v>50</v>
      </c>
    </row>
    <row r="27" spans="2:5" ht="12" customHeight="1" x14ac:dyDescent="0.2">
      <c r="B27" s="27" t="s">
        <v>20</v>
      </c>
      <c r="C27" s="28">
        <v>178875</v>
      </c>
      <c r="D27" s="28">
        <v>82937</v>
      </c>
      <c r="E27" s="29">
        <v>46.4</v>
      </c>
    </row>
    <row r="28" spans="2:5" ht="12" customHeight="1" x14ac:dyDescent="0.2">
      <c r="B28" s="27" t="s">
        <v>21</v>
      </c>
      <c r="C28" s="28">
        <v>24180</v>
      </c>
      <c r="D28" s="28">
        <v>18531</v>
      </c>
      <c r="E28" s="29">
        <v>76.599999999999994</v>
      </c>
    </row>
    <row r="29" spans="2:5" ht="12" customHeight="1" x14ac:dyDescent="0.2">
      <c r="B29" s="22" t="s">
        <v>22</v>
      </c>
      <c r="C29" s="25">
        <v>39976</v>
      </c>
      <c r="D29" s="25">
        <v>38128</v>
      </c>
      <c r="E29" s="26">
        <v>95.4</v>
      </c>
    </row>
    <row r="30" spans="2:5" ht="12" customHeight="1" x14ac:dyDescent="0.2">
      <c r="B30" s="27" t="s">
        <v>23</v>
      </c>
      <c r="C30" s="28">
        <v>-9701</v>
      </c>
      <c r="D30" s="28">
        <v>-9984</v>
      </c>
      <c r="E30" s="29">
        <v>102.9</v>
      </c>
    </row>
    <row r="31" spans="2:5" s="4" customFormat="1" ht="12" customHeight="1" x14ac:dyDescent="0.2">
      <c r="B31" s="27" t="s">
        <v>24</v>
      </c>
      <c r="C31" s="28">
        <v>49277</v>
      </c>
      <c r="D31" s="28">
        <v>48098</v>
      </c>
      <c r="E31" s="29">
        <v>97.6</v>
      </c>
    </row>
    <row r="32" spans="2:5" ht="12" customHeight="1" x14ac:dyDescent="0.2">
      <c r="B32" s="27" t="s">
        <v>25</v>
      </c>
      <c r="C32" s="28">
        <v>156</v>
      </c>
      <c r="D32" s="28">
        <v>2</v>
      </c>
      <c r="E32" s="29"/>
    </row>
    <row r="33" spans="2:6" ht="12" customHeight="1" x14ac:dyDescent="0.2">
      <c r="B33" s="27" t="s">
        <v>26</v>
      </c>
      <c r="C33" s="28">
        <v>243</v>
      </c>
      <c r="D33" s="28">
        <v>12</v>
      </c>
      <c r="E33" s="29">
        <v>4.9000000000000004</v>
      </c>
    </row>
    <row r="34" spans="2:6" ht="12" customHeight="1" x14ac:dyDescent="0.2">
      <c r="B34" s="27" t="s">
        <v>27</v>
      </c>
      <c r="C34" s="28">
        <v>0</v>
      </c>
      <c r="D34" s="28">
        <v>0</v>
      </c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5898</v>
      </c>
      <c r="D38" s="25">
        <v>4898</v>
      </c>
      <c r="E38" s="26">
        <v>83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14602</v>
      </c>
      <c r="D42" s="23">
        <v>14602</v>
      </c>
      <c r="E42" s="24">
        <v>100</v>
      </c>
    </row>
    <row r="43" spans="2:6" ht="12" customHeight="1" x14ac:dyDescent="0.2">
      <c r="B43" s="27" t="s">
        <v>33</v>
      </c>
      <c r="C43" s="30">
        <v>4299</v>
      </c>
      <c r="D43" s="30">
        <v>4299</v>
      </c>
      <c r="E43" s="31">
        <v>100</v>
      </c>
    </row>
    <row r="44" spans="2:6" s="4" customFormat="1" ht="12" customHeight="1" x14ac:dyDescent="0.2">
      <c r="B44" s="27" t="s">
        <v>34</v>
      </c>
      <c r="C44" s="28">
        <v>10303</v>
      </c>
      <c r="D44" s="28">
        <v>10303</v>
      </c>
      <c r="E44" s="29">
        <v>100</v>
      </c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73645</v>
      </c>
      <c r="D46" s="25">
        <v>43091</v>
      </c>
      <c r="E46" s="26">
        <v>58.5</v>
      </c>
      <c r="F46" s="5"/>
    </row>
    <row r="47" spans="2:6" ht="12" customHeight="1" x14ac:dyDescent="0.2">
      <c r="B47" s="22" t="s">
        <v>37</v>
      </c>
      <c r="C47" s="25">
        <v>92544</v>
      </c>
      <c r="D47" s="25">
        <v>77568</v>
      </c>
      <c r="E47" s="26">
        <v>83.8</v>
      </c>
    </row>
    <row r="48" spans="2:6" ht="12" customHeight="1" x14ac:dyDescent="0.2">
      <c r="B48" s="19" t="s">
        <v>38</v>
      </c>
      <c r="C48" s="20">
        <v>580</v>
      </c>
      <c r="D48" s="20">
        <v>0</v>
      </c>
      <c r="E48" s="26"/>
    </row>
    <row r="49" spans="2:5" ht="12" customHeight="1" x14ac:dyDescent="0.2">
      <c r="B49" s="19" t="s">
        <v>82</v>
      </c>
      <c r="C49" s="32">
        <v>22906</v>
      </c>
      <c r="D49" s="32">
        <v>21017</v>
      </c>
      <c r="E49" s="33">
        <v>91.8</v>
      </c>
    </row>
    <row r="50" spans="2:5" ht="12" customHeight="1" x14ac:dyDescent="0.2">
      <c r="B50" s="19" t="s">
        <v>39</v>
      </c>
      <c r="C50" s="32">
        <v>11683</v>
      </c>
      <c r="D50" s="32">
        <v>11437</v>
      </c>
      <c r="E50" s="33">
        <v>97.9</v>
      </c>
    </row>
    <row r="51" spans="2:5" ht="12" customHeight="1" x14ac:dyDescent="0.2">
      <c r="B51" s="37" t="s">
        <v>40</v>
      </c>
      <c r="C51" s="38">
        <v>11568</v>
      </c>
      <c r="D51" s="38">
        <v>11322</v>
      </c>
      <c r="E51" s="39">
        <v>97.9</v>
      </c>
    </row>
    <row r="52" spans="2:5" ht="12" customHeight="1" x14ac:dyDescent="0.2">
      <c r="B52" s="34" t="s">
        <v>41</v>
      </c>
      <c r="C52" s="35">
        <v>6</v>
      </c>
      <c r="D52" s="35">
        <v>3</v>
      </c>
      <c r="E52" s="36"/>
    </row>
    <row r="53" spans="2:5" ht="12" customHeight="1" x14ac:dyDescent="0.2">
      <c r="B53" s="42" t="s">
        <v>42</v>
      </c>
      <c r="C53" s="45">
        <v>11562</v>
      </c>
      <c r="D53" s="45">
        <v>11319</v>
      </c>
      <c r="E53" s="46">
        <v>97.9</v>
      </c>
    </row>
    <row r="54" spans="2:5" ht="12" customHeight="1" x14ac:dyDescent="0.2">
      <c r="B54" s="37" t="s">
        <v>43</v>
      </c>
      <c r="C54" s="38">
        <v>115</v>
      </c>
      <c r="D54" s="38">
        <v>115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115</v>
      </c>
      <c r="D56" s="45">
        <v>115</v>
      </c>
      <c r="E56" s="46">
        <v>100</v>
      </c>
    </row>
    <row r="57" spans="2:5" ht="12" customHeight="1" x14ac:dyDescent="0.2">
      <c r="B57" s="19" t="s">
        <v>44</v>
      </c>
      <c r="C57" s="32">
        <v>7</v>
      </c>
      <c r="D57" s="32">
        <v>0</v>
      </c>
      <c r="E57" s="33"/>
    </row>
    <row r="58" spans="2:5" ht="12" customHeight="1" x14ac:dyDescent="0.2">
      <c r="B58" s="19" t="s">
        <v>45</v>
      </c>
      <c r="C58" s="32">
        <v>7</v>
      </c>
      <c r="D58" s="32">
        <v>0</v>
      </c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5748</v>
      </c>
      <c r="D60" s="32">
        <v>5710</v>
      </c>
      <c r="E60" s="33">
        <v>99.3</v>
      </c>
    </row>
    <row r="61" spans="2:5" ht="12" customHeight="1" x14ac:dyDescent="0.2">
      <c r="B61" s="19" t="s">
        <v>48</v>
      </c>
      <c r="C61" s="32">
        <v>5748</v>
      </c>
      <c r="D61" s="32">
        <v>5710</v>
      </c>
      <c r="E61" s="33">
        <v>99.3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5355</v>
      </c>
      <c r="D63" s="32">
        <v>3773</v>
      </c>
      <c r="E63" s="33">
        <v>70.5</v>
      </c>
    </row>
    <row r="64" spans="2:5" ht="12" customHeight="1" x14ac:dyDescent="0.2">
      <c r="B64" s="19" t="s">
        <v>51</v>
      </c>
      <c r="C64" s="32">
        <v>5320</v>
      </c>
      <c r="D64" s="32">
        <v>3738</v>
      </c>
      <c r="E64" s="33">
        <v>70.3</v>
      </c>
    </row>
    <row r="65" spans="2:5" ht="12" customHeight="1" x14ac:dyDescent="0.2">
      <c r="B65" s="19" t="s">
        <v>88</v>
      </c>
      <c r="C65" s="32">
        <v>35</v>
      </c>
      <c r="D65" s="32">
        <v>35</v>
      </c>
      <c r="E65" s="33">
        <v>100</v>
      </c>
    </row>
    <row r="66" spans="2:5" ht="12" customHeight="1" x14ac:dyDescent="0.2">
      <c r="B66" s="19" t="s">
        <v>52</v>
      </c>
      <c r="C66" s="20">
        <v>113</v>
      </c>
      <c r="D66" s="20">
        <v>97</v>
      </c>
      <c r="E66" s="21">
        <v>85.8</v>
      </c>
    </row>
    <row r="67" spans="2:5" ht="12" customHeight="1" x14ac:dyDescent="0.2">
      <c r="B67" s="19" t="s">
        <v>83</v>
      </c>
      <c r="C67" s="32">
        <v>261</v>
      </c>
      <c r="D67" s="32">
        <v>261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261</v>
      </c>
      <c r="D69" s="38">
        <v>261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261</v>
      </c>
      <c r="D71" s="43">
        <v>261</v>
      </c>
      <c r="E71" s="44">
        <v>100</v>
      </c>
    </row>
    <row r="72" spans="2:5" ht="12" customHeight="1" x14ac:dyDescent="0.2">
      <c r="B72" s="19" t="s">
        <v>87</v>
      </c>
      <c r="C72" s="32">
        <v>239631</v>
      </c>
      <c r="D72" s="32">
        <v>60271</v>
      </c>
      <c r="E72" s="33">
        <v>25.2</v>
      </c>
    </row>
    <row r="73" spans="2:5" ht="12" customHeight="1" x14ac:dyDescent="0.2">
      <c r="B73" s="19" t="s">
        <v>57</v>
      </c>
      <c r="C73" s="32">
        <v>31705</v>
      </c>
      <c r="D73" s="32">
        <v>1893</v>
      </c>
      <c r="E73" s="33">
        <v>6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31360</v>
      </c>
      <c r="D76" s="32">
        <v>1548</v>
      </c>
      <c r="E76" s="33">
        <v>4.9000000000000004</v>
      </c>
    </row>
    <row r="77" spans="2:5" ht="12" customHeight="1" x14ac:dyDescent="0.2">
      <c r="B77" s="19" t="s">
        <v>61</v>
      </c>
      <c r="C77" s="32">
        <v>345</v>
      </c>
      <c r="D77" s="32">
        <v>345</v>
      </c>
      <c r="E77" s="33">
        <v>100</v>
      </c>
    </row>
    <row r="78" spans="2:5" ht="12" customHeight="1" x14ac:dyDescent="0.2">
      <c r="B78" s="19" t="s">
        <v>62</v>
      </c>
      <c r="C78" s="32">
        <v>3122</v>
      </c>
      <c r="D78" s="32">
        <v>2197</v>
      </c>
      <c r="E78" s="33">
        <v>70.400000000000006</v>
      </c>
    </row>
    <row r="79" spans="2:5" ht="12" customHeight="1" x14ac:dyDescent="0.2">
      <c r="B79" s="19" t="s">
        <v>63</v>
      </c>
      <c r="C79" s="32">
        <v>2956</v>
      </c>
      <c r="D79" s="32">
        <v>2080</v>
      </c>
      <c r="E79" s="33">
        <v>70.400000000000006</v>
      </c>
    </row>
    <row r="80" spans="2:5" ht="12" customHeight="1" x14ac:dyDescent="0.2">
      <c r="B80" s="37" t="s">
        <v>64</v>
      </c>
      <c r="C80" s="38">
        <v>166</v>
      </c>
      <c r="D80" s="38">
        <v>117</v>
      </c>
      <c r="E80" s="39">
        <v>70.5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23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4</v>
      </c>
      <c r="D86" s="35">
        <v>4</v>
      </c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139</v>
      </c>
      <c r="D89" s="45">
        <v>113</v>
      </c>
      <c r="E89" s="46">
        <v>81.3</v>
      </c>
    </row>
    <row r="90" spans="2:5" ht="12" customHeight="1" x14ac:dyDescent="0.2">
      <c r="B90" s="19" t="s">
        <v>73</v>
      </c>
      <c r="C90" s="38">
        <v>195886</v>
      </c>
      <c r="D90" s="38">
        <v>48225</v>
      </c>
      <c r="E90" s="39">
        <v>24.6</v>
      </c>
    </row>
    <row r="91" spans="2:5" ht="12" customHeight="1" x14ac:dyDescent="0.2">
      <c r="B91" s="19" t="s">
        <v>74</v>
      </c>
      <c r="C91" s="32">
        <v>7896</v>
      </c>
      <c r="D91" s="32">
        <v>5414</v>
      </c>
      <c r="E91" s="33">
        <v>68.599999999999994</v>
      </c>
    </row>
    <row r="92" spans="2:5" ht="12" customHeight="1" x14ac:dyDescent="0.2">
      <c r="B92" s="19" t="s">
        <v>117</v>
      </c>
      <c r="C92" s="32">
        <v>68880</v>
      </c>
      <c r="D92" s="32">
        <v>27063</v>
      </c>
      <c r="E92" s="33">
        <v>39.299999999999997</v>
      </c>
    </row>
    <row r="93" spans="2:5" ht="12" customHeight="1" x14ac:dyDescent="0.2">
      <c r="B93" s="19" t="s">
        <v>76</v>
      </c>
      <c r="C93" s="32">
        <v>117151</v>
      </c>
      <c r="D93" s="32">
        <v>15724</v>
      </c>
      <c r="E93" s="33">
        <v>13.4</v>
      </c>
    </row>
    <row r="94" spans="2:5" ht="12" customHeight="1" x14ac:dyDescent="0.2">
      <c r="B94" s="19" t="s">
        <v>118</v>
      </c>
      <c r="C94" s="32">
        <v>1959</v>
      </c>
      <c r="D94" s="32">
        <v>24</v>
      </c>
      <c r="E94" s="33">
        <v>1.2</v>
      </c>
    </row>
    <row r="95" spans="2:5" ht="12" customHeight="1" x14ac:dyDescent="0.2">
      <c r="B95" s="19" t="s">
        <v>78</v>
      </c>
      <c r="C95" s="20">
        <v>8918</v>
      </c>
      <c r="D95" s="20">
        <v>7956</v>
      </c>
      <c r="E95" s="21">
        <v>89.2</v>
      </c>
    </row>
    <row r="96" spans="2:5" ht="12" customHeight="1" x14ac:dyDescent="0.2">
      <c r="B96" s="19" t="s">
        <v>84</v>
      </c>
      <c r="C96" s="32">
        <v>2187</v>
      </c>
      <c r="D96" s="32">
        <v>2187</v>
      </c>
      <c r="E96" s="21">
        <v>100</v>
      </c>
    </row>
    <row r="97" spans="2:5" ht="12" customHeight="1" x14ac:dyDescent="0.2">
      <c r="B97" s="19" t="s">
        <v>79</v>
      </c>
      <c r="C97" s="32">
        <v>2173</v>
      </c>
      <c r="D97" s="32">
        <v>2173</v>
      </c>
      <c r="E97" s="33">
        <v>100</v>
      </c>
    </row>
    <row r="98" spans="2:5" ht="12" customHeight="1" x14ac:dyDescent="0.2">
      <c r="B98" s="19" t="s">
        <v>80</v>
      </c>
      <c r="C98" s="32">
        <v>14</v>
      </c>
      <c r="D98" s="32">
        <v>14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83FD90FE-F284-429E-B09E-4BB28DBCE421}"/>
    <hyperlink ref="D4" location="ŞUBAT!A1" display="ŞUBAT" xr:uid="{FE2EFB28-CA6A-4CA2-9DFA-10A889A85E8B}"/>
    <hyperlink ref="E4" location="MART!A1" display="MART" xr:uid="{FABF1446-E7D3-42E4-A52F-1425C5C683E7}"/>
    <hyperlink ref="C5" location="NİSAN!A1" display="NİSAN" xr:uid="{0E1B5522-F5F5-40B8-B20A-397C456E506D}"/>
    <hyperlink ref="D5" location="MAYIS!A1" display="MAYIS" xr:uid="{D32A3253-46A2-4D8D-B0A5-CAFBDDDEFA31}"/>
    <hyperlink ref="E5" location="HAZİRAN!A1" display="HAZİRAN" xr:uid="{97647ACA-9ECC-4E56-A32C-D2E4BBE3CC54}"/>
    <hyperlink ref="C6" location="TEMMUZ!A1" display="TEMMUZ" xr:uid="{3BABD40A-063D-4567-BD2E-8419F4EC2572}"/>
    <hyperlink ref="D6" location="AĞUSTOS!A1" display="AĞUSTOS" xr:uid="{872CAD53-5677-4C57-B066-EBAE551C8609}"/>
    <hyperlink ref="E6" location="EYLÜL!A1" display="EYLÜL" xr:uid="{90052885-0217-4934-A6D9-EC168AC88206}"/>
    <hyperlink ref="C7" location="EKİM!A1" display="EKİM" xr:uid="{F4C41EFA-DE8B-4675-B5AB-571EA675D167}"/>
    <hyperlink ref="D7" location="KASIM!A1" display="KASIM" xr:uid="{7E463F6D-C49C-4F27-B25E-4C2481702AC0}"/>
    <hyperlink ref="E7" location="ARALIK!A1" display="ARALIK" xr:uid="{D3235FE9-BD0C-4E22-98F1-08E04320D4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16910-C201-4526-AE41-8A18D3598BAE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1164834</v>
      </c>
      <c r="D10" s="20">
        <v>623658</v>
      </c>
      <c r="E10" s="21">
        <v>53.5</v>
      </c>
    </row>
    <row r="11" spans="2:5" ht="12" customHeight="1" x14ac:dyDescent="0.2">
      <c r="B11" s="22" t="s">
        <v>4</v>
      </c>
      <c r="C11" s="23">
        <v>911271</v>
      </c>
      <c r="D11" s="23">
        <v>550155</v>
      </c>
      <c r="E11" s="24">
        <v>60.4</v>
      </c>
    </row>
    <row r="12" spans="2:5" ht="12" customHeight="1" x14ac:dyDescent="0.2">
      <c r="B12" s="22" t="s">
        <v>5</v>
      </c>
      <c r="C12" s="23">
        <v>452843</v>
      </c>
      <c r="D12" s="23">
        <v>261866</v>
      </c>
      <c r="E12" s="24">
        <v>57.8</v>
      </c>
    </row>
    <row r="13" spans="2:5" ht="12" customHeight="1" x14ac:dyDescent="0.2">
      <c r="B13" s="22" t="s">
        <v>6</v>
      </c>
      <c r="C13" s="25">
        <v>380342</v>
      </c>
      <c r="D13" s="25">
        <v>223736</v>
      </c>
      <c r="E13" s="26">
        <v>58.8</v>
      </c>
    </row>
    <row r="14" spans="2:5" ht="12" customHeight="1" x14ac:dyDescent="0.2">
      <c r="B14" s="27" t="s">
        <v>7</v>
      </c>
      <c r="C14" s="28">
        <v>56765</v>
      </c>
      <c r="D14" s="28">
        <v>17390</v>
      </c>
      <c r="E14" s="29">
        <v>30.6</v>
      </c>
    </row>
    <row r="15" spans="2:5" ht="12" customHeight="1" x14ac:dyDescent="0.2">
      <c r="B15" s="27" t="s">
        <v>8</v>
      </c>
      <c r="C15" s="28">
        <v>10643</v>
      </c>
      <c r="D15" s="28">
        <v>3905</v>
      </c>
      <c r="E15" s="29">
        <v>36.700000000000003</v>
      </c>
    </row>
    <row r="16" spans="2:5" ht="12" customHeight="1" x14ac:dyDescent="0.2">
      <c r="B16" s="27" t="s">
        <v>9</v>
      </c>
      <c r="C16" s="28">
        <v>297275</v>
      </c>
      <c r="D16" s="28">
        <v>192772</v>
      </c>
      <c r="E16" s="29">
        <v>64.8</v>
      </c>
    </row>
    <row r="17" spans="2:5" ht="12" customHeight="1" x14ac:dyDescent="0.2">
      <c r="B17" s="27" t="s">
        <v>10</v>
      </c>
      <c r="C17" s="28">
        <v>15659</v>
      </c>
      <c r="D17" s="28">
        <v>9669</v>
      </c>
      <c r="E17" s="29">
        <v>61.7</v>
      </c>
    </row>
    <row r="18" spans="2:5" ht="12" customHeight="1" x14ac:dyDescent="0.2">
      <c r="B18" s="22" t="s">
        <v>11</v>
      </c>
      <c r="C18" s="23">
        <v>72501</v>
      </c>
      <c r="D18" s="23">
        <v>38130</v>
      </c>
      <c r="E18" s="24">
        <v>52.6</v>
      </c>
    </row>
    <row r="19" spans="2:5" ht="12" customHeight="1" x14ac:dyDescent="0.2">
      <c r="B19" s="27" t="s">
        <v>12</v>
      </c>
      <c r="C19" s="28">
        <v>34027</v>
      </c>
      <c r="D19" s="28">
        <v>5862</v>
      </c>
      <c r="E19" s="29">
        <v>17.2</v>
      </c>
    </row>
    <row r="20" spans="2:5" ht="12" customHeight="1" x14ac:dyDescent="0.2">
      <c r="B20" s="27" t="s">
        <v>13</v>
      </c>
      <c r="C20" s="28">
        <v>50</v>
      </c>
      <c r="D20" s="28">
        <v>-24</v>
      </c>
      <c r="E20" s="29">
        <v>-48</v>
      </c>
    </row>
    <row r="21" spans="2:5" ht="12" customHeight="1" x14ac:dyDescent="0.2">
      <c r="B21" s="27" t="s">
        <v>14</v>
      </c>
      <c r="C21" s="28">
        <v>38424</v>
      </c>
      <c r="D21" s="28">
        <v>32292</v>
      </c>
      <c r="E21" s="29">
        <v>84</v>
      </c>
    </row>
    <row r="22" spans="2:5" s="4" customFormat="1" ht="12" customHeight="1" x14ac:dyDescent="0.2">
      <c r="B22" s="22" t="s">
        <v>15</v>
      </c>
      <c r="C22" s="23">
        <v>83568</v>
      </c>
      <c r="D22" s="23">
        <v>55639</v>
      </c>
      <c r="E22" s="24">
        <v>66.599999999999994</v>
      </c>
    </row>
    <row r="23" spans="2:5" s="4" customFormat="1" ht="12" customHeight="1" x14ac:dyDescent="0.2">
      <c r="B23" s="27" t="s">
        <v>16</v>
      </c>
      <c r="C23" s="30">
        <v>972</v>
      </c>
      <c r="D23" s="30">
        <v>520</v>
      </c>
      <c r="E23" s="31">
        <v>53.5</v>
      </c>
    </row>
    <row r="24" spans="2:5" ht="12" customHeight="1" x14ac:dyDescent="0.2">
      <c r="B24" s="27" t="s">
        <v>17</v>
      </c>
      <c r="C24" s="30">
        <v>82596</v>
      </c>
      <c r="D24" s="30">
        <v>55119</v>
      </c>
      <c r="E24" s="31">
        <v>66.7</v>
      </c>
    </row>
    <row r="25" spans="2:5" s="4" customFormat="1" ht="12" customHeight="1" x14ac:dyDescent="0.2">
      <c r="B25" s="22" t="s">
        <v>18</v>
      </c>
      <c r="C25" s="23">
        <v>207729</v>
      </c>
      <c r="D25" s="23">
        <v>112004</v>
      </c>
      <c r="E25" s="24">
        <v>53.9</v>
      </c>
    </row>
    <row r="26" spans="2:5" ht="12" customHeight="1" x14ac:dyDescent="0.2">
      <c r="B26" s="22" t="s">
        <v>19</v>
      </c>
      <c r="C26" s="23">
        <v>175946</v>
      </c>
      <c r="D26" s="23">
        <v>82901</v>
      </c>
      <c r="E26" s="24">
        <v>47.1</v>
      </c>
    </row>
    <row r="27" spans="2:5" ht="12" customHeight="1" x14ac:dyDescent="0.2">
      <c r="B27" s="27" t="s">
        <v>20</v>
      </c>
      <c r="C27" s="28">
        <v>153797</v>
      </c>
      <c r="D27" s="28">
        <v>66517</v>
      </c>
      <c r="E27" s="29">
        <v>43.2</v>
      </c>
    </row>
    <row r="28" spans="2:5" ht="12" customHeight="1" x14ac:dyDescent="0.2">
      <c r="B28" s="27" t="s">
        <v>21</v>
      </c>
      <c r="C28" s="28">
        <v>22149</v>
      </c>
      <c r="D28" s="28">
        <v>16384</v>
      </c>
      <c r="E28" s="29">
        <v>74</v>
      </c>
    </row>
    <row r="29" spans="2:5" ht="12" customHeight="1" x14ac:dyDescent="0.2">
      <c r="B29" s="22" t="s">
        <v>22</v>
      </c>
      <c r="C29" s="25">
        <v>26333</v>
      </c>
      <c r="D29" s="25">
        <v>24688</v>
      </c>
      <c r="E29" s="26">
        <v>93.8</v>
      </c>
    </row>
    <row r="30" spans="2:5" ht="12" customHeight="1" x14ac:dyDescent="0.2">
      <c r="B30" s="27" t="s">
        <v>23</v>
      </c>
      <c r="C30" s="28">
        <v>-10316</v>
      </c>
      <c r="D30" s="28">
        <v>-10555</v>
      </c>
      <c r="E30" s="29">
        <v>102.3</v>
      </c>
    </row>
    <row r="31" spans="2:5" s="4" customFormat="1" ht="12" customHeight="1" x14ac:dyDescent="0.2">
      <c r="B31" s="27" t="s">
        <v>24</v>
      </c>
      <c r="C31" s="28">
        <v>36298</v>
      </c>
      <c r="D31" s="28">
        <v>35232</v>
      </c>
      <c r="E31" s="29">
        <v>97.1</v>
      </c>
    </row>
    <row r="32" spans="2:5" ht="12" customHeight="1" x14ac:dyDescent="0.2">
      <c r="B32" s="27" t="s">
        <v>25</v>
      </c>
      <c r="C32" s="28">
        <v>152</v>
      </c>
      <c r="D32" s="28">
        <v>0</v>
      </c>
      <c r="E32" s="29"/>
    </row>
    <row r="33" spans="2:6" ht="12" customHeight="1" x14ac:dyDescent="0.2">
      <c r="B33" s="27" t="s">
        <v>26</v>
      </c>
      <c r="C33" s="28">
        <v>198</v>
      </c>
      <c r="D33" s="28">
        <v>11</v>
      </c>
      <c r="E33" s="29">
        <v>5.6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5450</v>
      </c>
      <c r="D37" s="25">
        <v>4415</v>
      </c>
      <c r="E37" s="26">
        <v>81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13077</v>
      </c>
      <c r="D41" s="23">
        <v>13077</v>
      </c>
      <c r="E41" s="24">
        <v>100</v>
      </c>
    </row>
    <row r="42" spans="2:6" s="4" customFormat="1" ht="12" customHeight="1" x14ac:dyDescent="0.2">
      <c r="B42" s="27" t="s">
        <v>33</v>
      </c>
      <c r="C42" s="30">
        <v>3877</v>
      </c>
      <c r="D42" s="30">
        <v>3877</v>
      </c>
      <c r="E42" s="31">
        <v>100</v>
      </c>
    </row>
    <row r="43" spans="2:6" ht="12" customHeight="1" x14ac:dyDescent="0.2">
      <c r="B43" s="27" t="s">
        <v>34</v>
      </c>
      <c r="C43" s="30">
        <v>9200</v>
      </c>
      <c r="D43" s="30">
        <v>9200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69299</v>
      </c>
      <c r="D45" s="23">
        <v>38871</v>
      </c>
      <c r="E45" s="24">
        <v>56.1</v>
      </c>
    </row>
    <row r="46" spans="2:6" ht="12" customHeight="1" x14ac:dyDescent="0.2">
      <c r="B46" s="22" t="s">
        <v>37</v>
      </c>
      <c r="C46" s="25">
        <v>84174</v>
      </c>
      <c r="D46" s="25">
        <v>68697</v>
      </c>
      <c r="E46" s="26">
        <v>81.599999999999994</v>
      </c>
      <c r="F46" s="5"/>
    </row>
    <row r="47" spans="2:6" ht="12" customHeight="1" x14ac:dyDescent="0.2">
      <c r="B47" s="22" t="s">
        <v>38</v>
      </c>
      <c r="C47" s="25">
        <v>581</v>
      </c>
      <c r="D47" s="25">
        <v>1</v>
      </c>
      <c r="E47" s="26"/>
    </row>
    <row r="48" spans="2:6" ht="12" customHeight="1" x14ac:dyDescent="0.2">
      <c r="B48" s="19" t="s">
        <v>82</v>
      </c>
      <c r="C48" s="20">
        <v>21105</v>
      </c>
      <c r="D48" s="20">
        <v>19173</v>
      </c>
      <c r="E48" s="26">
        <v>90.8</v>
      </c>
    </row>
    <row r="49" spans="2:5" ht="12" customHeight="1" x14ac:dyDescent="0.2">
      <c r="B49" s="19" t="s">
        <v>39</v>
      </c>
      <c r="C49" s="32">
        <v>10428</v>
      </c>
      <c r="D49" s="32">
        <v>10197</v>
      </c>
      <c r="E49" s="33">
        <v>97.8</v>
      </c>
    </row>
    <row r="50" spans="2:5" ht="12" customHeight="1" x14ac:dyDescent="0.2">
      <c r="B50" s="19" t="s">
        <v>40</v>
      </c>
      <c r="C50" s="32">
        <v>10329</v>
      </c>
      <c r="D50" s="32">
        <v>10098</v>
      </c>
      <c r="E50" s="33">
        <v>97.8</v>
      </c>
    </row>
    <row r="51" spans="2:5" ht="12" customHeight="1" x14ac:dyDescent="0.2">
      <c r="B51" s="34" t="s">
        <v>41</v>
      </c>
      <c r="C51" s="35">
        <v>6</v>
      </c>
      <c r="D51" s="35">
        <v>3</v>
      </c>
      <c r="E51" s="36"/>
    </row>
    <row r="52" spans="2:5" ht="12" customHeight="1" x14ac:dyDescent="0.2">
      <c r="B52" s="34" t="s">
        <v>42</v>
      </c>
      <c r="C52" s="35">
        <v>10323</v>
      </c>
      <c r="D52" s="35">
        <v>10095</v>
      </c>
      <c r="E52" s="36">
        <v>97.8</v>
      </c>
    </row>
    <row r="53" spans="2:5" ht="12" customHeight="1" x14ac:dyDescent="0.2">
      <c r="B53" s="19" t="s">
        <v>43</v>
      </c>
      <c r="C53" s="32">
        <v>99</v>
      </c>
      <c r="D53" s="32">
        <v>99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99</v>
      </c>
      <c r="D55" s="35">
        <v>99</v>
      </c>
      <c r="E55" s="36">
        <v>100</v>
      </c>
    </row>
    <row r="56" spans="2:5" ht="12" customHeight="1" x14ac:dyDescent="0.2">
      <c r="B56" s="19" t="s">
        <v>44</v>
      </c>
      <c r="C56" s="32">
        <v>7</v>
      </c>
      <c r="D56" s="32">
        <v>0</v>
      </c>
      <c r="E56" s="33"/>
    </row>
    <row r="57" spans="2:5" ht="12" customHeight="1" x14ac:dyDescent="0.2">
      <c r="B57" s="19" t="s">
        <v>45</v>
      </c>
      <c r="C57" s="32">
        <v>7</v>
      </c>
      <c r="D57" s="32">
        <v>0</v>
      </c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5484</v>
      </c>
      <c r="D59" s="32">
        <v>5446</v>
      </c>
      <c r="E59" s="33">
        <v>99.3</v>
      </c>
    </row>
    <row r="60" spans="2:5" ht="12" customHeight="1" x14ac:dyDescent="0.2">
      <c r="B60" s="19" t="s">
        <v>48</v>
      </c>
      <c r="C60" s="32">
        <v>5484</v>
      </c>
      <c r="D60" s="32">
        <v>5446</v>
      </c>
      <c r="E60" s="33">
        <v>99.3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5077</v>
      </c>
      <c r="D62" s="32">
        <v>3449</v>
      </c>
      <c r="E62" s="33">
        <v>67.900000000000006</v>
      </c>
    </row>
    <row r="63" spans="2:5" s="4" customFormat="1" ht="12" customHeight="1" x14ac:dyDescent="0.2">
      <c r="B63" s="19" t="s">
        <v>51</v>
      </c>
      <c r="C63" s="32">
        <v>5043</v>
      </c>
      <c r="D63" s="32">
        <v>3415</v>
      </c>
      <c r="E63" s="33">
        <v>67.7</v>
      </c>
    </row>
    <row r="64" spans="2:5" ht="12" customHeight="1" x14ac:dyDescent="0.2">
      <c r="B64" s="19" t="s">
        <v>88</v>
      </c>
      <c r="C64" s="32">
        <v>34</v>
      </c>
      <c r="D64" s="32">
        <v>34</v>
      </c>
      <c r="E64" s="33">
        <v>100</v>
      </c>
    </row>
    <row r="65" spans="2:5" ht="12" customHeight="1" x14ac:dyDescent="0.2">
      <c r="B65" s="19" t="s">
        <v>52</v>
      </c>
      <c r="C65" s="32">
        <v>109</v>
      </c>
      <c r="D65" s="32">
        <v>81</v>
      </c>
      <c r="E65" s="33">
        <v>74.3</v>
      </c>
    </row>
    <row r="66" spans="2:5" ht="12" customHeight="1" x14ac:dyDescent="0.2">
      <c r="B66" s="19" t="s">
        <v>83</v>
      </c>
      <c r="C66" s="20">
        <v>249</v>
      </c>
      <c r="D66" s="20">
        <v>249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249</v>
      </c>
      <c r="D68" s="20">
        <v>249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249</v>
      </c>
      <c r="D70" s="35">
        <v>249</v>
      </c>
      <c r="E70" s="36">
        <v>100</v>
      </c>
    </row>
    <row r="71" spans="2:5" ht="12" customHeight="1" x14ac:dyDescent="0.2">
      <c r="B71" s="19" t="s">
        <v>87</v>
      </c>
      <c r="C71" s="20">
        <v>230131</v>
      </c>
      <c r="D71" s="20">
        <v>52003</v>
      </c>
      <c r="E71" s="21">
        <v>22.6</v>
      </c>
    </row>
    <row r="72" spans="2:5" ht="12" customHeight="1" x14ac:dyDescent="0.2">
      <c r="B72" s="19" t="s">
        <v>57</v>
      </c>
      <c r="C72" s="32">
        <v>31697</v>
      </c>
      <c r="D72" s="32">
        <v>1864</v>
      </c>
      <c r="E72" s="33">
        <v>5.9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31371</v>
      </c>
      <c r="D75" s="38">
        <v>1538</v>
      </c>
      <c r="E75" s="39">
        <v>4.9000000000000004</v>
      </c>
    </row>
    <row r="76" spans="2:5" ht="12" customHeight="1" x14ac:dyDescent="0.2">
      <c r="B76" s="19" t="s">
        <v>61</v>
      </c>
      <c r="C76" s="32">
        <v>326</v>
      </c>
      <c r="D76" s="32">
        <v>326</v>
      </c>
      <c r="E76" s="33">
        <v>100</v>
      </c>
    </row>
    <row r="77" spans="2:5" ht="12" customHeight="1" x14ac:dyDescent="0.2">
      <c r="B77" s="19" t="s">
        <v>62</v>
      </c>
      <c r="C77" s="32">
        <v>3119</v>
      </c>
      <c r="D77" s="32">
        <v>1999</v>
      </c>
      <c r="E77" s="33">
        <v>64.099999999999994</v>
      </c>
    </row>
    <row r="78" spans="2:5" ht="12" customHeight="1" x14ac:dyDescent="0.2">
      <c r="B78" s="19" t="s">
        <v>63</v>
      </c>
      <c r="C78" s="32">
        <v>2955</v>
      </c>
      <c r="D78" s="32">
        <v>1892</v>
      </c>
      <c r="E78" s="33">
        <v>64</v>
      </c>
    </row>
    <row r="79" spans="2:5" ht="12" customHeight="1" x14ac:dyDescent="0.2">
      <c r="B79" s="19" t="s">
        <v>64</v>
      </c>
      <c r="C79" s="32">
        <v>164</v>
      </c>
      <c r="D79" s="32">
        <v>107</v>
      </c>
      <c r="E79" s="33">
        <v>65.2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139</v>
      </c>
      <c r="D88" s="35">
        <v>103</v>
      </c>
      <c r="E88" s="36">
        <v>74.099999999999994</v>
      </c>
    </row>
    <row r="89" spans="2:5" ht="12" customHeight="1" x14ac:dyDescent="0.2">
      <c r="B89" s="19" t="s">
        <v>73</v>
      </c>
      <c r="C89" s="32">
        <v>187068</v>
      </c>
      <c r="D89" s="32">
        <v>40911</v>
      </c>
      <c r="E89" s="33">
        <v>21.9</v>
      </c>
    </row>
    <row r="90" spans="2:5" ht="12" customHeight="1" x14ac:dyDescent="0.2">
      <c r="B90" s="19" t="s">
        <v>74</v>
      </c>
      <c r="C90" s="38">
        <v>7428</v>
      </c>
      <c r="D90" s="38">
        <v>4962</v>
      </c>
      <c r="E90" s="39">
        <v>66.8</v>
      </c>
    </row>
    <row r="91" spans="2:5" ht="12" customHeight="1" x14ac:dyDescent="0.2">
      <c r="B91" s="19" t="s">
        <v>75</v>
      </c>
      <c r="C91" s="32">
        <v>66047</v>
      </c>
      <c r="D91" s="32">
        <v>24009</v>
      </c>
      <c r="E91" s="33">
        <v>36.4</v>
      </c>
    </row>
    <row r="92" spans="2:5" ht="12" customHeight="1" x14ac:dyDescent="0.2">
      <c r="B92" s="19" t="s">
        <v>76</v>
      </c>
      <c r="C92" s="32">
        <v>111638</v>
      </c>
      <c r="D92" s="32">
        <v>11920</v>
      </c>
      <c r="E92" s="33">
        <v>10.7</v>
      </c>
    </row>
    <row r="93" spans="2:5" ht="12" customHeight="1" x14ac:dyDescent="0.2">
      <c r="B93" s="19" t="s">
        <v>77</v>
      </c>
      <c r="C93" s="32">
        <v>1955</v>
      </c>
      <c r="D93" s="32">
        <v>20</v>
      </c>
      <c r="E93" s="33">
        <v>1</v>
      </c>
    </row>
    <row r="94" spans="2:5" ht="12" customHeight="1" x14ac:dyDescent="0.2">
      <c r="B94" s="19" t="s">
        <v>78</v>
      </c>
      <c r="C94" s="32">
        <v>8247</v>
      </c>
      <c r="D94" s="32">
        <v>7229</v>
      </c>
      <c r="E94" s="33">
        <v>87.7</v>
      </c>
    </row>
    <row r="95" spans="2:5" ht="12" customHeight="1" x14ac:dyDescent="0.2">
      <c r="B95" s="19" t="s">
        <v>84</v>
      </c>
      <c r="C95" s="20">
        <v>2078</v>
      </c>
      <c r="D95" s="20">
        <v>2078</v>
      </c>
      <c r="E95" s="21">
        <v>100</v>
      </c>
    </row>
    <row r="96" spans="2:5" ht="12" customHeight="1" x14ac:dyDescent="0.2">
      <c r="B96" s="19" t="s">
        <v>79</v>
      </c>
      <c r="C96" s="32">
        <v>2064</v>
      </c>
      <c r="D96" s="32">
        <v>2064</v>
      </c>
      <c r="E96" s="21">
        <v>100</v>
      </c>
    </row>
    <row r="97" spans="2:5" ht="12" customHeight="1" x14ac:dyDescent="0.2">
      <c r="B97" s="19" t="s">
        <v>80</v>
      </c>
      <c r="C97" s="32">
        <v>14</v>
      </c>
      <c r="D97" s="32">
        <v>14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8AA5624-B8E7-4149-9B73-627C1AA787DD}"/>
    <hyperlink ref="D4" location="ŞUBAT!A1" display="ŞUBAT" xr:uid="{67930F1C-1CBB-48A5-89F6-EB9497B40031}"/>
    <hyperlink ref="E4" location="MART!A1" display="MART" xr:uid="{F7CC9DF3-2F41-4607-863A-A9015A6B5B83}"/>
    <hyperlink ref="C5" location="NİSAN!A1" display="NİSAN" xr:uid="{3529761E-EC2D-407F-AF84-A91AE42099D7}"/>
    <hyperlink ref="D5" location="MAYIS!A1" display="MAYIS" xr:uid="{5943F254-20C8-4034-9B12-2B7C3EE24CAA}"/>
    <hyperlink ref="E5" location="HAZİRAN!A1" display="HAZİRAN" xr:uid="{FA0A6578-8A9A-4826-A8C8-1CAA7EAF4BC7}"/>
    <hyperlink ref="C6" location="TEMMUZ!A1" display="TEMMUZ" xr:uid="{3E620131-E2DA-45A6-94EB-5249D03C673E}"/>
    <hyperlink ref="D6" location="AĞUSTOS!A1" display="AĞUSTOS" xr:uid="{5F8233D4-DC9F-4290-85CE-B69096B9D625}"/>
    <hyperlink ref="E6" location="EYLÜL!A1" display="EYLÜL" xr:uid="{CB9A1B89-7DBA-4C0C-A636-4AB3B5714B9F}"/>
    <hyperlink ref="C7" location="EKİM!A1" display="EKİM" xr:uid="{54064D40-1AC1-4194-9A9E-E79762787510}"/>
    <hyperlink ref="D7" location="KASIM!A1" display="KASIM" xr:uid="{75AF8D05-8D8A-41F0-A264-732F545B4872}"/>
    <hyperlink ref="E7" location="ARALIK!A1" display="ARALIK" xr:uid="{F523FD89-6EC1-4185-BFF7-B14013A9CD0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3325-62BE-455F-8D99-063D78BC60DD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1079792</v>
      </c>
      <c r="D10" s="20">
        <v>568173</v>
      </c>
      <c r="E10" s="21">
        <v>52.6</v>
      </c>
    </row>
    <row r="11" spans="2:5" ht="12" customHeight="1" x14ac:dyDescent="0.2">
      <c r="B11" s="22" t="s">
        <v>4</v>
      </c>
      <c r="C11" s="23">
        <v>842252</v>
      </c>
      <c r="D11" s="23">
        <v>501270</v>
      </c>
      <c r="E11" s="24">
        <v>59.5</v>
      </c>
    </row>
    <row r="12" spans="2:5" ht="12" customHeight="1" x14ac:dyDescent="0.2">
      <c r="B12" s="22" t="s">
        <v>5</v>
      </c>
      <c r="C12" s="23">
        <v>414207</v>
      </c>
      <c r="D12" s="23">
        <v>235834</v>
      </c>
      <c r="E12" s="24">
        <v>56.9</v>
      </c>
    </row>
    <row r="13" spans="2:5" ht="12" customHeight="1" x14ac:dyDescent="0.2">
      <c r="B13" s="22" t="s">
        <v>6</v>
      </c>
      <c r="C13" s="25">
        <v>348876</v>
      </c>
      <c r="D13" s="25">
        <v>198513</v>
      </c>
      <c r="E13" s="26">
        <v>56.9</v>
      </c>
    </row>
    <row r="14" spans="2:5" ht="12" customHeight="1" x14ac:dyDescent="0.2">
      <c r="B14" s="27" t="s">
        <v>7</v>
      </c>
      <c r="C14" s="28">
        <v>52632</v>
      </c>
      <c r="D14" s="28">
        <v>16694</v>
      </c>
      <c r="E14" s="29">
        <v>31.7</v>
      </c>
    </row>
    <row r="15" spans="2:5" ht="12" customHeight="1" x14ac:dyDescent="0.2">
      <c r="B15" s="27" t="s">
        <v>8</v>
      </c>
      <c r="C15" s="28">
        <v>10582</v>
      </c>
      <c r="D15" s="28">
        <v>3673</v>
      </c>
      <c r="E15" s="29">
        <v>34.700000000000003</v>
      </c>
    </row>
    <row r="16" spans="2:5" ht="12" customHeight="1" x14ac:dyDescent="0.2">
      <c r="B16" s="27" t="s">
        <v>9</v>
      </c>
      <c r="C16" s="28">
        <v>270181</v>
      </c>
      <c r="D16" s="28">
        <v>168618</v>
      </c>
      <c r="E16" s="29">
        <v>62.4</v>
      </c>
    </row>
    <row r="17" spans="2:5" ht="12" customHeight="1" x14ac:dyDescent="0.2">
      <c r="B17" s="27" t="s">
        <v>10</v>
      </c>
      <c r="C17" s="28">
        <v>15481</v>
      </c>
      <c r="D17" s="28">
        <v>9528</v>
      </c>
      <c r="E17" s="29">
        <v>61.5</v>
      </c>
    </row>
    <row r="18" spans="2:5" ht="12" customHeight="1" x14ac:dyDescent="0.2">
      <c r="B18" s="22" t="s">
        <v>11</v>
      </c>
      <c r="C18" s="23">
        <v>65331</v>
      </c>
      <c r="D18" s="23">
        <v>37321</v>
      </c>
      <c r="E18" s="24">
        <v>57.1</v>
      </c>
    </row>
    <row r="19" spans="2:5" ht="12" customHeight="1" x14ac:dyDescent="0.2">
      <c r="B19" s="27" t="s">
        <v>12</v>
      </c>
      <c r="C19" s="28">
        <v>26936</v>
      </c>
      <c r="D19" s="28">
        <v>5400</v>
      </c>
      <c r="E19" s="29">
        <v>20</v>
      </c>
    </row>
    <row r="20" spans="2:5" ht="12" customHeight="1" x14ac:dyDescent="0.2">
      <c r="B20" s="27" t="s">
        <v>13</v>
      </c>
      <c r="C20" s="28">
        <v>50</v>
      </c>
      <c r="D20" s="28">
        <v>-24</v>
      </c>
      <c r="E20" s="29">
        <v>-48</v>
      </c>
    </row>
    <row r="21" spans="2:5" ht="12" customHeight="1" x14ac:dyDescent="0.2">
      <c r="B21" s="27" t="s">
        <v>14</v>
      </c>
      <c r="C21" s="28">
        <v>38345</v>
      </c>
      <c r="D21" s="28">
        <v>31945</v>
      </c>
      <c r="E21" s="29">
        <v>83.3</v>
      </c>
    </row>
    <row r="22" spans="2:5" s="4" customFormat="1" ht="12" customHeight="1" x14ac:dyDescent="0.2">
      <c r="B22" s="22" t="s">
        <v>15</v>
      </c>
      <c r="C22" s="23">
        <v>83292</v>
      </c>
      <c r="D22" s="23">
        <v>53073</v>
      </c>
      <c r="E22" s="24">
        <v>63.7</v>
      </c>
    </row>
    <row r="23" spans="2:5" s="4" customFormat="1" ht="12" customHeight="1" x14ac:dyDescent="0.2">
      <c r="B23" s="27" t="s">
        <v>16</v>
      </c>
      <c r="C23" s="30">
        <v>892</v>
      </c>
      <c r="D23" s="30">
        <v>481</v>
      </c>
      <c r="E23" s="31">
        <v>53.9</v>
      </c>
    </row>
    <row r="24" spans="2:5" ht="12" customHeight="1" x14ac:dyDescent="0.2">
      <c r="B24" s="27" t="s">
        <v>17</v>
      </c>
      <c r="C24" s="30">
        <v>82400</v>
      </c>
      <c r="D24" s="30">
        <v>52592</v>
      </c>
      <c r="E24" s="31">
        <v>63.8</v>
      </c>
    </row>
    <row r="25" spans="2:5" s="4" customFormat="1" ht="12" customHeight="1" x14ac:dyDescent="0.2">
      <c r="B25" s="22" t="s">
        <v>18</v>
      </c>
      <c r="C25" s="23">
        <v>190890</v>
      </c>
      <c r="D25" s="23">
        <v>103743</v>
      </c>
      <c r="E25" s="24">
        <v>54.3</v>
      </c>
    </row>
    <row r="26" spans="2:5" ht="12" customHeight="1" x14ac:dyDescent="0.2">
      <c r="B26" s="22" t="s">
        <v>19</v>
      </c>
      <c r="C26" s="23">
        <v>158853</v>
      </c>
      <c r="D26" s="23">
        <v>74348</v>
      </c>
      <c r="E26" s="24">
        <v>46.8</v>
      </c>
    </row>
    <row r="27" spans="2:5" ht="12" customHeight="1" x14ac:dyDescent="0.2">
      <c r="B27" s="27" t="s">
        <v>20</v>
      </c>
      <c r="C27" s="28">
        <v>138298</v>
      </c>
      <c r="D27" s="28">
        <v>59529</v>
      </c>
      <c r="E27" s="29">
        <v>43</v>
      </c>
    </row>
    <row r="28" spans="2:5" ht="12" customHeight="1" x14ac:dyDescent="0.2">
      <c r="B28" s="27" t="s">
        <v>21</v>
      </c>
      <c r="C28" s="28">
        <v>20555</v>
      </c>
      <c r="D28" s="28">
        <v>14819</v>
      </c>
      <c r="E28" s="29">
        <v>72.099999999999994</v>
      </c>
    </row>
    <row r="29" spans="2:5" ht="12" customHeight="1" x14ac:dyDescent="0.2">
      <c r="B29" s="22" t="s">
        <v>22</v>
      </c>
      <c r="C29" s="25">
        <v>27129</v>
      </c>
      <c r="D29" s="25">
        <v>25493</v>
      </c>
      <c r="E29" s="26">
        <v>94</v>
      </c>
    </row>
    <row r="30" spans="2:5" ht="12" customHeight="1" x14ac:dyDescent="0.2">
      <c r="B30" s="27" t="s">
        <v>23</v>
      </c>
      <c r="C30" s="28">
        <v>-5663</v>
      </c>
      <c r="D30" s="28">
        <v>-5843</v>
      </c>
      <c r="E30" s="29">
        <v>103.2</v>
      </c>
    </row>
    <row r="31" spans="2:5" s="4" customFormat="1" ht="12" customHeight="1" x14ac:dyDescent="0.2">
      <c r="B31" s="27" t="s">
        <v>24</v>
      </c>
      <c r="C31" s="28">
        <v>32468</v>
      </c>
      <c r="D31" s="28">
        <v>31325</v>
      </c>
      <c r="E31" s="29">
        <v>96.5</v>
      </c>
    </row>
    <row r="32" spans="2:5" ht="12" customHeight="1" x14ac:dyDescent="0.2">
      <c r="B32" s="27" t="s">
        <v>25</v>
      </c>
      <c r="C32" s="28">
        <v>141</v>
      </c>
      <c r="D32" s="28">
        <v>0</v>
      </c>
      <c r="E32" s="29"/>
    </row>
    <row r="33" spans="2:6" ht="12" customHeight="1" x14ac:dyDescent="0.2">
      <c r="B33" s="27" t="s">
        <v>26</v>
      </c>
      <c r="C33" s="28">
        <v>182</v>
      </c>
      <c r="D33" s="28">
        <v>11</v>
      </c>
      <c r="E33" s="29">
        <v>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4908</v>
      </c>
      <c r="D37" s="25">
        <v>3902</v>
      </c>
      <c r="E37" s="26">
        <v>79.5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12058</v>
      </c>
      <c r="D41" s="23">
        <v>12058</v>
      </c>
      <c r="E41" s="24">
        <v>100</v>
      </c>
    </row>
    <row r="42" spans="2:6" s="4" customFormat="1" ht="12" customHeight="1" x14ac:dyDescent="0.2">
      <c r="B42" s="27" t="s">
        <v>33</v>
      </c>
      <c r="C42" s="30">
        <v>3733</v>
      </c>
      <c r="D42" s="30">
        <v>3733</v>
      </c>
      <c r="E42" s="31">
        <v>100</v>
      </c>
    </row>
    <row r="43" spans="2:6" ht="12" customHeight="1" x14ac:dyDescent="0.2">
      <c r="B43" s="27" t="s">
        <v>34</v>
      </c>
      <c r="C43" s="30">
        <v>8325</v>
      </c>
      <c r="D43" s="30">
        <v>8325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64778</v>
      </c>
      <c r="D45" s="23">
        <v>35382</v>
      </c>
      <c r="E45" s="24">
        <v>54.6</v>
      </c>
    </row>
    <row r="46" spans="2:6" ht="12" customHeight="1" x14ac:dyDescent="0.2">
      <c r="B46" s="22" t="s">
        <v>37</v>
      </c>
      <c r="C46" s="25">
        <v>76447</v>
      </c>
      <c r="D46" s="25">
        <v>61180</v>
      </c>
      <c r="E46" s="26">
        <v>80</v>
      </c>
      <c r="F46" s="5"/>
    </row>
    <row r="47" spans="2:6" ht="12" customHeight="1" x14ac:dyDescent="0.2">
      <c r="B47" s="22" t="s">
        <v>38</v>
      </c>
      <c r="C47" s="25">
        <v>580</v>
      </c>
      <c r="D47" s="25">
        <v>0</v>
      </c>
      <c r="E47" s="26"/>
    </row>
    <row r="48" spans="2:6" ht="12" customHeight="1" x14ac:dyDescent="0.2">
      <c r="B48" s="19" t="s">
        <v>82</v>
      </c>
      <c r="C48" s="20">
        <v>19336</v>
      </c>
      <c r="D48" s="20">
        <v>17474</v>
      </c>
      <c r="E48" s="26">
        <v>90.4</v>
      </c>
    </row>
    <row r="49" spans="2:5" ht="12" customHeight="1" x14ac:dyDescent="0.2">
      <c r="B49" s="19" t="s">
        <v>39</v>
      </c>
      <c r="C49" s="32">
        <v>9263</v>
      </c>
      <c r="D49" s="32">
        <v>9055</v>
      </c>
      <c r="E49" s="33">
        <v>97.8</v>
      </c>
    </row>
    <row r="50" spans="2:5" ht="12" customHeight="1" x14ac:dyDescent="0.2">
      <c r="B50" s="19" t="s">
        <v>40</v>
      </c>
      <c r="C50" s="32">
        <v>9175</v>
      </c>
      <c r="D50" s="32">
        <v>8967</v>
      </c>
      <c r="E50" s="33">
        <v>97.7</v>
      </c>
    </row>
    <row r="51" spans="2:5" ht="12" customHeight="1" x14ac:dyDescent="0.2">
      <c r="B51" s="34" t="s">
        <v>41</v>
      </c>
      <c r="C51" s="35">
        <v>6</v>
      </c>
      <c r="D51" s="35">
        <v>3</v>
      </c>
      <c r="E51" s="36"/>
    </row>
    <row r="52" spans="2:5" ht="12" customHeight="1" x14ac:dyDescent="0.2">
      <c r="B52" s="34" t="s">
        <v>42</v>
      </c>
      <c r="C52" s="35">
        <v>9169</v>
      </c>
      <c r="D52" s="35">
        <v>8964</v>
      </c>
      <c r="E52" s="36">
        <v>97.8</v>
      </c>
    </row>
    <row r="53" spans="2:5" ht="12" customHeight="1" x14ac:dyDescent="0.2">
      <c r="B53" s="19" t="s">
        <v>43</v>
      </c>
      <c r="C53" s="32">
        <v>88</v>
      </c>
      <c r="D53" s="32">
        <v>88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88</v>
      </c>
      <c r="D55" s="35">
        <v>88</v>
      </c>
      <c r="E55" s="36">
        <v>100</v>
      </c>
    </row>
    <row r="56" spans="2:5" ht="12" customHeight="1" x14ac:dyDescent="0.2">
      <c r="B56" s="19" t="s">
        <v>44</v>
      </c>
      <c r="C56" s="32">
        <v>7</v>
      </c>
      <c r="D56" s="32">
        <v>0</v>
      </c>
      <c r="E56" s="33"/>
    </row>
    <row r="57" spans="2:5" ht="12" customHeight="1" x14ac:dyDescent="0.2">
      <c r="B57" s="19" t="s">
        <v>45</v>
      </c>
      <c r="C57" s="32">
        <v>7</v>
      </c>
      <c r="D57" s="32">
        <v>0</v>
      </c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5239</v>
      </c>
      <c r="D59" s="32">
        <v>5201</v>
      </c>
      <c r="E59" s="33">
        <v>99.3</v>
      </c>
    </row>
    <row r="60" spans="2:5" ht="12" customHeight="1" x14ac:dyDescent="0.2">
      <c r="B60" s="19" t="s">
        <v>48</v>
      </c>
      <c r="C60" s="32">
        <v>5239</v>
      </c>
      <c r="D60" s="32">
        <v>5201</v>
      </c>
      <c r="E60" s="33">
        <v>99.3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4721</v>
      </c>
      <c r="D62" s="32">
        <v>3142</v>
      </c>
      <c r="E62" s="33">
        <v>66.599999999999994</v>
      </c>
    </row>
    <row r="63" spans="2:5" s="4" customFormat="1" ht="12" customHeight="1" x14ac:dyDescent="0.2">
      <c r="B63" s="19" t="s">
        <v>51</v>
      </c>
      <c r="C63" s="32">
        <v>4687</v>
      </c>
      <c r="D63" s="32">
        <v>3108</v>
      </c>
      <c r="E63" s="33">
        <v>66.3</v>
      </c>
    </row>
    <row r="64" spans="2:5" ht="12" customHeight="1" x14ac:dyDescent="0.2">
      <c r="B64" s="19" t="s">
        <v>88</v>
      </c>
      <c r="C64" s="32">
        <v>34</v>
      </c>
      <c r="D64" s="32">
        <v>34</v>
      </c>
      <c r="E64" s="33">
        <v>100</v>
      </c>
    </row>
    <row r="65" spans="2:5" ht="12" customHeight="1" x14ac:dyDescent="0.2">
      <c r="B65" s="19" t="s">
        <v>52</v>
      </c>
      <c r="C65" s="32">
        <v>106</v>
      </c>
      <c r="D65" s="32">
        <v>76</v>
      </c>
      <c r="E65" s="33">
        <v>71.7</v>
      </c>
    </row>
    <row r="66" spans="2:5" ht="12" customHeight="1" x14ac:dyDescent="0.2">
      <c r="B66" s="19" t="s">
        <v>83</v>
      </c>
      <c r="C66" s="20">
        <v>246</v>
      </c>
      <c r="D66" s="20">
        <v>246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246</v>
      </c>
      <c r="D68" s="20">
        <v>246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246</v>
      </c>
      <c r="D70" s="35">
        <v>246</v>
      </c>
      <c r="E70" s="36">
        <v>100</v>
      </c>
    </row>
    <row r="71" spans="2:5" ht="12" customHeight="1" x14ac:dyDescent="0.2">
      <c r="B71" s="19" t="s">
        <v>87</v>
      </c>
      <c r="C71" s="20">
        <v>215986</v>
      </c>
      <c r="D71" s="20">
        <v>47211</v>
      </c>
      <c r="E71" s="21">
        <v>21.9</v>
      </c>
    </row>
    <row r="72" spans="2:5" ht="12" customHeight="1" x14ac:dyDescent="0.2">
      <c r="B72" s="19" t="s">
        <v>57</v>
      </c>
      <c r="C72" s="32">
        <v>30390</v>
      </c>
      <c r="D72" s="32">
        <v>1842</v>
      </c>
      <c r="E72" s="33">
        <v>6.1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30088</v>
      </c>
      <c r="D75" s="38">
        <v>1540</v>
      </c>
      <c r="E75" s="39">
        <v>5.0999999999999996</v>
      </c>
    </row>
    <row r="76" spans="2:5" ht="12" customHeight="1" x14ac:dyDescent="0.2">
      <c r="B76" s="19" t="s">
        <v>61</v>
      </c>
      <c r="C76" s="32">
        <v>302</v>
      </c>
      <c r="D76" s="32">
        <v>302</v>
      </c>
      <c r="E76" s="33">
        <v>100</v>
      </c>
    </row>
    <row r="77" spans="2:5" ht="12" customHeight="1" x14ac:dyDescent="0.2">
      <c r="B77" s="19" t="s">
        <v>62</v>
      </c>
      <c r="C77" s="32">
        <v>3045</v>
      </c>
      <c r="D77" s="32">
        <v>1753</v>
      </c>
      <c r="E77" s="33">
        <v>57.6</v>
      </c>
    </row>
    <row r="78" spans="2:5" ht="12" customHeight="1" x14ac:dyDescent="0.2">
      <c r="B78" s="19" t="s">
        <v>63</v>
      </c>
      <c r="C78" s="32">
        <v>2881</v>
      </c>
      <c r="D78" s="32">
        <v>1646</v>
      </c>
      <c r="E78" s="33">
        <v>57.1</v>
      </c>
    </row>
    <row r="79" spans="2:5" ht="12" customHeight="1" x14ac:dyDescent="0.2">
      <c r="B79" s="19" t="s">
        <v>64</v>
      </c>
      <c r="C79" s="32">
        <v>164</v>
      </c>
      <c r="D79" s="32">
        <v>107</v>
      </c>
      <c r="E79" s="33">
        <v>65.2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139</v>
      </c>
      <c r="D88" s="35">
        <v>103</v>
      </c>
      <c r="E88" s="36">
        <v>74.099999999999994</v>
      </c>
    </row>
    <row r="89" spans="2:5" ht="12" customHeight="1" x14ac:dyDescent="0.2">
      <c r="B89" s="19" t="s">
        <v>73</v>
      </c>
      <c r="C89" s="32">
        <v>175161</v>
      </c>
      <c r="D89" s="32">
        <v>37237</v>
      </c>
      <c r="E89" s="33">
        <v>21.3</v>
      </c>
    </row>
    <row r="90" spans="2:5" ht="12" customHeight="1" x14ac:dyDescent="0.2">
      <c r="B90" s="19" t="s">
        <v>74</v>
      </c>
      <c r="C90" s="38">
        <v>6853</v>
      </c>
      <c r="D90" s="38">
        <v>4426</v>
      </c>
      <c r="E90" s="39">
        <v>64.599999999999994</v>
      </c>
    </row>
    <row r="91" spans="2:5" ht="12" customHeight="1" x14ac:dyDescent="0.2">
      <c r="B91" s="19" t="s">
        <v>75</v>
      </c>
      <c r="C91" s="32">
        <v>63054</v>
      </c>
      <c r="D91" s="32">
        <v>21771</v>
      </c>
      <c r="E91" s="33">
        <v>34.5</v>
      </c>
    </row>
    <row r="92" spans="2:5" ht="12" customHeight="1" x14ac:dyDescent="0.2">
      <c r="B92" s="19" t="s">
        <v>76</v>
      </c>
      <c r="C92" s="32">
        <v>103305</v>
      </c>
      <c r="D92" s="32">
        <v>11026</v>
      </c>
      <c r="E92" s="33">
        <v>10.7</v>
      </c>
    </row>
    <row r="93" spans="2:5" ht="12" customHeight="1" x14ac:dyDescent="0.2">
      <c r="B93" s="19" t="s">
        <v>77</v>
      </c>
      <c r="C93" s="32">
        <v>1949</v>
      </c>
      <c r="D93" s="32">
        <v>14</v>
      </c>
      <c r="E93" s="33">
        <v>0.7</v>
      </c>
    </row>
    <row r="94" spans="2:5" ht="12" customHeight="1" x14ac:dyDescent="0.2">
      <c r="B94" s="19" t="s">
        <v>78</v>
      </c>
      <c r="C94" s="32">
        <v>7390</v>
      </c>
      <c r="D94" s="32">
        <v>6379</v>
      </c>
      <c r="E94" s="33">
        <v>86.3</v>
      </c>
    </row>
    <row r="95" spans="2:5" ht="12" customHeight="1" x14ac:dyDescent="0.2">
      <c r="B95" s="19" t="s">
        <v>84</v>
      </c>
      <c r="C95" s="20">
        <v>1972</v>
      </c>
      <c r="D95" s="20">
        <v>1972</v>
      </c>
      <c r="E95" s="21">
        <v>100</v>
      </c>
    </row>
    <row r="96" spans="2:5" ht="12" customHeight="1" x14ac:dyDescent="0.2">
      <c r="B96" s="19" t="s">
        <v>79</v>
      </c>
      <c r="C96" s="32">
        <v>1958</v>
      </c>
      <c r="D96" s="32">
        <v>1958</v>
      </c>
      <c r="E96" s="21">
        <v>100</v>
      </c>
    </row>
    <row r="97" spans="2:5" ht="12" customHeight="1" x14ac:dyDescent="0.2">
      <c r="B97" s="19" t="s">
        <v>80</v>
      </c>
      <c r="C97" s="32">
        <v>14</v>
      </c>
      <c r="D97" s="32">
        <v>14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1B715B7-7254-4836-AA64-58A39F52DB80}"/>
    <hyperlink ref="D4" location="ŞUBAT!A1" display="ŞUBAT" xr:uid="{7C169651-AA46-4E91-81F4-98DEF8900A91}"/>
    <hyperlink ref="E4" location="MART!A1" display="MART" xr:uid="{97BC6FBA-C4AC-4A40-A705-4D0E0F84D38B}"/>
    <hyperlink ref="C5" location="NİSAN!A1" display="NİSAN" xr:uid="{5DDA1ED2-FB3F-4514-A454-47CFEC86F242}"/>
    <hyperlink ref="D5" location="MAYIS!A1" display="MAYIS" xr:uid="{1A70593E-2BBE-4A66-AF09-6E0F84E7699C}"/>
    <hyperlink ref="E5" location="HAZİRAN!A1" display="HAZİRAN" xr:uid="{4ED02D43-C4AE-471F-805C-D7FD7158CC0D}"/>
    <hyperlink ref="C6" location="TEMMUZ!A1" display="TEMMUZ" xr:uid="{107793DF-27A9-4452-A2D6-16676BDDDAC7}"/>
    <hyperlink ref="D6" location="AĞUSTOS!A1" display="AĞUSTOS" xr:uid="{AA4454BF-95F8-499C-B1F9-30B1602BB852}"/>
    <hyperlink ref="E6" location="EYLÜL!A1" display="EYLÜL" xr:uid="{DD5556CF-8995-4E26-B422-4553E066DA79}"/>
    <hyperlink ref="C7" location="EKİM!A1" display="EKİM" xr:uid="{B7AB3045-6210-40D5-85E6-B07731DD79ED}"/>
    <hyperlink ref="D7" location="KASIM!A1" display="KASIM" xr:uid="{6AB6AD13-87B3-4CD3-919C-AAF9FF525937}"/>
    <hyperlink ref="E7" location="ARALIK!A1" display="ARALIK" xr:uid="{E7691BCE-8991-462A-BA65-F93E488E0D2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D43D-2CC0-48E8-9DBA-09F64E04CF6F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1021646</v>
      </c>
      <c r="D10" s="20">
        <v>522128</v>
      </c>
      <c r="E10" s="21">
        <v>51.1</v>
      </c>
    </row>
    <row r="11" spans="2:5" ht="12" customHeight="1" x14ac:dyDescent="0.2">
      <c r="B11" s="22" t="s">
        <v>4</v>
      </c>
      <c r="C11" s="23">
        <v>797370</v>
      </c>
      <c r="D11" s="23">
        <v>461327</v>
      </c>
      <c r="E11" s="24">
        <v>57.9</v>
      </c>
    </row>
    <row r="12" spans="2:5" ht="12" customHeight="1" x14ac:dyDescent="0.2">
      <c r="B12" s="22" t="s">
        <v>5</v>
      </c>
      <c r="C12" s="23">
        <v>392670</v>
      </c>
      <c r="D12" s="23">
        <v>217398</v>
      </c>
      <c r="E12" s="24">
        <v>55.4</v>
      </c>
    </row>
    <row r="13" spans="2:5" ht="12" customHeight="1" x14ac:dyDescent="0.2">
      <c r="B13" s="22" t="s">
        <v>6</v>
      </c>
      <c r="C13" s="25">
        <v>329324</v>
      </c>
      <c r="D13" s="25">
        <v>180262</v>
      </c>
      <c r="E13" s="26">
        <v>54.7</v>
      </c>
    </row>
    <row r="14" spans="2:5" ht="12" customHeight="1" x14ac:dyDescent="0.2">
      <c r="B14" s="27" t="s">
        <v>7</v>
      </c>
      <c r="C14" s="28">
        <v>51952</v>
      </c>
      <c r="D14" s="28">
        <v>16331</v>
      </c>
      <c r="E14" s="29">
        <v>31.4</v>
      </c>
    </row>
    <row r="15" spans="2:5" ht="12" customHeight="1" x14ac:dyDescent="0.2">
      <c r="B15" s="27" t="s">
        <v>8</v>
      </c>
      <c r="C15" s="28">
        <v>10560</v>
      </c>
      <c r="D15" s="28">
        <v>3518</v>
      </c>
      <c r="E15" s="29">
        <v>33.299999999999997</v>
      </c>
    </row>
    <row r="16" spans="2:5" ht="12" customHeight="1" x14ac:dyDescent="0.2">
      <c r="B16" s="27" t="s">
        <v>9</v>
      </c>
      <c r="C16" s="28">
        <v>251315</v>
      </c>
      <c r="D16" s="28">
        <v>151105</v>
      </c>
      <c r="E16" s="29">
        <v>60.1</v>
      </c>
    </row>
    <row r="17" spans="2:5" ht="12" customHeight="1" x14ac:dyDescent="0.2">
      <c r="B17" s="27" t="s">
        <v>10</v>
      </c>
      <c r="C17" s="28">
        <v>15497</v>
      </c>
      <c r="D17" s="28">
        <v>9308</v>
      </c>
      <c r="E17" s="29">
        <v>60.1</v>
      </c>
    </row>
    <row r="18" spans="2:5" ht="12" customHeight="1" x14ac:dyDescent="0.2">
      <c r="B18" s="22" t="s">
        <v>11</v>
      </c>
      <c r="C18" s="23">
        <v>63346</v>
      </c>
      <c r="D18" s="23">
        <v>37136</v>
      </c>
      <c r="E18" s="24">
        <v>58.6</v>
      </c>
    </row>
    <row r="19" spans="2:5" ht="12" customHeight="1" x14ac:dyDescent="0.2">
      <c r="B19" s="27" t="s">
        <v>12</v>
      </c>
      <c r="C19" s="28">
        <v>24955</v>
      </c>
      <c r="D19" s="28">
        <v>5372</v>
      </c>
      <c r="E19" s="29">
        <v>21.5</v>
      </c>
    </row>
    <row r="20" spans="2:5" ht="12" customHeight="1" x14ac:dyDescent="0.2">
      <c r="B20" s="27" t="s">
        <v>13</v>
      </c>
      <c r="C20" s="28">
        <v>50</v>
      </c>
      <c r="D20" s="28">
        <v>-24</v>
      </c>
      <c r="E20" s="29">
        <v>-48</v>
      </c>
    </row>
    <row r="21" spans="2:5" ht="12" customHeight="1" x14ac:dyDescent="0.2">
      <c r="B21" s="27" t="s">
        <v>14</v>
      </c>
      <c r="C21" s="28">
        <v>38341</v>
      </c>
      <c r="D21" s="28">
        <v>31788</v>
      </c>
      <c r="E21" s="29">
        <v>82.9</v>
      </c>
    </row>
    <row r="22" spans="2:5" s="4" customFormat="1" ht="12" customHeight="1" x14ac:dyDescent="0.2">
      <c r="B22" s="22" t="s">
        <v>15</v>
      </c>
      <c r="C22" s="23">
        <v>83149</v>
      </c>
      <c r="D22" s="23">
        <v>50763</v>
      </c>
      <c r="E22" s="24">
        <v>61.1</v>
      </c>
    </row>
    <row r="23" spans="2:5" s="4" customFormat="1" ht="12" customHeight="1" x14ac:dyDescent="0.2">
      <c r="B23" s="27" t="s">
        <v>16</v>
      </c>
      <c r="C23" s="30">
        <v>865</v>
      </c>
      <c r="D23" s="30">
        <v>460</v>
      </c>
      <c r="E23" s="31">
        <v>53.2</v>
      </c>
    </row>
    <row r="24" spans="2:5" ht="12" customHeight="1" x14ac:dyDescent="0.2">
      <c r="B24" s="27" t="s">
        <v>17</v>
      </c>
      <c r="C24" s="30">
        <v>82284</v>
      </c>
      <c r="D24" s="30">
        <v>50303</v>
      </c>
      <c r="E24" s="31">
        <v>61.1</v>
      </c>
    </row>
    <row r="25" spans="2:5" s="4" customFormat="1" ht="12" customHeight="1" x14ac:dyDescent="0.2">
      <c r="B25" s="22" t="s">
        <v>18</v>
      </c>
      <c r="C25" s="23">
        <v>177625</v>
      </c>
      <c r="D25" s="23">
        <v>95285</v>
      </c>
      <c r="E25" s="24">
        <v>53.6</v>
      </c>
    </row>
    <row r="26" spans="2:5" ht="12" customHeight="1" x14ac:dyDescent="0.2">
      <c r="B26" s="22" t="s">
        <v>19</v>
      </c>
      <c r="C26" s="23">
        <v>145332</v>
      </c>
      <c r="D26" s="23">
        <v>65797</v>
      </c>
      <c r="E26" s="24">
        <v>45.3</v>
      </c>
    </row>
    <row r="27" spans="2:5" ht="12" customHeight="1" x14ac:dyDescent="0.2">
      <c r="B27" s="27" t="s">
        <v>20</v>
      </c>
      <c r="C27" s="28">
        <v>126247</v>
      </c>
      <c r="D27" s="28">
        <v>52405</v>
      </c>
      <c r="E27" s="29">
        <v>41.5</v>
      </c>
    </row>
    <row r="28" spans="2:5" ht="12" customHeight="1" x14ac:dyDescent="0.2">
      <c r="B28" s="27" t="s">
        <v>21</v>
      </c>
      <c r="C28" s="28">
        <v>19085</v>
      </c>
      <c r="D28" s="28">
        <v>13392</v>
      </c>
      <c r="E28" s="29">
        <v>70.2</v>
      </c>
    </row>
    <row r="29" spans="2:5" ht="12" customHeight="1" x14ac:dyDescent="0.2">
      <c r="B29" s="22" t="s">
        <v>22</v>
      </c>
      <c r="C29" s="25">
        <v>27731</v>
      </c>
      <c r="D29" s="25">
        <v>25902</v>
      </c>
      <c r="E29" s="26">
        <v>93.4</v>
      </c>
    </row>
    <row r="30" spans="2:5" ht="12" customHeight="1" x14ac:dyDescent="0.2">
      <c r="B30" s="27" t="s">
        <v>23</v>
      </c>
      <c r="C30" s="28">
        <v>-1849</v>
      </c>
      <c r="D30" s="28">
        <v>-2030</v>
      </c>
      <c r="E30" s="29">
        <v>109.8</v>
      </c>
    </row>
    <row r="31" spans="2:5" s="4" customFormat="1" ht="12" customHeight="1" x14ac:dyDescent="0.2">
      <c r="B31" s="27" t="s">
        <v>24</v>
      </c>
      <c r="C31" s="28">
        <v>29261</v>
      </c>
      <c r="D31" s="28">
        <v>27921</v>
      </c>
      <c r="E31" s="29">
        <v>95.4</v>
      </c>
    </row>
    <row r="32" spans="2:5" ht="12" customHeight="1" x14ac:dyDescent="0.2">
      <c r="B32" s="27" t="s">
        <v>25</v>
      </c>
      <c r="C32" s="28">
        <v>136</v>
      </c>
      <c r="D32" s="28">
        <v>0</v>
      </c>
      <c r="E32" s="29"/>
    </row>
    <row r="33" spans="2:6" ht="12" customHeight="1" x14ac:dyDescent="0.2">
      <c r="B33" s="27" t="s">
        <v>26</v>
      </c>
      <c r="C33" s="28">
        <v>182</v>
      </c>
      <c r="D33" s="28">
        <v>11</v>
      </c>
      <c r="E33" s="29">
        <v>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4562</v>
      </c>
      <c r="D37" s="25">
        <v>3586</v>
      </c>
      <c r="E37" s="26">
        <v>78.599999999999994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11555</v>
      </c>
      <c r="D41" s="23">
        <v>11555</v>
      </c>
      <c r="E41" s="24">
        <v>100</v>
      </c>
    </row>
    <row r="42" spans="2:6" s="4" customFormat="1" ht="12" customHeight="1" x14ac:dyDescent="0.2">
      <c r="B42" s="27" t="s">
        <v>33</v>
      </c>
      <c r="C42" s="30">
        <v>3698</v>
      </c>
      <c r="D42" s="30">
        <v>3698</v>
      </c>
      <c r="E42" s="31">
        <v>100</v>
      </c>
    </row>
    <row r="43" spans="2:6" ht="12" customHeight="1" x14ac:dyDescent="0.2">
      <c r="B43" s="27" t="s">
        <v>34</v>
      </c>
      <c r="C43" s="30">
        <v>7857</v>
      </c>
      <c r="D43" s="30">
        <v>7857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61490</v>
      </c>
      <c r="D45" s="23">
        <v>31333</v>
      </c>
      <c r="E45" s="24">
        <v>51</v>
      </c>
    </row>
    <row r="46" spans="2:6" ht="12" customHeight="1" x14ac:dyDescent="0.2">
      <c r="B46" s="22" t="s">
        <v>37</v>
      </c>
      <c r="C46" s="25">
        <v>70300</v>
      </c>
      <c r="D46" s="25">
        <v>54993</v>
      </c>
      <c r="E46" s="26">
        <v>78.2</v>
      </c>
      <c r="F46" s="5"/>
    </row>
    <row r="47" spans="2:6" ht="12" customHeight="1" x14ac:dyDescent="0.2">
      <c r="B47" s="22" t="s">
        <v>38</v>
      </c>
      <c r="C47" s="25">
        <v>581</v>
      </c>
      <c r="D47" s="25">
        <v>0</v>
      </c>
      <c r="E47" s="26"/>
    </row>
    <row r="48" spans="2:6" ht="12" customHeight="1" x14ac:dyDescent="0.2">
      <c r="B48" s="19" t="s">
        <v>82</v>
      </c>
      <c r="C48" s="20">
        <v>17563</v>
      </c>
      <c r="D48" s="20">
        <v>15946</v>
      </c>
      <c r="E48" s="26">
        <v>90.8</v>
      </c>
    </row>
    <row r="49" spans="2:5" ht="12" customHeight="1" x14ac:dyDescent="0.2">
      <c r="B49" s="19" t="s">
        <v>39</v>
      </c>
      <c r="C49" s="32">
        <v>8288</v>
      </c>
      <c r="D49" s="32">
        <v>8079</v>
      </c>
      <c r="E49" s="33">
        <v>97.5</v>
      </c>
    </row>
    <row r="50" spans="2:5" ht="12" customHeight="1" x14ac:dyDescent="0.2">
      <c r="B50" s="19" t="s">
        <v>40</v>
      </c>
      <c r="C50" s="32">
        <v>8200</v>
      </c>
      <c r="D50" s="32">
        <v>7992</v>
      </c>
      <c r="E50" s="33">
        <v>97.5</v>
      </c>
    </row>
    <row r="51" spans="2:5" ht="12" customHeight="1" x14ac:dyDescent="0.2">
      <c r="B51" s="34" t="s">
        <v>41</v>
      </c>
      <c r="C51" s="35">
        <v>6</v>
      </c>
      <c r="D51" s="35">
        <v>3</v>
      </c>
      <c r="E51" s="36"/>
    </row>
    <row r="52" spans="2:5" ht="12" customHeight="1" x14ac:dyDescent="0.2">
      <c r="B52" s="34" t="s">
        <v>42</v>
      </c>
      <c r="C52" s="35">
        <v>8194</v>
      </c>
      <c r="D52" s="35">
        <v>7989</v>
      </c>
      <c r="E52" s="36">
        <v>97.5</v>
      </c>
    </row>
    <row r="53" spans="2:5" ht="12" customHeight="1" x14ac:dyDescent="0.2">
      <c r="B53" s="19" t="s">
        <v>43</v>
      </c>
      <c r="C53" s="32">
        <v>88</v>
      </c>
      <c r="D53" s="32">
        <v>87</v>
      </c>
      <c r="E53" s="33">
        <v>98.9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88</v>
      </c>
      <c r="D55" s="35">
        <v>87</v>
      </c>
      <c r="E55" s="36">
        <v>98.9</v>
      </c>
    </row>
    <row r="56" spans="2:5" ht="12" customHeight="1" x14ac:dyDescent="0.2">
      <c r="B56" s="19" t="s">
        <v>44</v>
      </c>
      <c r="C56" s="32">
        <v>7</v>
      </c>
      <c r="D56" s="32">
        <v>0</v>
      </c>
      <c r="E56" s="33"/>
    </row>
    <row r="57" spans="2:5" ht="12" customHeight="1" x14ac:dyDescent="0.2">
      <c r="B57" s="19" t="s">
        <v>45</v>
      </c>
      <c r="C57" s="32">
        <v>7</v>
      </c>
      <c r="D57" s="32">
        <v>0</v>
      </c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4960</v>
      </c>
      <c r="D59" s="32">
        <v>4921</v>
      </c>
      <c r="E59" s="33">
        <v>99.2</v>
      </c>
    </row>
    <row r="60" spans="2:5" ht="12" customHeight="1" x14ac:dyDescent="0.2">
      <c r="B60" s="19" t="s">
        <v>48</v>
      </c>
      <c r="C60" s="32">
        <v>4960</v>
      </c>
      <c r="D60" s="32">
        <v>4921</v>
      </c>
      <c r="E60" s="33">
        <v>99.2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4204</v>
      </c>
      <c r="D62" s="32">
        <v>2871</v>
      </c>
      <c r="E62" s="33">
        <v>68.3</v>
      </c>
    </row>
    <row r="63" spans="2:5" s="4" customFormat="1" ht="12" customHeight="1" x14ac:dyDescent="0.2">
      <c r="B63" s="19" t="s">
        <v>51</v>
      </c>
      <c r="C63" s="32">
        <v>4170</v>
      </c>
      <c r="D63" s="32">
        <v>2837</v>
      </c>
      <c r="E63" s="33">
        <v>68</v>
      </c>
    </row>
    <row r="64" spans="2:5" ht="12" customHeight="1" x14ac:dyDescent="0.2">
      <c r="B64" s="19" t="s">
        <v>88</v>
      </c>
      <c r="C64" s="32">
        <v>34</v>
      </c>
      <c r="D64" s="32">
        <v>34</v>
      </c>
      <c r="E64" s="33">
        <v>100</v>
      </c>
    </row>
    <row r="65" spans="2:5" ht="12" customHeight="1" x14ac:dyDescent="0.2">
      <c r="B65" s="19" t="s">
        <v>52</v>
      </c>
      <c r="C65" s="32">
        <v>104</v>
      </c>
      <c r="D65" s="32">
        <v>75</v>
      </c>
      <c r="E65" s="33">
        <v>72.099999999999994</v>
      </c>
    </row>
    <row r="66" spans="2:5" ht="12" customHeight="1" x14ac:dyDescent="0.2">
      <c r="B66" s="19" t="s">
        <v>83</v>
      </c>
      <c r="C66" s="20">
        <v>239</v>
      </c>
      <c r="D66" s="20">
        <v>239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239</v>
      </c>
      <c r="D68" s="20">
        <v>239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239</v>
      </c>
      <c r="D70" s="35">
        <v>239</v>
      </c>
      <c r="E70" s="36">
        <v>100</v>
      </c>
    </row>
    <row r="71" spans="2:5" ht="12" customHeight="1" x14ac:dyDescent="0.2">
      <c r="B71" s="19" t="s">
        <v>87</v>
      </c>
      <c r="C71" s="20">
        <v>204569</v>
      </c>
      <c r="D71" s="20">
        <v>42710</v>
      </c>
      <c r="E71" s="21">
        <v>20.9</v>
      </c>
    </row>
    <row r="72" spans="2:5" ht="12" customHeight="1" x14ac:dyDescent="0.2">
      <c r="B72" s="19" t="s">
        <v>57</v>
      </c>
      <c r="C72" s="32">
        <v>29569</v>
      </c>
      <c r="D72" s="32">
        <v>1799</v>
      </c>
      <c r="E72" s="33">
        <v>6.1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29277</v>
      </c>
      <c r="D75" s="38">
        <v>1507</v>
      </c>
      <c r="E75" s="39">
        <v>5.0999999999999996</v>
      </c>
    </row>
    <row r="76" spans="2:5" ht="12" customHeight="1" x14ac:dyDescent="0.2">
      <c r="B76" s="19" t="s">
        <v>61</v>
      </c>
      <c r="C76" s="32">
        <v>292</v>
      </c>
      <c r="D76" s="32">
        <v>292</v>
      </c>
      <c r="E76" s="33">
        <v>100</v>
      </c>
    </row>
    <row r="77" spans="2:5" ht="12" customHeight="1" x14ac:dyDescent="0.2">
      <c r="B77" s="19" t="s">
        <v>62</v>
      </c>
      <c r="C77" s="32">
        <v>2670</v>
      </c>
      <c r="D77" s="32">
        <v>1453</v>
      </c>
      <c r="E77" s="33">
        <v>54.4</v>
      </c>
    </row>
    <row r="78" spans="2:5" ht="12" customHeight="1" x14ac:dyDescent="0.2">
      <c r="B78" s="19" t="s">
        <v>63</v>
      </c>
      <c r="C78" s="32">
        <v>2510</v>
      </c>
      <c r="D78" s="32">
        <v>1350</v>
      </c>
      <c r="E78" s="33">
        <v>53.8</v>
      </c>
    </row>
    <row r="79" spans="2:5" ht="12" customHeight="1" x14ac:dyDescent="0.2">
      <c r="B79" s="19" t="s">
        <v>64</v>
      </c>
      <c r="C79" s="32">
        <v>160</v>
      </c>
      <c r="D79" s="32">
        <v>103</v>
      </c>
      <c r="E79" s="33">
        <v>64.400000000000006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139</v>
      </c>
      <c r="D88" s="35">
        <v>103</v>
      </c>
      <c r="E88" s="36">
        <v>74.099999999999994</v>
      </c>
    </row>
    <row r="89" spans="2:5" ht="12" customHeight="1" x14ac:dyDescent="0.2">
      <c r="B89" s="19" t="s">
        <v>73</v>
      </c>
      <c r="C89" s="32">
        <v>165807</v>
      </c>
      <c r="D89" s="32">
        <v>33945</v>
      </c>
      <c r="E89" s="33">
        <v>20.5</v>
      </c>
    </row>
    <row r="90" spans="2:5" ht="12" customHeight="1" x14ac:dyDescent="0.2">
      <c r="B90" s="19" t="s">
        <v>74</v>
      </c>
      <c r="C90" s="38">
        <v>6322</v>
      </c>
      <c r="D90" s="38">
        <v>3903</v>
      </c>
      <c r="E90" s="39">
        <v>61.7</v>
      </c>
    </row>
    <row r="91" spans="2:5" ht="12" customHeight="1" x14ac:dyDescent="0.2">
      <c r="B91" s="19" t="s">
        <v>75</v>
      </c>
      <c r="C91" s="32">
        <v>59360</v>
      </c>
      <c r="D91" s="32">
        <v>19592</v>
      </c>
      <c r="E91" s="33">
        <v>33</v>
      </c>
    </row>
    <row r="92" spans="2:5" ht="12" customHeight="1" x14ac:dyDescent="0.2">
      <c r="B92" s="19" t="s">
        <v>76</v>
      </c>
      <c r="C92" s="32">
        <v>98176</v>
      </c>
      <c r="D92" s="32">
        <v>10436</v>
      </c>
      <c r="E92" s="33">
        <v>10.6</v>
      </c>
    </row>
    <row r="93" spans="2:5" ht="12" customHeight="1" x14ac:dyDescent="0.2">
      <c r="B93" s="19" t="s">
        <v>77</v>
      </c>
      <c r="C93" s="32">
        <v>1949</v>
      </c>
      <c r="D93" s="32">
        <v>14</v>
      </c>
      <c r="E93" s="33">
        <v>0.7</v>
      </c>
    </row>
    <row r="94" spans="2:5" ht="12" customHeight="1" x14ac:dyDescent="0.2">
      <c r="B94" s="19" t="s">
        <v>78</v>
      </c>
      <c r="C94" s="32">
        <v>6523</v>
      </c>
      <c r="D94" s="32">
        <v>5513</v>
      </c>
      <c r="E94" s="33">
        <v>84.5</v>
      </c>
    </row>
    <row r="95" spans="2:5" ht="12" customHeight="1" x14ac:dyDescent="0.2">
      <c r="B95" s="19" t="s">
        <v>84</v>
      </c>
      <c r="C95" s="20">
        <v>1905</v>
      </c>
      <c r="D95" s="20">
        <v>1906</v>
      </c>
      <c r="E95" s="21">
        <v>100.1</v>
      </c>
    </row>
    <row r="96" spans="2:5" ht="12" customHeight="1" x14ac:dyDescent="0.2">
      <c r="B96" s="19" t="s">
        <v>79</v>
      </c>
      <c r="C96" s="32">
        <v>1891</v>
      </c>
      <c r="D96" s="32">
        <v>1892</v>
      </c>
      <c r="E96" s="21">
        <v>100.1</v>
      </c>
    </row>
    <row r="97" spans="2:5" ht="12" customHeight="1" x14ac:dyDescent="0.2">
      <c r="B97" s="19" t="s">
        <v>80</v>
      </c>
      <c r="C97" s="32">
        <v>14</v>
      </c>
      <c r="D97" s="32">
        <v>14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3446393-0135-4A8F-A2C0-2E67CE66F759}"/>
    <hyperlink ref="D4" location="ŞUBAT!A1" display="ŞUBAT" xr:uid="{E2CC6FE1-DAC5-4946-93D0-E5D862BE8380}"/>
    <hyperlink ref="E4" location="MART!A1" display="MART" xr:uid="{B19DC7E0-9207-4786-9F00-7DC01676D346}"/>
    <hyperlink ref="C5" location="NİSAN!A1" display="NİSAN" xr:uid="{F5000E7A-A391-49DC-AE06-A664B5DB18F2}"/>
    <hyperlink ref="D5" location="MAYIS!A1" display="MAYIS" xr:uid="{5D56F5AE-8167-4CC5-B93B-211F7EDD55AF}"/>
    <hyperlink ref="E5" location="HAZİRAN!A1" display="HAZİRAN" xr:uid="{B75AD5AE-215F-47C6-BAB2-11FDB04289D2}"/>
    <hyperlink ref="C6" location="TEMMUZ!A1" display="TEMMUZ" xr:uid="{5D076360-D5F7-43D1-B24A-4731485BF2B5}"/>
    <hyperlink ref="D6" location="AĞUSTOS!A1" display="AĞUSTOS" xr:uid="{274944BD-48BE-4668-9919-BEA7A71D92AF}"/>
    <hyperlink ref="E6" location="EYLÜL!A1" display="EYLÜL" xr:uid="{F05003EF-8DAB-475C-A949-11721AAB2CE9}"/>
    <hyperlink ref="C7" location="EKİM!A1" display="EKİM" xr:uid="{AA5E1F6F-C5EE-4678-A1EC-B2494CC00754}"/>
    <hyperlink ref="D7" location="KASIM!A1" display="KASIM" xr:uid="{FAA01E26-3462-4B86-AE97-F87BA4C383FD}"/>
    <hyperlink ref="E7" location="ARALIK!A1" display="ARALIK" xr:uid="{C0AAFB31-5AF2-4BEA-B690-DFCC6A9C2F3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6B44-E71D-4D16-BDE6-C7FA44CB9F1A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950861</v>
      </c>
      <c r="D10" s="20">
        <v>453640</v>
      </c>
      <c r="E10" s="21">
        <v>47.7</v>
      </c>
    </row>
    <row r="11" spans="2:5" ht="12" customHeight="1" x14ac:dyDescent="0.2">
      <c r="B11" s="22" t="s">
        <v>4</v>
      </c>
      <c r="C11" s="23">
        <v>734885</v>
      </c>
      <c r="D11" s="23">
        <v>399007</v>
      </c>
      <c r="E11" s="24">
        <v>54.3</v>
      </c>
    </row>
    <row r="12" spans="2:5" ht="12" customHeight="1" x14ac:dyDescent="0.2">
      <c r="B12" s="22" t="s">
        <v>5</v>
      </c>
      <c r="C12" s="23">
        <v>356696</v>
      </c>
      <c r="D12" s="23">
        <v>183700</v>
      </c>
      <c r="E12" s="24">
        <v>51.5</v>
      </c>
    </row>
    <row r="13" spans="2:5" ht="12" customHeight="1" x14ac:dyDescent="0.2">
      <c r="B13" s="22" t="s">
        <v>6</v>
      </c>
      <c r="C13" s="25">
        <v>307441</v>
      </c>
      <c r="D13" s="25">
        <v>158555</v>
      </c>
      <c r="E13" s="26">
        <v>51.6</v>
      </c>
    </row>
    <row r="14" spans="2:5" ht="12" customHeight="1" x14ac:dyDescent="0.2">
      <c r="B14" s="27" t="s">
        <v>7</v>
      </c>
      <c r="C14" s="28">
        <v>52025</v>
      </c>
      <c r="D14" s="28">
        <v>13258</v>
      </c>
      <c r="E14" s="29">
        <v>25.5</v>
      </c>
    </row>
    <row r="15" spans="2:5" ht="12" customHeight="1" x14ac:dyDescent="0.2">
      <c r="B15" s="27" t="s">
        <v>8</v>
      </c>
      <c r="C15" s="28">
        <v>10537</v>
      </c>
      <c r="D15" s="28">
        <v>3333</v>
      </c>
      <c r="E15" s="29">
        <v>31.6</v>
      </c>
    </row>
    <row r="16" spans="2:5" ht="12" customHeight="1" x14ac:dyDescent="0.2">
      <c r="B16" s="27" t="s">
        <v>9</v>
      </c>
      <c r="C16" s="28">
        <v>234072</v>
      </c>
      <c r="D16" s="28">
        <v>135437</v>
      </c>
      <c r="E16" s="29">
        <v>57.9</v>
      </c>
    </row>
    <row r="17" spans="2:5" ht="12" customHeight="1" x14ac:dyDescent="0.2">
      <c r="B17" s="27" t="s">
        <v>10</v>
      </c>
      <c r="C17" s="28">
        <v>10807</v>
      </c>
      <c r="D17" s="28">
        <v>6527</v>
      </c>
      <c r="E17" s="29">
        <v>60.4</v>
      </c>
    </row>
    <row r="18" spans="2:5" ht="12" customHeight="1" x14ac:dyDescent="0.2">
      <c r="B18" s="22" t="s">
        <v>11</v>
      </c>
      <c r="C18" s="23">
        <v>49255</v>
      </c>
      <c r="D18" s="23">
        <v>25145</v>
      </c>
      <c r="E18" s="24">
        <v>51.1</v>
      </c>
    </row>
    <row r="19" spans="2:5" ht="12" customHeight="1" x14ac:dyDescent="0.2">
      <c r="B19" s="27" t="s">
        <v>12</v>
      </c>
      <c r="C19" s="28">
        <v>24926</v>
      </c>
      <c r="D19" s="28">
        <v>5141</v>
      </c>
      <c r="E19" s="29">
        <v>20.6</v>
      </c>
    </row>
    <row r="20" spans="2:5" ht="12" customHeight="1" x14ac:dyDescent="0.2">
      <c r="B20" s="27" t="s">
        <v>13</v>
      </c>
      <c r="C20" s="28">
        <v>50</v>
      </c>
      <c r="D20" s="28">
        <v>-24</v>
      </c>
      <c r="E20" s="29">
        <v>-48</v>
      </c>
    </row>
    <row r="21" spans="2:5" ht="12" customHeight="1" x14ac:dyDescent="0.2">
      <c r="B21" s="27" t="s">
        <v>14</v>
      </c>
      <c r="C21" s="28">
        <v>24279</v>
      </c>
      <c r="D21" s="28">
        <v>20028</v>
      </c>
      <c r="E21" s="29">
        <v>82.5</v>
      </c>
    </row>
    <row r="22" spans="2:5" s="4" customFormat="1" ht="12" customHeight="1" x14ac:dyDescent="0.2">
      <c r="B22" s="22" t="s">
        <v>15</v>
      </c>
      <c r="C22" s="23">
        <v>82998</v>
      </c>
      <c r="D22" s="23">
        <v>44916</v>
      </c>
      <c r="E22" s="24">
        <v>54.1</v>
      </c>
    </row>
    <row r="23" spans="2:5" s="4" customFormat="1" ht="12" customHeight="1" x14ac:dyDescent="0.2">
      <c r="B23" s="27" t="s">
        <v>16</v>
      </c>
      <c r="C23" s="30">
        <v>849</v>
      </c>
      <c r="D23" s="30">
        <v>424</v>
      </c>
      <c r="E23" s="31">
        <v>49.9</v>
      </c>
    </row>
    <row r="24" spans="2:5" ht="12" customHeight="1" x14ac:dyDescent="0.2">
      <c r="B24" s="27" t="s">
        <v>17</v>
      </c>
      <c r="C24" s="30">
        <v>82149</v>
      </c>
      <c r="D24" s="30">
        <v>44492</v>
      </c>
      <c r="E24" s="31">
        <v>54.2</v>
      </c>
    </row>
    <row r="25" spans="2:5" s="4" customFormat="1" ht="12" customHeight="1" x14ac:dyDescent="0.2">
      <c r="B25" s="22" t="s">
        <v>18</v>
      </c>
      <c r="C25" s="23">
        <v>163222</v>
      </c>
      <c r="D25" s="23">
        <v>83469</v>
      </c>
      <c r="E25" s="24">
        <v>51.1</v>
      </c>
    </row>
    <row r="26" spans="2:5" ht="12" customHeight="1" x14ac:dyDescent="0.2">
      <c r="B26" s="22" t="s">
        <v>19</v>
      </c>
      <c r="C26" s="23">
        <v>133934</v>
      </c>
      <c r="D26" s="23">
        <v>56735</v>
      </c>
      <c r="E26" s="24">
        <v>42.4</v>
      </c>
    </row>
    <row r="27" spans="2:5" ht="12" customHeight="1" x14ac:dyDescent="0.2">
      <c r="B27" s="27" t="s">
        <v>20</v>
      </c>
      <c r="C27" s="28">
        <v>116674</v>
      </c>
      <c r="D27" s="28">
        <v>45160</v>
      </c>
      <c r="E27" s="29">
        <v>38.700000000000003</v>
      </c>
    </row>
    <row r="28" spans="2:5" ht="12" customHeight="1" x14ac:dyDescent="0.2">
      <c r="B28" s="27" t="s">
        <v>21</v>
      </c>
      <c r="C28" s="28">
        <v>17260</v>
      </c>
      <c r="D28" s="28">
        <v>11575</v>
      </c>
      <c r="E28" s="29">
        <v>67.099999999999994</v>
      </c>
    </row>
    <row r="29" spans="2:5" ht="12" customHeight="1" x14ac:dyDescent="0.2">
      <c r="B29" s="22" t="s">
        <v>22</v>
      </c>
      <c r="C29" s="25">
        <v>25018</v>
      </c>
      <c r="D29" s="25">
        <v>23422</v>
      </c>
      <c r="E29" s="26">
        <v>93.6</v>
      </c>
    </row>
    <row r="30" spans="2:5" ht="12" customHeight="1" x14ac:dyDescent="0.2">
      <c r="B30" s="27" t="s">
        <v>23</v>
      </c>
      <c r="C30" s="28">
        <v>-1227</v>
      </c>
      <c r="D30" s="28">
        <v>-1426</v>
      </c>
      <c r="E30" s="29">
        <v>116.2</v>
      </c>
    </row>
    <row r="31" spans="2:5" s="4" customFormat="1" ht="12" customHeight="1" x14ac:dyDescent="0.2">
      <c r="B31" s="27" t="s">
        <v>24</v>
      </c>
      <c r="C31" s="28">
        <v>25943</v>
      </c>
      <c r="D31" s="28">
        <v>24837</v>
      </c>
      <c r="E31" s="29">
        <v>95.7</v>
      </c>
    </row>
    <row r="32" spans="2:5" ht="12" customHeight="1" x14ac:dyDescent="0.2">
      <c r="B32" s="27" t="s">
        <v>25</v>
      </c>
      <c r="C32" s="28">
        <v>133</v>
      </c>
      <c r="D32" s="28">
        <v>0</v>
      </c>
      <c r="E32" s="29"/>
    </row>
    <row r="33" spans="2:6" ht="12" customHeight="1" x14ac:dyDescent="0.2">
      <c r="B33" s="27" t="s">
        <v>26</v>
      </c>
      <c r="C33" s="28">
        <v>168</v>
      </c>
      <c r="D33" s="28">
        <v>11</v>
      </c>
      <c r="E33" s="29">
        <v>6.5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4270</v>
      </c>
      <c r="D37" s="25">
        <v>3312</v>
      </c>
      <c r="E37" s="26">
        <v>77.599999999999994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11008</v>
      </c>
      <c r="D41" s="23">
        <v>11008</v>
      </c>
      <c r="E41" s="24">
        <v>100</v>
      </c>
    </row>
    <row r="42" spans="2:6" s="4" customFormat="1" ht="12" customHeight="1" x14ac:dyDescent="0.2">
      <c r="B42" s="27" t="s">
        <v>33</v>
      </c>
      <c r="C42" s="30">
        <v>3694</v>
      </c>
      <c r="D42" s="30">
        <v>3694</v>
      </c>
      <c r="E42" s="31">
        <v>100</v>
      </c>
    </row>
    <row r="43" spans="2:6" ht="12" customHeight="1" x14ac:dyDescent="0.2">
      <c r="B43" s="27" t="s">
        <v>34</v>
      </c>
      <c r="C43" s="30">
        <v>7314</v>
      </c>
      <c r="D43" s="30">
        <v>7314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56982</v>
      </c>
      <c r="D45" s="23">
        <v>27587</v>
      </c>
      <c r="E45" s="24">
        <v>48.4</v>
      </c>
    </row>
    <row r="46" spans="2:6" ht="12" customHeight="1" x14ac:dyDescent="0.2">
      <c r="B46" s="22" t="s">
        <v>37</v>
      </c>
      <c r="C46" s="25">
        <v>63399</v>
      </c>
      <c r="D46" s="25">
        <v>48327</v>
      </c>
      <c r="E46" s="26">
        <v>76.2</v>
      </c>
      <c r="F46" s="5"/>
    </row>
    <row r="47" spans="2:6" ht="12" customHeight="1" x14ac:dyDescent="0.2">
      <c r="B47" s="22" t="s">
        <v>38</v>
      </c>
      <c r="C47" s="25">
        <v>580</v>
      </c>
      <c r="D47" s="25">
        <v>0</v>
      </c>
      <c r="E47" s="26"/>
    </row>
    <row r="48" spans="2:6" ht="12" customHeight="1" x14ac:dyDescent="0.2">
      <c r="B48" s="19" t="s">
        <v>82</v>
      </c>
      <c r="C48" s="20">
        <v>15876</v>
      </c>
      <c r="D48" s="20">
        <v>14348</v>
      </c>
      <c r="E48" s="26">
        <v>90.4</v>
      </c>
    </row>
    <row r="49" spans="2:5" ht="12" customHeight="1" x14ac:dyDescent="0.2">
      <c r="B49" s="19" t="s">
        <v>39</v>
      </c>
      <c r="C49" s="32">
        <v>7310</v>
      </c>
      <c r="D49" s="32">
        <v>7125</v>
      </c>
      <c r="E49" s="33">
        <v>97.5</v>
      </c>
    </row>
    <row r="50" spans="2:5" ht="12" customHeight="1" x14ac:dyDescent="0.2">
      <c r="B50" s="19" t="s">
        <v>40</v>
      </c>
      <c r="C50" s="32">
        <v>7223</v>
      </c>
      <c r="D50" s="32">
        <v>7038</v>
      </c>
      <c r="E50" s="33">
        <v>97.4</v>
      </c>
    </row>
    <row r="51" spans="2:5" ht="12" customHeight="1" x14ac:dyDescent="0.2">
      <c r="B51" s="34" t="s">
        <v>41</v>
      </c>
      <c r="C51" s="35">
        <v>6</v>
      </c>
      <c r="D51" s="35">
        <v>3</v>
      </c>
      <c r="E51" s="36"/>
    </row>
    <row r="52" spans="2:5" ht="12" customHeight="1" x14ac:dyDescent="0.2">
      <c r="B52" s="34" t="s">
        <v>42</v>
      </c>
      <c r="C52" s="35">
        <v>7217</v>
      </c>
      <c r="D52" s="35">
        <v>7035</v>
      </c>
      <c r="E52" s="36">
        <v>97.5</v>
      </c>
    </row>
    <row r="53" spans="2:5" ht="12" customHeight="1" x14ac:dyDescent="0.2">
      <c r="B53" s="19" t="s">
        <v>43</v>
      </c>
      <c r="C53" s="32">
        <v>87</v>
      </c>
      <c r="D53" s="32">
        <v>87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87</v>
      </c>
      <c r="D55" s="35">
        <v>87</v>
      </c>
      <c r="E55" s="36">
        <v>100</v>
      </c>
    </row>
    <row r="56" spans="2:5" ht="12" customHeight="1" x14ac:dyDescent="0.2">
      <c r="B56" s="19" t="s">
        <v>44</v>
      </c>
      <c r="C56" s="32">
        <v>7</v>
      </c>
      <c r="D56" s="32">
        <v>0</v>
      </c>
      <c r="E56" s="33"/>
    </row>
    <row r="57" spans="2:5" ht="12" customHeight="1" x14ac:dyDescent="0.2">
      <c r="B57" s="19" t="s">
        <v>45</v>
      </c>
      <c r="C57" s="32">
        <v>7</v>
      </c>
      <c r="D57" s="32">
        <v>0</v>
      </c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4698</v>
      </c>
      <c r="D59" s="32">
        <v>4660</v>
      </c>
      <c r="E59" s="33">
        <v>99.2</v>
      </c>
    </row>
    <row r="60" spans="2:5" ht="12" customHeight="1" x14ac:dyDescent="0.2">
      <c r="B60" s="19" t="s">
        <v>48</v>
      </c>
      <c r="C60" s="32">
        <v>4698</v>
      </c>
      <c r="D60" s="32">
        <v>4660</v>
      </c>
      <c r="E60" s="33">
        <v>99.2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3760</v>
      </c>
      <c r="D62" s="32">
        <v>2497</v>
      </c>
      <c r="E62" s="33">
        <v>66.400000000000006</v>
      </c>
    </row>
    <row r="63" spans="2:5" s="4" customFormat="1" ht="12" customHeight="1" x14ac:dyDescent="0.2">
      <c r="B63" s="19" t="s">
        <v>51</v>
      </c>
      <c r="C63" s="32">
        <v>3726</v>
      </c>
      <c r="D63" s="32">
        <v>2463</v>
      </c>
      <c r="E63" s="33">
        <v>66.099999999999994</v>
      </c>
    </row>
    <row r="64" spans="2:5" ht="12" customHeight="1" x14ac:dyDescent="0.2">
      <c r="B64" s="19" t="s">
        <v>88</v>
      </c>
      <c r="C64" s="32">
        <v>34</v>
      </c>
      <c r="D64" s="32">
        <v>34</v>
      </c>
      <c r="E64" s="33">
        <v>100</v>
      </c>
    </row>
    <row r="65" spans="2:5" ht="12" customHeight="1" x14ac:dyDescent="0.2">
      <c r="B65" s="19" t="s">
        <v>52</v>
      </c>
      <c r="C65" s="32">
        <v>101</v>
      </c>
      <c r="D65" s="32">
        <v>66</v>
      </c>
      <c r="E65" s="33">
        <v>65.3</v>
      </c>
    </row>
    <row r="66" spans="2:5" ht="12" customHeight="1" x14ac:dyDescent="0.2">
      <c r="B66" s="19" t="s">
        <v>83</v>
      </c>
      <c r="C66" s="20">
        <v>245</v>
      </c>
      <c r="D66" s="20">
        <v>245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245</v>
      </c>
      <c r="D68" s="20">
        <v>245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245</v>
      </c>
      <c r="D70" s="35">
        <v>245</v>
      </c>
      <c r="E70" s="36">
        <v>100</v>
      </c>
    </row>
    <row r="71" spans="2:5" ht="12" customHeight="1" x14ac:dyDescent="0.2">
      <c r="B71" s="19" t="s">
        <v>87</v>
      </c>
      <c r="C71" s="20">
        <v>197995</v>
      </c>
      <c r="D71" s="20">
        <v>38180</v>
      </c>
      <c r="E71" s="21">
        <v>19.3</v>
      </c>
    </row>
    <row r="72" spans="2:5" ht="12" customHeight="1" x14ac:dyDescent="0.2">
      <c r="B72" s="19" t="s">
        <v>57</v>
      </c>
      <c r="C72" s="32">
        <v>28115</v>
      </c>
      <c r="D72" s="32">
        <v>1699</v>
      </c>
      <c r="E72" s="33">
        <v>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27858</v>
      </c>
      <c r="D75" s="38">
        <v>1442</v>
      </c>
      <c r="E75" s="39">
        <v>5.2</v>
      </c>
    </row>
    <row r="76" spans="2:5" ht="12" customHeight="1" x14ac:dyDescent="0.2">
      <c r="B76" s="19" t="s">
        <v>61</v>
      </c>
      <c r="C76" s="32">
        <v>257</v>
      </c>
      <c r="D76" s="32">
        <v>257</v>
      </c>
      <c r="E76" s="33">
        <v>100</v>
      </c>
    </row>
    <row r="77" spans="2:5" ht="12" customHeight="1" x14ac:dyDescent="0.2">
      <c r="B77" s="19" t="s">
        <v>62</v>
      </c>
      <c r="C77" s="32">
        <v>2531</v>
      </c>
      <c r="D77" s="32">
        <v>1433</v>
      </c>
      <c r="E77" s="33">
        <v>56.6</v>
      </c>
    </row>
    <row r="78" spans="2:5" ht="12" customHeight="1" x14ac:dyDescent="0.2">
      <c r="B78" s="19" t="s">
        <v>63</v>
      </c>
      <c r="C78" s="32">
        <v>2390</v>
      </c>
      <c r="D78" s="32">
        <v>1348</v>
      </c>
      <c r="E78" s="33">
        <v>56.4</v>
      </c>
    </row>
    <row r="79" spans="2:5" ht="12" customHeight="1" x14ac:dyDescent="0.2">
      <c r="B79" s="19" t="s">
        <v>64</v>
      </c>
      <c r="C79" s="32">
        <v>141</v>
      </c>
      <c r="D79" s="32">
        <v>85</v>
      </c>
      <c r="E79" s="33">
        <v>60.3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120</v>
      </c>
      <c r="D88" s="35">
        <v>85</v>
      </c>
      <c r="E88" s="36">
        <v>70.8</v>
      </c>
    </row>
    <row r="89" spans="2:5" ht="12" customHeight="1" x14ac:dyDescent="0.2">
      <c r="B89" s="19" t="s">
        <v>73</v>
      </c>
      <c r="C89" s="32">
        <v>161556</v>
      </c>
      <c r="D89" s="32">
        <v>30243</v>
      </c>
      <c r="E89" s="33">
        <v>18.7</v>
      </c>
    </row>
    <row r="90" spans="2:5" ht="12" customHeight="1" x14ac:dyDescent="0.2">
      <c r="B90" s="19" t="s">
        <v>74</v>
      </c>
      <c r="C90" s="38">
        <v>5709</v>
      </c>
      <c r="D90" s="38">
        <v>3320</v>
      </c>
      <c r="E90" s="39">
        <v>58.2</v>
      </c>
    </row>
    <row r="91" spans="2:5" ht="12" customHeight="1" x14ac:dyDescent="0.2">
      <c r="B91" s="19" t="s">
        <v>75</v>
      </c>
      <c r="C91" s="32">
        <v>56274</v>
      </c>
      <c r="D91" s="32">
        <v>17288</v>
      </c>
      <c r="E91" s="33">
        <v>30.7</v>
      </c>
    </row>
    <row r="92" spans="2:5" ht="12" customHeight="1" x14ac:dyDescent="0.2">
      <c r="B92" s="19" t="s">
        <v>76</v>
      </c>
      <c r="C92" s="32">
        <v>97624</v>
      </c>
      <c r="D92" s="32">
        <v>9621</v>
      </c>
      <c r="E92" s="33">
        <v>9.9</v>
      </c>
    </row>
    <row r="93" spans="2:5" ht="12" customHeight="1" x14ac:dyDescent="0.2">
      <c r="B93" s="19" t="s">
        <v>77</v>
      </c>
      <c r="C93" s="32">
        <v>1949</v>
      </c>
      <c r="D93" s="32">
        <v>14</v>
      </c>
      <c r="E93" s="33">
        <v>0.7</v>
      </c>
    </row>
    <row r="94" spans="2:5" ht="12" customHeight="1" x14ac:dyDescent="0.2">
      <c r="B94" s="19" t="s">
        <v>78</v>
      </c>
      <c r="C94" s="32">
        <v>5793</v>
      </c>
      <c r="D94" s="32">
        <v>4805</v>
      </c>
      <c r="E94" s="33">
        <v>82.9</v>
      </c>
    </row>
    <row r="95" spans="2:5" ht="12" customHeight="1" x14ac:dyDescent="0.2">
      <c r="B95" s="19" t="s">
        <v>84</v>
      </c>
      <c r="C95" s="20">
        <v>1860</v>
      </c>
      <c r="D95" s="20">
        <v>1860</v>
      </c>
      <c r="E95" s="21">
        <v>100</v>
      </c>
    </row>
    <row r="96" spans="2:5" ht="12" customHeight="1" x14ac:dyDescent="0.2">
      <c r="B96" s="19" t="s">
        <v>79</v>
      </c>
      <c r="C96" s="32">
        <v>1847</v>
      </c>
      <c r="D96" s="32">
        <v>1847</v>
      </c>
      <c r="E96" s="21">
        <v>100</v>
      </c>
    </row>
    <row r="97" spans="2:5" ht="12" customHeight="1" x14ac:dyDescent="0.2">
      <c r="B97" s="19" t="s">
        <v>80</v>
      </c>
      <c r="C97" s="32">
        <v>13</v>
      </c>
      <c r="D97" s="32">
        <v>13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E6DEC44-3492-461F-A9C6-D8433F461713}"/>
    <hyperlink ref="D4" location="ŞUBAT!A1" display="ŞUBAT" xr:uid="{049F5620-746B-4D23-ADCE-12C42E949E3A}"/>
    <hyperlink ref="E4" location="MART!A1" display="MART" xr:uid="{BDA08962-2E01-4E1A-A30E-069C2738E3FD}"/>
    <hyperlink ref="C5" location="NİSAN!A1" display="NİSAN" xr:uid="{8D7F4EC7-0DC1-4E23-AB78-1031E51D20B6}"/>
    <hyperlink ref="D5" location="MAYIS!A1" display="MAYIS" xr:uid="{C0F3A774-ECC2-4C7C-8D2D-F9B954D44A4F}"/>
    <hyperlink ref="E5" location="HAZİRAN!A1" display="HAZİRAN" xr:uid="{0F03B607-D7BE-4E34-B717-6260C8222F24}"/>
    <hyperlink ref="C6" location="TEMMUZ!A1" display="TEMMUZ" xr:uid="{B0374A74-8763-4B92-B9DE-1C54077C2066}"/>
    <hyperlink ref="D6" location="AĞUSTOS!A1" display="AĞUSTOS" xr:uid="{BE75F9DA-E08F-4184-8078-3CE477351989}"/>
    <hyperlink ref="E6" location="EYLÜL!A1" display="EYLÜL" xr:uid="{ECC504EC-C251-4167-9784-83380AF1EAC2}"/>
    <hyperlink ref="C7" location="EKİM!A1" display="EKİM" xr:uid="{568A5174-A153-4AA3-BC3B-6122022C07CD}"/>
    <hyperlink ref="D7" location="KASIM!A1" display="KASIM" xr:uid="{5DFD0C4A-D2B7-415D-9481-ACB87555A941}"/>
    <hyperlink ref="E7" location="ARALIK!A1" display="ARALIK" xr:uid="{E5D7FF86-15F9-4E82-B9E8-1D5EAFFF41C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75AF-CC0B-4CE3-82F6-989383DE7247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885005</v>
      </c>
      <c r="D10" s="20">
        <v>375709</v>
      </c>
      <c r="E10" s="21">
        <v>42.452754504211839</v>
      </c>
    </row>
    <row r="11" spans="2:5" ht="12" customHeight="1" x14ac:dyDescent="0.2">
      <c r="B11" s="22" t="s">
        <v>4</v>
      </c>
      <c r="C11" s="23">
        <v>676469</v>
      </c>
      <c r="D11" s="23">
        <v>327528</v>
      </c>
      <c r="E11" s="24">
        <v>48.41729628408693</v>
      </c>
    </row>
    <row r="12" spans="2:5" ht="12" customHeight="1" x14ac:dyDescent="0.2">
      <c r="B12" s="22" t="s">
        <v>5</v>
      </c>
      <c r="C12" s="23">
        <v>324330</v>
      </c>
      <c r="D12" s="23">
        <v>149391</v>
      </c>
      <c r="E12" s="24">
        <v>46.061418925168809</v>
      </c>
    </row>
    <row r="13" spans="2:5" ht="12" customHeight="1" x14ac:dyDescent="0.2">
      <c r="B13" s="22" t="s">
        <v>6</v>
      </c>
      <c r="C13" s="25">
        <v>275157</v>
      </c>
      <c r="D13" s="25">
        <v>125112</v>
      </c>
      <c r="E13" s="26">
        <v>45.469313882619737</v>
      </c>
    </row>
    <row r="14" spans="2:5" ht="12" customHeight="1" x14ac:dyDescent="0.2">
      <c r="B14" s="27" t="s">
        <v>7</v>
      </c>
      <c r="C14" s="28">
        <v>52279</v>
      </c>
      <c r="D14" s="28">
        <v>10101</v>
      </c>
      <c r="E14" s="29">
        <v>19.321333613879375</v>
      </c>
    </row>
    <row r="15" spans="2:5" ht="12" customHeight="1" x14ac:dyDescent="0.2">
      <c r="B15" s="27" t="s">
        <v>8</v>
      </c>
      <c r="C15" s="28">
        <v>10505</v>
      </c>
      <c r="D15" s="28">
        <v>3068</v>
      </c>
      <c r="E15" s="29">
        <v>29.205140409328891</v>
      </c>
    </row>
    <row r="16" spans="2:5" ht="12" customHeight="1" x14ac:dyDescent="0.2">
      <c r="B16" s="27" t="s">
        <v>9</v>
      </c>
      <c r="C16" s="28">
        <v>201742</v>
      </c>
      <c r="D16" s="28">
        <v>105467</v>
      </c>
      <c r="E16" s="29">
        <v>52.278157250349452</v>
      </c>
    </row>
    <row r="17" spans="2:5" ht="12" customHeight="1" x14ac:dyDescent="0.2">
      <c r="B17" s="27" t="s">
        <v>10</v>
      </c>
      <c r="C17" s="28">
        <v>10631</v>
      </c>
      <c r="D17" s="28">
        <v>6476</v>
      </c>
      <c r="E17" s="29">
        <v>60.916188505314651</v>
      </c>
    </row>
    <row r="18" spans="2:5" ht="12" customHeight="1" x14ac:dyDescent="0.2">
      <c r="B18" s="22" t="s">
        <v>11</v>
      </c>
      <c r="C18" s="23">
        <v>49173</v>
      </c>
      <c r="D18" s="23">
        <v>24279</v>
      </c>
      <c r="E18" s="24">
        <v>49.374656823866758</v>
      </c>
    </row>
    <row r="19" spans="2:5" ht="12" customHeight="1" x14ac:dyDescent="0.2">
      <c r="B19" s="27" t="s">
        <v>12</v>
      </c>
      <c r="C19" s="28">
        <v>24894</v>
      </c>
      <c r="D19" s="28">
        <v>4389</v>
      </c>
      <c r="E19" s="29">
        <v>17.630754398650279</v>
      </c>
    </row>
    <row r="20" spans="2:5" ht="12" customHeight="1" x14ac:dyDescent="0.2">
      <c r="B20" s="27" t="s">
        <v>13</v>
      </c>
      <c r="C20" s="28">
        <v>50</v>
      </c>
      <c r="D20" s="28">
        <v>-24</v>
      </c>
      <c r="E20" s="29">
        <v>-48</v>
      </c>
    </row>
    <row r="21" spans="2:5" ht="12" customHeight="1" x14ac:dyDescent="0.2">
      <c r="B21" s="27" t="s">
        <v>14</v>
      </c>
      <c r="C21" s="28">
        <v>24229</v>
      </c>
      <c r="D21" s="28">
        <v>19914</v>
      </c>
      <c r="E21" s="29">
        <v>82.190763135086058</v>
      </c>
    </row>
    <row r="22" spans="2:5" s="4" customFormat="1" ht="12" customHeight="1" x14ac:dyDescent="0.2">
      <c r="B22" s="22" t="s">
        <v>15</v>
      </c>
      <c r="C22" s="23">
        <v>82728</v>
      </c>
      <c r="D22" s="23">
        <v>30927</v>
      </c>
      <c r="E22" s="24">
        <v>37.383957064113723</v>
      </c>
    </row>
    <row r="23" spans="2:5" s="4" customFormat="1" ht="12" customHeight="1" x14ac:dyDescent="0.2">
      <c r="B23" s="27" t="s">
        <v>16</v>
      </c>
      <c r="C23" s="30">
        <v>789</v>
      </c>
      <c r="D23" s="30">
        <v>403</v>
      </c>
      <c r="E23" s="31">
        <v>51.077313054499363</v>
      </c>
    </row>
    <row r="24" spans="2:5" ht="12" customHeight="1" x14ac:dyDescent="0.2">
      <c r="B24" s="27" t="s">
        <v>17</v>
      </c>
      <c r="C24" s="30">
        <v>81939</v>
      </c>
      <c r="D24" s="30">
        <v>30524</v>
      </c>
      <c r="E24" s="31">
        <v>37.25210217356814</v>
      </c>
    </row>
    <row r="25" spans="2:5" s="4" customFormat="1" ht="12" customHeight="1" x14ac:dyDescent="0.2">
      <c r="B25" s="22" t="s">
        <v>18</v>
      </c>
      <c r="C25" s="23">
        <v>150130</v>
      </c>
      <c r="D25" s="23">
        <v>71172</v>
      </c>
      <c r="E25" s="24">
        <v>47.406914007859854</v>
      </c>
    </row>
    <row r="26" spans="2:5" ht="12" customHeight="1" x14ac:dyDescent="0.2">
      <c r="B26" s="22" t="s">
        <v>19</v>
      </c>
      <c r="C26" s="23">
        <v>124358</v>
      </c>
      <c r="D26" s="23">
        <v>47903</v>
      </c>
      <c r="E26" s="24">
        <v>38.520239952395499</v>
      </c>
    </row>
    <row r="27" spans="2:5" ht="12" customHeight="1" x14ac:dyDescent="0.2">
      <c r="B27" s="27" t="s">
        <v>20</v>
      </c>
      <c r="C27" s="28">
        <v>109086</v>
      </c>
      <c r="D27" s="28">
        <v>38315</v>
      </c>
      <c r="E27" s="29">
        <v>35.123663898208754</v>
      </c>
    </row>
    <row r="28" spans="2:5" ht="12" customHeight="1" x14ac:dyDescent="0.2">
      <c r="B28" s="27" t="s">
        <v>21</v>
      </c>
      <c r="C28" s="28">
        <v>15272</v>
      </c>
      <c r="D28" s="28">
        <v>9588</v>
      </c>
      <c r="E28" s="29">
        <v>62.781561026715558</v>
      </c>
    </row>
    <row r="29" spans="2:5" ht="12" customHeight="1" x14ac:dyDescent="0.2">
      <c r="B29" s="22" t="s">
        <v>22</v>
      </c>
      <c r="C29" s="25">
        <v>21996</v>
      </c>
      <c r="D29" s="25">
        <v>20424</v>
      </c>
      <c r="E29" s="26">
        <v>92.8532460447354</v>
      </c>
    </row>
    <row r="30" spans="2:5" ht="12" customHeight="1" x14ac:dyDescent="0.2">
      <c r="B30" s="27" t="s">
        <v>23</v>
      </c>
      <c r="C30" s="28">
        <v>-840</v>
      </c>
      <c r="D30" s="28">
        <v>-1038</v>
      </c>
      <c r="E30" s="29">
        <v>123.57142857142858</v>
      </c>
    </row>
    <row r="31" spans="2:5" s="4" customFormat="1" ht="12" customHeight="1" x14ac:dyDescent="0.2">
      <c r="B31" s="27" t="s">
        <v>24</v>
      </c>
      <c r="C31" s="28">
        <v>22534</v>
      </c>
      <c r="D31" s="28">
        <v>21452</v>
      </c>
      <c r="E31" s="29">
        <v>95.19836691222153</v>
      </c>
    </row>
    <row r="32" spans="2:5" ht="12" customHeight="1" x14ac:dyDescent="0.2">
      <c r="B32" s="27" t="s">
        <v>25</v>
      </c>
      <c r="C32" s="28">
        <v>133</v>
      </c>
      <c r="D32" s="28">
        <v>0</v>
      </c>
      <c r="E32" s="29"/>
    </row>
    <row r="33" spans="2:6" ht="12" customHeight="1" x14ac:dyDescent="0.2">
      <c r="B33" s="27" t="s">
        <v>26</v>
      </c>
      <c r="C33" s="28">
        <v>168</v>
      </c>
      <c r="D33" s="28">
        <v>10</v>
      </c>
      <c r="E33" s="29">
        <v>5.9523809523809517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3776</v>
      </c>
      <c r="D37" s="25">
        <v>2845</v>
      </c>
      <c r="E37" s="26">
        <v>75.344279661016941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9849</v>
      </c>
      <c r="D41" s="23">
        <v>9848</v>
      </c>
      <c r="E41" s="24">
        <v>99.989846684942634</v>
      </c>
    </row>
    <row r="42" spans="2:6" s="4" customFormat="1" ht="12" customHeight="1" x14ac:dyDescent="0.2">
      <c r="B42" s="27" t="s">
        <v>33</v>
      </c>
      <c r="C42" s="30">
        <v>3111</v>
      </c>
      <c r="D42" s="30">
        <v>3110</v>
      </c>
      <c r="E42" s="31">
        <v>99.967855994856961</v>
      </c>
    </row>
    <row r="43" spans="2:6" ht="12" customHeight="1" x14ac:dyDescent="0.2">
      <c r="B43" s="27" t="s">
        <v>34</v>
      </c>
      <c r="C43" s="30">
        <v>6738</v>
      </c>
      <c r="D43" s="30">
        <v>6738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51939</v>
      </c>
      <c r="D45" s="23">
        <v>23770</v>
      </c>
      <c r="E45" s="24">
        <v>45.765224590384875</v>
      </c>
    </row>
    <row r="46" spans="2:6" ht="12" customHeight="1" x14ac:dyDescent="0.2">
      <c r="B46" s="22" t="s">
        <v>37</v>
      </c>
      <c r="C46" s="25">
        <v>56913</v>
      </c>
      <c r="D46" s="25">
        <v>42420</v>
      </c>
      <c r="E46" s="26">
        <v>74.534816298560955</v>
      </c>
      <c r="F46" s="5"/>
    </row>
    <row r="47" spans="2:6" ht="12" customHeight="1" x14ac:dyDescent="0.2">
      <c r="B47" s="22" t="s">
        <v>38</v>
      </c>
      <c r="C47" s="25">
        <v>580</v>
      </c>
      <c r="D47" s="25">
        <v>0</v>
      </c>
      <c r="E47" s="26"/>
    </row>
    <row r="48" spans="2:6" ht="12" customHeight="1" x14ac:dyDescent="0.2">
      <c r="B48" s="19" t="s">
        <v>82</v>
      </c>
      <c r="C48" s="20">
        <v>14341</v>
      </c>
      <c r="D48" s="20">
        <v>12824</v>
      </c>
      <c r="E48" s="26">
        <v>89.421937103409803</v>
      </c>
    </row>
    <row r="49" spans="2:5" ht="12" customHeight="1" x14ac:dyDescent="0.2">
      <c r="B49" s="19" t="s">
        <v>39</v>
      </c>
      <c r="C49" s="32">
        <v>6345</v>
      </c>
      <c r="D49" s="32">
        <v>6180</v>
      </c>
      <c r="E49" s="33">
        <v>97.399527186761219</v>
      </c>
    </row>
    <row r="50" spans="2:5" ht="12" customHeight="1" x14ac:dyDescent="0.2">
      <c r="B50" s="19" t="s">
        <v>40</v>
      </c>
      <c r="C50" s="32">
        <v>6261</v>
      </c>
      <c r="D50" s="32">
        <v>6096</v>
      </c>
      <c r="E50" s="33">
        <v>97.364638236703399</v>
      </c>
    </row>
    <row r="51" spans="2:5" ht="12" customHeight="1" x14ac:dyDescent="0.2">
      <c r="B51" s="34" t="s">
        <v>41</v>
      </c>
      <c r="C51" s="35">
        <v>6</v>
      </c>
      <c r="D51" s="35">
        <v>3</v>
      </c>
      <c r="E51" s="36"/>
    </row>
    <row r="52" spans="2:5" ht="12" customHeight="1" x14ac:dyDescent="0.2">
      <c r="B52" s="34" t="s">
        <v>42</v>
      </c>
      <c r="C52" s="35">
        <v>6255</v>
      </c>
      <c r="D52" s="35">
        <v>6093</v>
      </c>
      <c r="E52" s="36">
        <v>97.410071942446038</v>
      </c>
    </row>
    <row r="53" spans="2:5" ht="12" customHeight="1" x14ac:dyDescent="0.2">
      <c r="B53" s="19" t="s">
        <v>43</v>
      </c>
      <c r="C53" s="32">
        <v>84</v>
      </c>
      <c r="D53" s="32">
        <v>84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84</v>
      </c>
      <c r="D55" s="35">
        <v>84</v>
      </c>
      <c r="E55" s="36">
        <v>100</v>
      </c>
    </row>
    <row r="56" spans="2:5" ht="12" customHeight="1" x14ac:dyDescent="0.2">
      <c r="B56" s="19" t="s">
        <v>44</v>
      </c>
      <c r="C56" s="32">
        <v>7</v>
      </c>
      <c r="D56" s="32">
        <v>0</v>
      </c>
      <c r="E56" s="33"/>
    </row>
    <row r="57" spans="2:5" ht="12" customHeight="1" x14ac:dyDescent="0.2">
      <c r="B57" s="19" t="s">
        <v>45</v>
      </c>
      <c r="C57" s="32">
        <v>7</v>
      </c>
      <c r="D57" s="32">
        <v>0</v>
      </c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4436</v>
      </c>
      <c r="D59" s="32">
        <v>4398</v>
      </c>
      <c r="E59" s="33">
        <v>99.14337240757439</v>
      </c>
    </row>
    <row r="60" spans="2:5" ht="12" customHeight="1" x14ac:dyDescent="0.2">
      <c r="B60" s="19" t="s">
        <v>48</v>
      </c>
      <c r="C60" s="32">
        <v>4436</v>
      </c>
      <c r="D60" s="32">
        <v>4398</v>
      </c>
      <c r="E60" s="33">
        <v>99.14337240757439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3456</v>
      </c>
      <c r="D62" s="32">
        <v>2183</v>
      </c>
      <c r="E62" s="33">
        <v>63.165509259259252</v>
      </c>
    </row>
    <row r="63" spans="2:5" s="4" customFormat="1" ht="12" customHeight="1" x14ac:dyDescent="0.2">
      <c r="B63" s="19" t="s">
        <v>51</v>
      </c>
      <c r="C63" s="32">
        <v>3426</v>
      </c>
      <c r="D63" s="32">
        <v>2153</v>
      </c>
      <c r="E63" s="33">
        <v>62.842965557501465</v>
      </c>
    </row>
    <row r="64" spans="2:5" ht="12" customHeight="1" x14ac:dyDescent="0.2">
      <c r="B64" s="19" t="s">
        <v>88</v>
      </c>
      <c r="C64" s="32">
        <v>30</v>
      </c>
      <c r="D64" s="32">
        <v>30</v>
      </c>
      <c r="E64" s="33">
        <v>100</v>
      </c>
    </row>
    <row r="65" spans="2:5" ht="12" customHeight="1" x14ac:dyDescent="0.2">
      <c r="B65" s="19" t="s">
        <v>52</v>
      </c>
      <c r="C65" s="32">
        <v>97</v>
      </c>
      <c r="D65" s="32">
        <v>63</v>
      </c>
      <c r="E65" s="33">
        <v>64.948453608247419</v>
      </c>
    </row>
    <row r="66" spans="2:5" ht="12" customHeight="1" x14ac:dyDescent="0.2">
      <c r="B66" s="19" t="s">
        <v>83</v>
      </c>
      <c r="C66" s="20">
        <v>242</v>
      </c>
      <c r="D66" s="20">
        <v>242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242</v>
      </c>
      <c r="D68" s="20">
        <v>242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242</v>
      </c>
      <c r="D70" s="35">
        <v>242</v>
      </c>
      <c r="E70" s="36">
        <v>100</v>
      </c>
    </row>
    <row r="71" spans="2:5" ht="12" customHeight="1" x14ac:dyDescent="0.2">
      <c r="B71" s="19" t="s">
        <v>87</v>
      </c>
      <c r="C71" s="20">
        <v>192161</v>
      </c>
      <c r="D71" s="20">
        <v>33323</v>
      </c>
      <c r="E71" s="21">
        <v>17.341187858098156</v>
      </c>
    </row>
    <row r="72" spans="2:5" ht="12" customHeight="1" x14ac:dyDescent="0.2">
      <c r="B72" s="19" t="s">
        <v>57</v>
      </c>
      <c r="C72" s="32">
        <v>27991</v>
      </c>
      <c r="D72" s="32">
        <v>1533</v>
      </c>
      <c r="E72" s="33">
        <v>5.476760387267336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27773</v>
      </c>
      <c r="D75" s="38">
        <v>1315</v>
      </c>
      <c r="E75" s="39">
        <v>4.7348143880747493</v>
      </c>
    </row>
    <row r="76" spans="2:5" ht="12" customHeight="1" x14ac:dyDescent="0.2">
      <c r="B76" s="19" t="s">
        <v>61</v>
      </c>
      <c r="C76" s="32">
        <v>218</v>
      </c>
      <c r="D76" s="32">
        <v>218</v>
      </c>
      <c r="E76" s="33">
        <v>100</v>
      </c>
    </row>
    <row r="77" spans="2:5" ht="12" customHeight="1" x14ac:dyDescent="0.2">
      <c r="B77" s="19" t="s">
        <v>62</v>
      </c>
      <c r="C77" s="32">
        <v>2513</v>
      </c>
      <c r="D77" s="32">
        <v>743</v>
      </c>
      <c r="E77" s="33">
        <v>29.566255471547954</v>
      </c>
    </row>
    <row r="78" spans="2:5" ht="12" customHeight="1" x14ac:dyDescent="0.2">
      <c r="B78" s="19" t="s">
        <v>63</v>
      </c>
      <c r="C78" s="32">
        <v>2390</v>
      </c>
      <c r="D78" s="32">
        <v>677</v>
      </c>
      <c r="E78" s="33">
        <v>28.326359832635983</v>
      </c>
    </row>
    <row r="79" spans="2:5" ht="12" customHeight="1" x14ac:dyDescent="0.2">
      <c r="B79" s="19" t="s">
        <v>64</v>
      </c>
      <c r="C79" s="32">
        <v>123</v>
      </c>
      <c r="D79" s="32">
        <v>66</v>
      </c>
      <c r="E79" s="33">
        <v>53.658536585365859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102</v>
      </c>
      <c r="D88" s="35">
        <v>66</v>
      </c>
      <c r="E88" s="36">
        <v>64.705882352941174</v>
      </c>
    </row>
    <row r="89" spans="2:5" ht="12" customHeight="1" x14ac:dyDescent="0.2">
      <c r="B89" s="19" t="s">
        <v>73</v>
      </c>
      <c r="C89" s="32">
        <v>156389</v>
      </c>
      <c r="D89" s="32">
        <v>26737</v>
      </c>
      <c r="E89" s="33">
        <v>17.096470979416711</v>
      </c>
    </row>
    <row r="90" spans="2:5" ht="12" customHeight="1" x14ac:dyDescent="0.2">
      <c r="B90" s="19" t="s">
        <v>74</v>
      </c>
      <c r="C90" s="38">
        <v>5276</v>
      </c>
      <c r="D90" s="38">
        <v>2920</v>
      </c>
      <c r="E90" s="39">
        <v>55.344958301743738</v>
      </c>
    </row>
    <row r="91" spans="2:5" ht="12" customHeight="1" x14ac:dyDescent="0.2">
      <c r="B91" s="19" t="s">
        <v>75</v>
      </c>
      <c r="C91" s="32">
        <v>52540</v>
      </c>
      <c r="D91" s="32">
        <v>15189</v>
      </c>
      <c r="E91" s="33">
        <v>28.909402360106583</v>
      </c>
    </row>
    <row r="92" spans="2:5" ht="12" customHeight="1" x14ac:dyDescent="0.2">
      <c r="B92" s="19" t="s">
        <v>76</v>
      </c>
      <c r="C92" s="32">
        <v>96628</v>
      </c>
      <c r="D92" s="32">
        <v>8618</v>
      </c>
      <c r="E92" s="33">
        <v>8.9187399097570061</v>
      </c>
    </row>
    <row r="93" spans="2:5" ht="12" customHeight="1" x14ac:dyDescent="0.2">
      <c r="B93" s="19" t="s">
        <v>77</v>
      </c>
      <c r="C93" s="32">
        <v>1945</v>
      </c>
      <c r="D93" s="32">
        <v>10</v>
      </c>
      <c r="E93" s="33">
        <v>0.51413881748071977</v>
      </c>
    </row>
    <row r="94" spans="2:5" ht="12" customHeight="1" x14ac:dyDescent="0.2">
      <c r="B94" s="19" t="s">
        <v>78</v>
      </c>
      <c r="C94" s="32">
        <v>5268</v>
      </c>
      <c r="D94" s="32">
        <v>4310</v>
      </c>
      <c r="E94" s="33">
        <v>81.814730447987856</v>
      </c>
    </row>
    <row r="95" spans="2:5" ht="12" customHeight="1" x14ac:dyDescent="0.2">
      <c r="B95" s="19" t="s">
        <v>84</v>
      </c>
      <c r="C95" s="20">
        <v>1792</v>
      </c>
      <c r="D95" s="20">
        <v>1792</v>
      </c>
      <c r="E95" s="21">
        <v>100</v>
      </c>
    </row>
    <row r="96" spans="2:5" ht="12" customHeight="1" x14ac:dyDescent="0.2">
      <c r="B96" s="19" t="s">
        <v>79</v>
      </c>
      <c r="C96" s="32">
        <v>1779</v>
      </c>
      <c r="D96" s="32">
        <v>1779</v>
      </c>
      <c r="E96" s="21">
        <v>100</v>
      </c>
    </row>
    <row r="97" spans="2:5" ht="12" customHeight="1" x14ac:dyDescent="0.2">
      <c r="B97" s="19" t="s">
        <v>80</v>
      </c>
      <c r="C97" s="32">
        <v>13</v>
      </c>
      <c r="D97" s="32">
        <v>13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4FA6578-BE8B-447B-BA8D-1F456A01F2A9}"/>
    <hyperlink ref="D4" location="ŞUBAT!A1" display="ŞUBAT" xr:uid="{2FB1E35B-5A73-43FB-BEFA-3B830400140C}"/>
    <hyperlink ref="E4" location="MART!A1" display="MART" xr:uid="{51016CE1-F4D4-45A8-9705-4AA3B9AE1539}"/>
    <hyperlink ref="C5" location="NİSAN!A1" display="NİSAN" xr:uid="{9C3F46F1-E893-4B99-AD18-08AE53EDE2C1}"/>
    <hyperlink ref="D5" location="MAYIS!A1" display="MAYIS" xr:uid="{B7AA7947-B602-4972-B7DB-DA62145233E6}"/>
    <hyperlink ref="E5" location="HAZİRAN!A1" display="HAZİRAN" xr:uid="{5186C73A-8BAC-4D57-ABB4-F8F297CD17D2}"/>
    <hyperlink ref="C6" location="TEMMUZ!A1" display="TEMMUZ" xr:uid="{A6EA5B60-0145-4AF1-B5F0-2E8754314BBC}"/>
    <hyperlink ref="D6" location="AĞUSTOS!A1" display="AĞUSTOS" xr:uid="{9F75AA9B-5664-4FCD-952A-984DD30AF019}"/>
    <hyperlink ref="E6" location="EYLÜL!A1" display="EYLÜL" xr:uid="{86FBFA16-9231-4241-930A-9D1EC078222F}"/>
    <hyperlink ref="C7" location="EKİM!A1" display="EKİM" xr:uid="{0E9A01C0-4A3A-4A2C-90FA-D5CC7B28F0CF}"/>
    <hyperlink ref="D7" location="KASIM!A1" display="KASIM" xr:uid="{333977C9-2389-4B4B-80B5-1B70171162B3}"/>
    <hyperlink ref="E7" location="ARALIK!A1" display="ARALIK" xr:uid="{7BC7E144-F6B8-44C4-AC7B-8334504DCA1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052A-70C4-4351-8E75-F023BFB9009E}">
  <sheetPr codeName="Sayfa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830049</v>
      </c>
      <c r="D10" s="20">
        <v>318711</v>
      </c>
      <c r="E10" s="21">
        <v>38.396648872536446</v>
      </c>
    </row>
    <row r="11" spans="2:5" ht="12" customHeight="1" x14ac:dyDescent="0.2">
      <c r="B11" s="22" t="s">
        <v>4</v>
      </c>
      <c r="C11" s="23">
        <v>634863</v>
      </c>
      <c r="D11" s="23">
        <v>279820</v>
      </c>
      <c r="E11" s="24">
        <v>44.075650967216554</v>
      </c>
    </row>
    <row r="12" spans="2:5" ht="12" customHeight="1" x14ac:dyDescent="0.2">
      <c r="B12" s="22" t="s">
        <v>5</v>
      </c>
      <c r="C12" s="23">
        <v>307447</v>
      </c>
      <c r="D12" s="23">
        <v>128277</v>
      </c>
      <c r="E12" s="24">
        <v>41.723288892069206</v>
      </c>
    </row>
    <row r="13" spans="2:5" ht="12" customHeight="1" x14ac:dyDescent="0.2">
      <c r="B13" s="22" t="s">
        <v>6</v>
      </c>
      <c r="C13" s="25">
        <v>257335</v>
      </c>
      <c r="D13" s="25">
        <v>105906</v>
      </c>
      <c r="E13" s="26">
        <v>41.154914799774609</v>
      </c>
    </row>
    <row r="14" spans="2:5" ht="12" customHeight="1" x14ac:dyDescent="0.2">
      <c r="B14" s="27" t="s">
        <v>7</v>
      </c>
      <c r="C14" s="28">
        <v>52721</v>
      </c>
      <c r="D14" s="28">
        <v>9591</v>
      </c>
      <c r="E14" s="29">
        <v>18.191991805921738</v>
      </c>
    </row>
    <row r="15" spans="2:5" ht="12" customHeight="1" x14ac:dyDescent="0.2">
      <c r="B15" s="27" t="s">
        <v>8</v>
      </c>
      <c r="C15" s="28">
        <v>10465</v>
      </c>
      <c r="D15" s="28">
        <v>2456</v>
      </c>
      <c r="E15" s="29">
        <v>23.468705207835644</v>
      </c>
    </row>
    <row r="16" spans="2:5" ht="12" customHeight="1" x14ac:dyDescent="0.2">
      <c r="B16" s="27" t="s">
        <v>9</v>
      </c>
      <c r="C16" s="28">
        <v>183505</v>
      </c>
      <c r="D16" s="28">
        <v>87564</v>
      </c>
      <c r="E16" s="29">
        <v>47.717500885534456</v>
      </c>
    </row>
    <row r="17" spans="2:5" ht="12" customHeight="1" x14ac:dyDescent="0.2">
      <c r="B17" s="27" t="s">
        <v>10</v>
      </c>
      <c r="C17" s="28">
        <v>10644</v>
      </c>
      <c r="D17" s="28">
        <v>6295</v>
      </c>
      <c r="E17" s="29">
        <v>59.141300263059001</v>
      </c>
    </row>
    <row r="18" spans="2:5" ht="12" customHeight="1" x14ac:dyDescent="0.2">
      <c r="B18" s="22" t="s">
        <v>11</v>
      </c>
      <c r="C18" s="23">
        <v>50112</v>
      </c>
      <c r="D18" s="23">
        <v>22371</v>
      </c>
      <c r="E18" s="24">
        <v>44.642001915708811</v>
      </c>
    </row>
    <row r="19" spans="2:5" ht="12" customHeight="1" x14ac:dyDescent="0.2">
      <c r="B19" s="27" t="s">
        <v>12</v>
      </c>
      <c r="C19" s="28">
        <v>23915</v>
      </c>
      <c r="D19" s="28">
        <v>2689</v>
      </c>
      <c r="E19" s="29">
        <v>11.243989128162241</v>
      </c>
    </row>
    <row r="20" spans="2:5" ht="12" customHeight="1" x14ac:dyDescent="0.2">
      <c r="B20" s="27" t="s">
        <v>13</v>
      </c>
      <c r="C20" s="28">
        <v>53</v>
      </c>
      <c r="D20" s="28">
        <v>-22</v>
      </c>
      <c r="E20" s="29">
        <v>-41.509433962264154</v>
      </c>
    </row>
    <row r="21" spans="2:5" ht="12" customHeight="1" x14ac:dyDescent="0.2">
      <c r="B21" s="27" t="s">
        <v>14</v>
      </c>
      <c r="C21" s="28">
        <v>26144</v>
      </c>
      <c r="D21" s="28">
        <v>19704</v>
      </c>
      <c r="E21" s="29">
        <v>75.3671970624235</v>
      </c>
    </row>
    <row r="22" spans="2:5" s="4" customFormat="1" ht="12" customHeight="1" x14ac:dyDescent="0.2">
      <c r="B22" s="22" t="s">
        <v>15</v>
      </c>
      <c r="C22" s="23">
        <v>82037</v>
      </c>
      <c r="D22" s="23">
        <v>28683</v>
      </c>
      <c r="E22" s="24">
        <v>34.963492082840666</v>
      </c>
    </row>
    <row r="23" spans="2:5" s="4" customFormat="1" ht="12" customHeight="1" x14ac:dyDescent="0.2">
      <c r="B23" s="27" t="s">
        <v>16</v>
      </c>
      <c r="C23" s="30">
        <v>749</v>
      </c>
      <c r="D23" s="30">
        <v>331</v>
      </c>
      <c r="E23" s="31">
        <v>44.192256341789054</v>
      </c>
    </row>
    <row r="24" spans="2:5" ht="12" customHeight="1" x14ac:dyDescent="0.2">
      <c r="B24" s="27" t="s">
        <v>17</v>
      </c>
      <c r="C24" s="30">
        <v>81288</v>
      </c>
      <c r="D24" s="30">
        <v>28352</v>
      </c>
      <c r="E24" s="31">
        <v>34.878456844798741</v>
      </c>
    </row>
    <row r="25" spans="2:5" s="4" customFormat="1" ht="12" customHeight="1" x14ac:dyDescent="0.2">
      <c r="B25" s="22" t="s">
        <v>18</v>
      </c>
      <c r="C25" s="23">
        <v>137199</v>
      </c>
      <c r="D25" s="23">
        <v>58021</v>
      </c>
      <c r="E25" s="24">
        <v>42.289666834306374</v>
      </c>
    </row>
    <row r="26" spans="2:5" ht="12" customHeight="1" x14ac:dyDescent="0.2">
      <c r="B26" s="22" t="s">
        <v>19</v>
      </c>
      <c r="C26" s="23">
        <v>115670</v>
      </c>
      <c r="D26" s="23">
        <v>38945</v>
      </c>
      <c r="E26" s="24">
        <v>33.669058528572663</v>
      </c>
    </row>
    <row r="27" spans="2:5" ht="12" customHeight="1" x14ac:dyDescent="0.2">
      <c r="B27" s="27" t="s">
        <v>20</v>
      </c>
      <c r="C27" s="28">
        <v>102146</v>
      </c>
      <c r="D27" s="28">
        <v>31109</v>
      </c>
      <c r="E27" s="29">
        <v>30.455426546316055</v>
      </c>
    </row>
    <row r="28" spans="2:5" ht="12" customHeight="1" x14ac:dyDescent="0.2">
      <c r="B28" s="27" t="s">
        <v>21</v>
      </c>
      <c r="C28" s="28">
        <v>13524</v>
      </c>
      <c r="D28" s="28">
        <v>7836</v>
      </c>
      <c r="E28" s="29">
        <v>57.941437444543034</v>
      </c>
    </row>
    <row r="29" spans="2:5" ht="12" customHeight="1" x14ac:dyDescent="0.2">
      <c r="B29" s="22" t="s">
        <v>22</v>
      </c>
      <c r="C29" s="25">
        <v>18164</v>
      </c>
      <c r="D29" s="25">
        <v>16627</v>
      </c>
      <c r="E29" s="26">
        <v>91.538207443294425</v>
      </c>
    </row>
    <row r="30" spans="2:5" ht="12" customHeight="1" x14ac:dyDescent="0.2">
      <c r="B30" s="27" t="s">
        <v>23</v>
      </c>
      <c r="C30" s="28">
        <v>56</v>
      </c>
      <c r="D30" s="28">
        <v>-145</v>
      </c>
      <c r="E30" s="29">
        <v>-258.92857142857144</v>
      </c>
    </row>
    <row r="31" spans="2:5" s="4" customFormat="1" ht="12" customHeight="1" x14ac:dyDescent="0.2">
      <c r="B31" s="27" t="s">
        <v>24</v>
      </c>
      <c r="C31" s="28">
        <v>17844</v>
      </c>
      <c r="D31" s="28">
        <v>16762</v>
      </c>
      <c r="E31" s="29">
        <v>93.936337144138079</v>
      </c>
    </row>
    <row r="32" spans="2:5" ht="12" customHeight="1" x14ac:dyDescent="0.2">
      <c r="B32" s="27" t="s">
        <v>25</v>
      </c>
      <c r="C32" s="28">
        <v>132</v>
      </c>
      <c r="D32" s="28">
        <v>0</v>
      </c>
      <c r="E32" s="29"/>
    </row>
    <row r="33" spans="2:6" ht="12" customHeight="1" x14ac:dyDescent="0.2">
      <c r="B33" s="27" t="s">
        <v>26</v>
      </c>
      <c r="C33" s="28">
        <v>131</v>
      </c>
      <c r="D33" s="28">
        <v>10</v>
      </c>
      <c r="E33" s="29">
        <v>7.6335877862595423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3365</v>
      </c>
      <c r="D37" s="25">
        <v>2449</v>
      </c>
      <c r="E37" s="26">
        <v>72.77860326894502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9254</v>
      </c>
      <c r="D41" s="23">
        <v>9254</v>
      </c>
      <c r="E41" s="24">
        <v>100</v>
      </c>
    </row>
    <row r="42" spans="2:6" s="4" customFormat="1" ht="12" customHeight="1" x14ac:dyDescent="0.2">
      <c r="B42" s="27" t="s">
        <v>33</v>
      </c>
      <c r="C42" s="30">
        <v>2736</v>
      </c>
      <c r="D42" s="30">
        <v>2736</v>
      </c>
      <c r="E42" s="31">
        <v>100</v>
      </c>
    </row>
    <row r="43" spans="2:6" ht="12" customHeight="1" x14ac:dyDescent="0.2">
      <c r="B43" s="27" t="s">
        <v>34</v>
      </c>
      <c r="C43" s="30">
        <v>6518</v>
      </c>
      <c r="D43" s="30">
        <v>6518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47542</v>
      </c>
      <c r="D45" s="23">
        <v>19802</v>
      </c>
      <c r="E45" s="24">
        <v>41.651592276303056</v>
      </c>
    </row>
    <row r="46" spans="2:6" ht="12" customHeight="1" x14ac:dyDescent="0.2">
      <c r="B46" s="22" t="s">
        <v>37</v>
      </c>
      <c r="C46" s="25">
        <v>50801</v>
      </c>
      <c r="D46" s="25">
        <v>35781</v>
      </c>
      <c r="E46" s="26">
        <v>70.433652880848811</v>
      </c>
      <c r="F46" s="5"/>
    </row>
    <row r="47" spans="2:6" ht="12" customHeight="1" x14ac:dyDescent="0.2">
      <c r="B47" s="22" t="s">
        <v>38</v>
      </c>
      <c r="C47" s="25">
        <v>583</v>
      </c>
      <c r="D47" s="25">
        <v>2</v>
      </c>
      <c r="E47" s="26"/>
    </row>
    <row r="48" spans="2:6" ht="12" customHeight="1" x14ac:dyDescent="0.2">
      <c r="B48" s="19" t="s">
        <v>82</v>
      </c>
      <c r="C48" s="20">
        <v>12617</v>
      </c>
      <c r="D48" s="20">
        <v>11068</v>
      </c>
      <c r="E48" s="26">
        <v>87.722913529365144</v>
      </c>
    </row>
    <row r="49" spans="2:5" ht="12" customHeight="1" x14ac:dyDescent="0.2">
      <c r="B49" s="19" t="s">
        <v>39</v>
      </c>
      <c r="C49" s="32">
        <v>5277</v>
      </c>
      <c r="D49" s="32">
        <v>5105</v>
      </c>
      <c r="E49" s="33">
        <v>96.740572294864506</v>
      </c>
    </row>
    <row r="50" spans="2:5" ht="12" customHeight="1" x14ac:dyDescent="0.2">
      <c r="B50" s="19" t="s">
        <v>40</v>
      </c>
      <c r="C50" s="32">
        <v>5205</v>
      </c>
      <c r="D50" s="32">
        <v>5033</v>
      </c>
      <c r="E50" s="33">
        <v>96.695485110470699</v>
      </c>
    </row>
    <row r="51" spans="2:5" ht="12" customHeight="1" x14ac:dyDescent="0.2">
      <c r="B51" s="34" t="s">
        <v>41</v>
      </c>
      <c r="C51" s="35">
        <v>6</v>
      </c>
      <c r="D51" s="35">
        <v>3</v>
      </c>
      <c r="E51" s="36"/>
    </row>
    <row r="52" spans="2:5" ht="12" customHeight="1" x14ac:dyDescent="0.2">
      <c r="B52" s="34" t="s">
        <v>42</v>
      </c>
      <c r="C52" s="35">
        <v>5199</v>
      </c>
      <c r="D52" s="35">
        <v>5030</v>
      </c>
      <c r="E52" s="36">
        <v>96.749374879784583</v>
      </c>
    </row>
    <row r="53" spans="2:5" ht="12" customHeight="1" x14ac:dyDescent="0.2">
      <c r="B53" s="19" t="s">
        <v>43</v>
      </c>
      <c r="C53" s="32">
        <v>72</v>
      </c>
      <c r="D53" s="32">
        <v>72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72</v>
      </c>
      <c r="D55" s="35">
        <v>72</v>
      </c>
      <c r="E55" s="36">
        <v>100</v>
      </c>
    </row>
    <row r="56" spans="2:5" ht="12" customHeight="1" x14ac:dyDescent="0.2">
      <c r="B56" s="19" t="s">
        <v>44</v>
      </c>
      <c r="C56" s="32">
        <v>7</v>
      </c>
      <c r="D56" s="32">
        <v>0</v>
      </c>
      <c r="E56" s="33"/>
    </row>
    <row r="57" spans="2:5" ht="12" customHeight="1" x14ac:dyDescent="0.2">
      <c r="B57" s="19" t="s">
        <v>45</v>
      </c>
      <c r="C57" s="32">
        <v>7</v>
      </c>
      <c r="D57" s="32">
        <v>0</v>
      </c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4117</v>
      </c>
      <c r="D59" s="32">
        <v>4079</v>
      </c>
      <c r="E59" s="33">
        <v>99.076997813942185</v>
      </c>
    </row>
    <row r="60" spans="2:5" ht="12" customHeight="1" x14ac:dyDescent="0.2">
      <c r="B60" s="19" t="s">
        <v>48</v>
      </c>
      <c r="C60" s="32">
        <v>4117</v>
      </c>
      <c r="D60" s="32">
        <v>4079</v>
      </c>
      <c r="E60" s="33">
        <v>99.076997813942185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3125</v>
      </c>
      <c r="D62" s="32">
        <v>1830</v>
      </c>
      <c r="E62" s="33">
        <v>58.56</v>
      </c>
    </row>
    <row r="63" spans="2:5" s="4" customFormat="1" ht="12" customHeight="1" x14ac:dyDescent="0.2">
      <c r="B63" s="19" t="s">
        <v>51</v>
      </c>
      <c r="C63" s="32">
        <v>3095</v>
      </c>
      <c r="D63" s="32">
        <v>1800</v>
      </c>
      <c r="E63" s="33">
        <v>58.158319870759293</v>
      </c>
    </row>
    <row r="64" spans="2:5" ht="12" customHeight="1" x14ac:dyDescent="0.2">
      <c r="B64" s="19" t="s">
        <v>88</v>
      </c>
      <c r="C64" s="32">
        <v>30</v>
      </c>
      <c r="D64" s="32">
        <v>30</v>
      </c>
      <c r="E64" s="33">
        <v>100</v>
      </c>
    </row>
    <row r="65" spans="2:5" ht="12" customHeight="1" x14ac:dyDescent="0.2">
      <c r="B65" s="19" t="s">
        <v>52</v>
      </c>
      <c r="C65" s="32">
        <v>91</v>
      </c>
      <c r="D65" s="32">
        <v>54</v>
      </c>
      <c r="E65" s="33">
        <v>59.340659340659343</v>
      </c>
    </row>
    <row r="66" spans="2:5" ht="12" customHeight="1" x14ac:dyDescent="0.2">
      <c r="B66" s="19" t="s">
        <v>83</v>
      </c>
      <c r="C66" s="20">
        <v>222</v>
      </c>
      <c r="D66" s="20">
        <v>222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222</v>
      </c>
      <c r="D68" s="20">
        <v>222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222</v>
      </c>
      <c r="D70" s="35">
        <v>222</v>
      </c>
      <c r="E70" s="36">
        <v>100</v>
      </c>
    </row>
    <row r="71" spans="2:5" ht="12" customHeight="1" x14ac:dyDescent="0.2">
      <c r="B71" s="19" t="s">
        <v>87</v>
      </c>
      <c r="C71" s="20">
        <v>180692</v>
      </c>
      <c r="D71" s="20">
        <v>25946</v>
      </c>
      <c r="E71" s="21">
        <v>14.359241139618801</v>
      </c>
    </row>
    <row r="72" spans="2:5" ht="12" customHeight="1" x14ac:dyDescent="0.2">
      <c r="B72" s="19" t="s">
        <v>57</v>
      </c>
      <c r="C72" s="32">
        <v>27498</v>
      </c>
      <c r="D72" s="32">
        <v>1146</v>
      </c>
      <c r="E72" s="33">
        <v>4.1675758236962688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27323</v>
      </c>
      <c r="D75" s="38">
        <v>971</v>
      </c>
      <c r="E75" s="39">
        <v>3.5537825275408998</v>
      </c>
    </row>
    <row r="76" spans="2:5" ht="12" customHeight="1" x14ac:dyDescent="0.2">
      <c r="B76" s="19" t="s">
        <v>61</v>
      </c>
      <c r="C76" s="32">
        <v>175</v>
      </c>
      <c r="D76" s="32">
        <v>175</v>
      </c>
      <c r="E76" s="33">
        <v>100</v>
      </c>
    </row>
    <row r="77" spans="2:5" ht="12" customHeight="1" x14ac:dyDescent="0.2">
      <c r="B77" s="19" t="s">
        <v>62</v>
      </c>
      <c r="C77" s="32">
        <v>1174</v>
      </c>
      <c r="D77" s="32">
        <v>192</v>
      </c>
      <c r="E77" s="33">
        <v>16.354344122657579</v>
      </c>
    </row>
    <row r="78" spans="2:5" ht="12" customHeight="1" x14ac:dyDescent="0.2">
      <c r="B78" s="19" t="s">
        <v>63</v>
      </c>
      <c r="C78" s="32">
        <v>1051</v>
      </c>
      <c r="D78" s="32">
        <v>126</v>
      </c>
      <c r="E78" s="33">
        <v>11.988582302568981</v>
      </c>
    </row>
    <row r="79" spans="2:5" ht="12" customHeight="1" x14ac:dyDescent="0.2">
      <c r="B79" s="19" t="s">
        <v>64</v>
      </c>
      <c r="C79" s="32">
        <v>123</v>
      </c>
      <c r="D79" s="32">
        <v>66</v>
      </c>
      <c r="E79" s="33">
        <v>53.658536585365859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102</v>
      </c>
      <c r="D88" s="35">
        <v>66</v>
      </c>
      <c r="E88" s="36">
        <v>64.705882352941174</v>
      </c>
    </row>
    <row r="89" spans="2:5" ht="12" customHeight="1" x14ac:dyDescent="0.2">
      <c r="B89" s="19" t="s">
        <v>73</v>
      </c>
      <c r="C89" s="32">
        <v>147218</v>
      </c>
      <c r="D89" s="32">
        <v>20803</v>
      </c>
      <c r="E89" s="33">
        <v>14.130744881740004</v>
      </c>
    </row>
    <row r="90" spans="2:5" ht="12" customHeight="1" x14ac:dyDescent="0.2">
      <c r="B90" s="19" t="s">
        <v>74</v>
      </c>
      <c r="C90" s="38">
        <v>4632</v>
      </c>
      <c r="D90" s="38">
        <v>2379</v>
      </c>
      <c r="E90" s="39">
        <v>51.360103626943008</v>
      </c>
    </row>
    <row r="91" spans="2:5" ht="12" customHeight="1" x14ac:dyDescent="0.2">
      <c r="B91" s="19" t="s">
        <v>75</v>
      </c>
      <c r="C91" s="32">
        <v>46728</v>
      </c>
      <c r="D91" s="32">
        <v>11893</v>
      </c>
      <c r="E91" s="33">
        <v>25.451549392227356</v>
      </c>
    </row>
    <row r="92" spans="2:5" ht="12" customHeight="1" x14ac:dyDescent="0.2">
      <c r="B92" s="19" t="s">
        <v>76</v>
      </c>
      <c r="C92" s="32">
        <v>93914</v>
      </c>
      <c r="D92" s="32">
        <v>6522</v>
      </c>
      <c r="E92" s="33">
        <v>6.9446514896607541</v>
      </c>
    </row>
    <row r="93" spans="2:5" ht="12" customHeight="1" x14ac:dyDescent="0.2">
      <c r="B93" s="19" t="s">
        <v>77</v>
      </c>
      <c r="C93" s="32">
        <v>1944</v>
      </c>
      <c r="D93" s="32">
        <v>9</v>
      </c>
      <c r="E93" s="33">
        <v>0.46296296296296291</v>
      </c>
    </row>
    <row r="94" spans="2:5" ht="12" customHeight="1" x14ac:dyDescent="0.2">
      <c r="B94" s="19" t="s">
        <v>78</v>
      </c>
      <c r="C94" s="32">
        <v>4802</v>
      </c>
      <c r="D94" s="32">
        <v>3805</v>
      </c>
      <c r="E94" s="33">
        <v>79.237817576009988</v>
      </c>
    </row>
    <row r="95" spans="2:5" ht="12" customHeight="1" x14ac:dyDescent="0.2">
      <c r="B95" s="19" t="s">
        <v>84</v>
      </c>
      <c r="C95" s="20">
        <v>1655</v>
      </c>
      <c r="D95" s="20">
        <v>1655</v>
      </c>
      <c r="E95" s="21">
        <v>100</v>
      </c>
    </row>
    <row r="96" spans="2:5" ht="12" customHeight="1" x14ac:dyDescent="0.2">
      <c r="B96" s="19" t="s">
        <v>79</v>
      </c>
      <c r="C96" s="32">
        <v>1654</v>
      </c>
      <c r="D96" s="32">
        <v>1654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77A1B3C0-7AB0-4F2B-8582-B21FB34BF971}"/>
    <hyperlink ref="D4" location="ŞUBAT!A1" display="ŞUBAT" xr:uid="{826BC2FC-413A-4832-AABE-9CE2E64885FE}"/>
    <hyperlink ref="E4" location="MART!A1" display="MART" xr:uid="{3BBC2D86-74EF-43AE-B409-2989710FABBB}"/>
    <hyperlink ref="C5" location="NİSAN!A1" display="NİSAN" xr:uid="{304C58F2-3643-4BC0-A040-0C964CA8BB09}"/>
    <hyperlink ref="D5" location="MAYIS!A1" display="MAYIS" xr:uid="{9EA2CE53-6D4F-4A77-BAC9-A8D24FB0F6CF}"/>
    <hyperlink ref="E5" location="HAZİRAN!A1" display="HAZİRAN" xr:uid="{82E2EA55-29A0-4246-8B18-B93CD174A00D}"/>
    <hyperlink ref="C6" location="TEMMUZ!A1" display="TEMMUZ" xr:uid="{5F2FE081-549C-495A-9A35-0F68A20F72D5}"/>
    <hyperlink ref="D6" location="AĞUSTOS!A1" display="AĞUSTOS" xr:uid="{DD9831DC-5AA3-4A9B-8E4D-9E7FC5C6DBE6}"/>
    <hyperlink ref="E6" location="EYLÜL!A1" display="EYLÜL" xr:uid="{EEAA3F5B-C959-4D86-8768-1CE25B8E3710}"/>
    <hyperlink ref="C7" location="EKİM!A1" display="EKİM" xr:uid="{D2381D4E-F63C-4071-A4B0-218DBE5D79BD}"/>
    <hyperlink ref="D7" location="KASIM!A1" display="KASIM" xr:uid="{08F71C78-29D5-4B15-9470-48D91B2914DC}"/>
    <hyperlink ref="E7" location="ARALIK!A1" display="ARALIK" xr:uid="{DF3EC990-AAEA-4059-BA78-D4DB96B76A6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A5AB-F613-4957-8AA6-4DB50350772D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761854</v>
      </c>
      <c r="D10" s="20">
        <v>256556</v>
      </c>
      <c r="E10" s="21">
        <v>33.675218611439988</v>
      </c>
    </row>
    <row r="11" spans="2:5" ht="12" customHeight="1" x14ac:dyDescent="0.2">
      <c r="B11" s="22" t="s">
        <v>4</v>
      </c>
      <c r="C11" s="23">
        <v>582915</v>
      </c>
      <c r="D11" s="23">
        <v>226240</v>
      </c>
      <c r="E11" s="24">
        <v>38.811833629259837</v>
      </c>
    </row>
    <row r="12" spans="2:5" ht="12" customHeight="1" x14ac:dyDescent="0.2">
      <c r="B12" s="22" t="s">
        <v>5</v>
      </c>
      <c r="C12" s="23">
        <v>279402</v>
      </c>
      <c r="D12" s="23">
        <v>99514</v>
      </c>
      <c r="E12" s="24">
        <v>35.616781554892235</v>
      </c>
    </row>
    <row r="13" spans="2:5" ht="12" customHeight="1" x14ac:dyDescent="0.2">
      <c r="B13" s="22" t="s">
        <v>6</v>
      </c>
      <c r="C13" s="25">
        <v>236395</v>
      </c>
      <c r="D13" s="25">
        <v>86854</v>
      </c>
      <c r="E13" s="26">
        <v>36.741047822500477</v>
      </c>
    </row>
    <row r="14" spans="2:5" ht="12" customHeight="1" x14ac:dyDescent="0.2">
      <c r="B14" s="27" t="s">
        <v>7</v>
      </c>
      <c r="C14" s="28">
        <v>52733</v>
      </c>
      <c r="D14" s="28">
        <v>8900</v>
      </c>
      <c r="E14" s="29">
        <v>16.877477101625168</v>
      </c>
    </row>
    <row r="15" spans="2:5" ht="12" customHeight="1" x14ac:dyDescent="0.2">
      <c r="B15" s="27" t="s">
        <v>8</v>
      </c>
      <c r="C15" s="28">
        <v>10420</v>
      </c>
      <c r="D15" s="28">
        <v>2259</v>
      </c>
      <c r="E15" s="29">
        <v>21.679462571976966</v>
      </c>
    </row>
    <row r="16" spans="2:5" ht="12" customHeight="1" x14ac:dyDescent="0.2">
      <c r="B16" s="27" t="s">
        <v>9</v>
      </c>
      <c r="C16" s="28">
        <v>166563</v>
      </c>
      <c r="D16" s="28">
        <v>71852</v>
      </c>
      <c r="E16" s="29">
        <v>43.138031855814319</v>
      </c>
    </row>
    <row r="17" spans="2:5" ht="12" customHeight="1" x14ac:dyDescent="0.2">
      <c r="B17" s="27" t="s">
        <v>10</v>
      </c>
      <c r="C17" s="28">
        <v>6679</v>
      </c>
      <c r="D17" s="28">
        <v>3843</v>
      </c>
      <c r="E17" s="29">
        <v>57.538553675699958</v>
      </c>
    </row>
    <row r="18" spans="2:5" ht="12" customHeight="1" x14ac:dyDescent="0.2">
      <c r="B18" s="22" t="s">
        <v>11</v>
      </c>
      <c r="C18" s="23">
        <v>43007</v>
      </c>
      <c r="D18" s="23">
        <v>12660</v>
      </c>
      <c r="E18" s="24">
        <v>29.437068384216523</v>
      </c>
    </row>
    <row r="19" spans="2:5" ht="12" customHeight="1" x14ac:dyDescent="0.2">
      <c r="B19" s="27" t="s">
        <v>12</v>
      </c>
      <c r="C19" s="28">
        <v>21229</v>
      </c>
      <c r="D19" s="28">
        <v>1354</v>
      </c>
      <c r="E19" s="29">
        <v>6.3780677375288519</v>
      </c>
    </row>
    <row r="20" spans="2:5" ht="12" customHeight="1" x14ac:dyDescent="0.2">
      <c r="B20" s="27" t="s">
        <v>13</v>
      </c>
      <c r="C20" s="28">
        <v>53</v>
      </c>
      <c r="D20" s="28">
        <v>-22</v>
      </c>
      <c r="E20" s="29">
        <v>-41.509433962264154</v>
      </c>
    </row>
    <row r="21" spans="2:5" ht="12" customHeight="1" x14ac:dyDescent="0.2">
      <c r="B21" s="27" t="s">
        <v>14</v>
      </c>
      <c r="C21" s="28">
        <v>21725</v>
      </c>
      <c r="D21" s="28">
        <v>11328</v>
      </c>
      <c r="E21" s="29">
        <v>52.142692750287686</v>
      </c>
    </row>
    <row r="22" spans="2:5" s="4" customFormat="1" ht="12" customHeight="1" x14ac:dyDescent="0.2">
      <c r="B22" s="22" t="s">
        <v>15</v>
      </c>
      <c r="C22" s="23">
        <v>81517</v>
      </c>
      <c r="D22" s="23">
        <v>26506</v>
      </c>
      <c r="E22" s="24">
        <v>32.51591692530392</v>
      </c>
    </row>
    <row r="23" spans="2:5" s="4" customFormat="1" ht="12" customHeight="1" x14ac:dyDescent="0.2">
      <c r="B23" s="27" t="s">
        <v>16</v>
      </c>
      <c r="C23" s="30">
        <v>736</v>
      </c>
      <c r="D23" s="30">
        <v>208</v>
      </c>
      <c r="E23" s="31">
        <v>28.260869565217391</v>
      </c>
    </row>
    <row r="24" spans="2:5" ht="12" customHeight="1" x14ac:dyDescent="0.2">
      <c r="B24" s="27" t="s">
        <v>17</v>
      </c>
      <c r="C24" s="30">
        <v>80781</v>
      </c>
      <c r="D24" s="30">
        <v>26298</v>
      </c>
      <c r="E24" s="31">
        <v>32.554684888773352</v>
      </c>
    </row>
    <row r="25" spans="2:5" s="4" customFormat="1" ht="12" customHeight="1" x14ac:dyDescent="0.2">
      <c r="B25" s="22" t="s">
        <v>18</v>
      </c>
      <c r="C25" s="23">
        <v>126163</v>
      </c>
      <c r="D25" s="23">
        <v>48287</v>
      </c>
      <c r="E25" s="24">
        <v>38.273503325063608</v>
      </c>
    </row>
    <row r="26" spans="2:5" ht="12" customHeight="1" x14ac:dyDescent="0.2">
      <c r="B26" s="22" t="s">
        <v>19</v>
      </c>
      <c r="C26" s="23">
        <v>109380</v>
      </c>
      <c r="D26" s="23">
        <v>33914</v>
      </c>
      <c r="E26" s="24">
        <v>31.005668312305723</v>
      </c>
    </row>
    <row r="27" spans="2:5" ht="12" customHeight="1" x14ac:dyDescent="0.2">
      <c r="B27" s="27" t="s">
        <v>20</v>
      </c>
      <c r="C27" s="28">
        <v>97616</v>
      </c>
      <c r="D27" s="28">
        <v>27843</v>
      </c>
      <c r="E27" s="29">
        <v>28.522988034748405</v>
      </c>
    </row>
    <row r="28" spans="2:5" ht="12" customHeight="1" x14ac:dyDescent="0.2">
      <c r="B28" s="27" t="s">
        <v>21</v>
      </c>
      <c r="C28" s="28">
        <v>11764</v>
      </c>
      <c r="D28" s="28">
        <v>6071</v>
      </c>
      <c r="E28" s="29">
        <v>51.606596395783747</v>
      </c>
    </row>
    <row r="29" spans="2:5" ht="12" customHeight="1" x14ac:dyDescent="0.2">
      <c r="B29" s="22" t="s">
        <v>22</v>
      </c>
      <c r="C29" s="25">
        <v>13866</v>
      </c>
      <c r="D29" s="25">
        <v>12375</v>
      </c>
      <c r="E29" s="26">
        <v>89.247079186499363</v>
      </c>
    </row>
    <row r="30" spans="2:5" ht="12" customHeight="1" x14ac:dyDescent="0.2">
      <c r="B30" s="27" t="s">
        <v>23</v>
      </c>
      <c r="C30" s="28">
        <v>26</v>
      </c>
      <c r="D30" s="28">
        <v>-151</v>
      </c>
      <c r="E30" s="29">
        <v>-580.76923076923072</v>
      </c>
    </row>
    <row r="31" spans="2:5" s="4" customFormat="1" ht="12" customHeight="1" x14ac:dyDescent="0.2">
      <c r="B31" s="27" t="s">
        <v>24</v>
      </c>
      <c r="C31" s="28">
        <v>13633</v>
      </c>
      <c r="D31" s="28">
        <v>12517</v>
      </c>
      <c r="E31" s="29">
        <v>91.813980781926205</v>
      </c>
    </row>
    <row r="32" spans="2:5" ht="12" customHeight="1" x14ac:dyDescent="0.2">
      <c r="B32" s="27" t="s">
        <v>25</v>
      </c>
      <c r="C32" s="28">
        <v>132</v>
      </c>
      <c r="D32" s="28">
        <v>0</v>
      </c>
      <c r="E32" s="29"/>
    </row>
    <row r="33" spans="2:6" ht="12" customHeight="1" x14ac:dyDescent="0.2">
      <c r="B33" s="27" t="s">
        <v>26</v>
      </c>
      <c r="C33" s="28">
        <v>74</v>
      </c>
      <c r="D33" s="28">
        <v>9</v>
      </c>
      <c r="E33" s="29">
        <v>12.162162162162163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2917</v>
      </c>
      <c r="D37" s="25">
        <v>1998</v>
      </c>
      <c r="E37" s="26">
        <v>68.495029139526906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8179</v>
      </c>
      <c r="D41" s="23">
        <v>8179</v>
      </c>
      <c r="E41" s="24">
        <v>100</v>
      </c>
    </row>
    <row r="42" spans="2:6" s="4" customFormat="1" ht="12" customHeight="1" x14ac:dyDescent="0.2">
      <c r="B42" s="27" t="s">
        <v>33</v>
      </c>
      <c r="C42" s="30">
        <v>2689</v>
      </c>
      <c r="D42" s="30">
        <v>2689</v>
      </c>
      <c r="E42" s="31">
        <v>100</v>
      </c>
    </row>
    <row r="43" spans="2:6" ht="12" customHeight="1" x14ac:dyDescent="0.2">
      <c r="B43" s="27" t="s">
        <v>34</v>
      </c>
      <c r="C43" s="30">
        <v>5490</v>
      </c>
      <c r="D43" s="30">
        <v>5490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43102</v>
      </c>
      <c r="D45" s="23">
        <v>15765</v>
      </c>
      <c r="E45" s="24">
        <v>36.576028954572877</v>
      </c>
    </row>
    <row r="46" spans="2:6" ht="12" customHeight="1" x14ac:dyDescent="0.2">
      <c r="B46" s="22" t="s">
        <v>37</v>
      </c>
      <c r="C46" s="25">
        <v>43970</v>
      </c>
      <c r="D46" s="25">
        <v>27987</v>
      </c>
      <c r="E46" s="26">
        <v>63.650216056402087</v>
      </c>
      <c r="F46" s="5"/>
    </row>
    <row r="47" spans="2:6" ht="12" customHeight="1" x14ac:dyDescent="0.2">
      <c r="B47" s="22" t="s">
        <v>38</v>
      </c>
      <c r="C47" s="25">
        <v>582</v>
      </c>
      <c r="D47" s="25">
        <v>2</v>
      </c>
      <c r="E47" s="26"/>
    </row>
    <row r="48" spans="2:6" ht="12" customHeight="1" x14ac:dyDescent="0.2">
      <c r="B48" s="19" t="s">
        <v>82</v>
      </c>
      <c r="C48" s="20">
        <v>10903</v>
      </c>
      <c r="D48" s="20">
        <v>9365</v>
      </c>
      <c r="E48" s="26">
        <v>85.893790699807397</v>
      </c>
    </row>
    <row r="49" spans="2:5" ht="12" customHeight="1" x14ac:dyDescent="0.2">
      <c r="B49" s="19" t="s">
        <v>39</v>
      </c>
      <c r="C49" s="32">
        <v>4241</v>
      </c>
      <c r="D49" s="32">
        <v>4086</v>
      </c>
      <c r="E49" s="33">
        <v>96.345201603395424</v>
      </c>
    </row>
    <row r="50" spans="2:5" ht="12" customHeight="1" x14ac:dyDescent="0.2">
      <c r="B50" s="19" t="s">
        <v>40</v>
      </c>
      <c r="C50" s="32">
        <v>4191</v>
      </c>
      <c r="D50" s="32">
        <v>4036</v>
      </c>
      <c r="E50" s="33">
        <v>96.301598663803389</v>
      </c>
    </row>
    <row r="51" spans="2:5" ht="12" customHeight="1" x14ac:dyDescent="0.2">
      <c r="B51" s="34" t="s">
        <v>41</v>
      </c>
      <c r="C51" s="35">
        <v>6</v>
      </c>
      <c r="D51" s="35">
        <v>3</v>
      </c>
      <c r="E51" s="36"/>
    </row>
    <row r="52" spans="2:5" ht="12" customHeight="1" x14ac:dyDescent="0.2">
      <c r="B52" s="34" t="s">
        <v>42</v>
      </c>
      <c r="C52" s="35">
        <v>4185</v>
      </c>
      <c r="D52" s="35">
        <v>4033</v>
      </c>
      <c r="E52" s="36">
        <v>96.367980884109912</v>
      </c>
    </row>
    <row r="53" spans="2:5" ht="12" customHeight="1" x14ac:dyDescent="0.2">
      <c r="B53" s="19" t="s">
        <v>43</v>
      </c>
      <c r="C53" s="32">
        <v>50</v>
      </c>
      <c r="D53" s="32">
        <v>50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50</v>
      </c>
      <c r="D55" s="35">
        <v>50</v>
      </c>
      <c r="E55" s="36">
        <v>100</v>
      </c>
    </row>
    <row r="56" spans="2:5" ht="12" customHeight="1" x14ac:dyDescent="0.2">
      <c r="B56" s="19" t="s">
        <v>44</v>
      </c>
      <c r="C56" s="32">
        <v>7</v>
      </c>
      <c r="D56" s="32">
        <v>0</v>
      </c>
      <c r="E56" s="33"/>
    </row>
    <row r="57" spans="2:5" ht="12" customHeight="1" x14ac:dyDescent="0.2">
      <c r="B57" s="19" t="s">
        <v>45</v>
      </c>
      <c r="C57" s="32">
        <v>7</v>
      </c>
      <c r="D57" s="32">
        <v>0</v>
      </c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3837</v>
      </c>
      <c r="D59" s="32">
        <v>3798</v>
      </c>
      <c r="E59" s="33">
        <v>98.983580922595777</v>
      </c>
    </row>
    <row r="60" spans="2:5" ht="12" customHeight="1" x14ac:dyDescent="0.2">
      <c r="B60" s="19" t="s">
        <v>48</v>
      </c>
      <c r="C60" s="32">
        <v>3837</v>
      </c>
      <c r="D60" s="32">
        <v>3798</v>
      </c>
      <c r="E60" s="33">
        <v>98.983580922595777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2743</v>
      </c>
      <c r="D62" s="32">
        <v>1440</v>
      </c>
      <c r="E62" s="33">
        <v>52.497265767407953</v>
      </c>
    </row>
    <row r="63" spans="2:5" s="4" customFormat="1" ht="12" customHeight="1" x14ac:dyDescent="0.2">
      <c r="B63" s="19" t="s">
        <v>51</v>
      </c>
      <c r="C63" s="32">
        <v>2714</v>
      </c>
      <c r="D63" s="32">
        <v>1411</v>
      </c>
      <c r="E63" s="33">
        <v>51.989683124539418</v>
      </c>
    </row>
    <row r="64" spans="2:5" ht="12" customHeight="1" x14ac:dyDescent="0.2">
      <c r="B64" s="19" t="s">
        <v>88</v>
      </c>
      <c r="C64" s="32">
        <v>29</v>
      </c>
      <c r="D64" s="32">
        <v>29</v>
      </c>
      <c r="E64" s="33">
        <v>100</v>
      </c>
    </row>
    <row r="65" spans="2:5" ht="12" customHeight="1" x14ac:dyDescent="0.2">
      <c r="B65" s="19" t="s">
        <v>52</v>
      </c>
      <c r="C65" s="32">
        <v>75</v>
      </c>
      <c r="D65" s="32">
        <v>41</v>
      </c>
      <c r="E65" s="33">
        <v>54.666666666666664</v>
      </c>
    </row>
    <row r="66" spans="2:5" ht="12" customHeight="1" x14ac:dyDescent="0.2">
      <c r="B66" s="19" t="s">
        <v>83</v>
      </c>
      <c r="C66" s="20">
        <v>135</v>
      </c>
      <c r="D66" s="20">
        <v>135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135</v>
      </c>
      <c r="D68" s="20">
        <v>135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135</v>
      </c>
      <c r="D70" s="35">
        <v>135</v>
      </c>
      <c r="E70" s="36">
        <v>100</v>
      </c>
    </row>
    <row r="71" spans="2:5" ht="12" customHeight="1" x14ac:dyDescent="0.2">
      <c r="B71" s="19" t="s">
        <v>87</v>
      </c>
      <c r="C71" s="20">
        <v>166817</v>
      </c>
      <c r="D71" s="20">
        <v>19732</v>
      </c>
      <c r="E71" s="21">
        <v>11.828530665339864</v>
      </c>
    </row>
    <row r="72" spans="2:5" ht="12" customHeight="1" x14ac:dyDescent="0.2">
      <c r="B72" s="19" t="s">
        <v>57</v>
      </c>
      <c r="C72" s="32">
        <v>25804</v>
      </c>
      <c r="D72" s="32">
        <v>845</v>
      </c>
      <c r="E72" s="33">
        <v>3.274686095179042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25670</v>
      </c>
      <c r="D75" s="38">
        <v>711</v>
      </c>
      <c r="E75" s="39">
        <v>2.769770159719517</v>
      </c>
    </row>
    <row r="76" spans="2:5" ht="12" customHeight="1" x14ac:dyDescent="0.2">
      <c r="B76" s="19" t="s">
        <v>61</v>
      </c>
      <c r="C76" s="32">
        <v>134</v>
      </c>
      <c r="D76" s="32">
        <v>134</v>
      </c>
      <c r="E76" s="33">
        <v>100</v>
      </c>
    </row>
    <row r="77" spans="2:5" ht="12" customHeight="1" x14ac:dyDescent="0.2">
      <c r="B77" s="19" t="s">
        <v>62</v>
      </c>
      <c r="C77" s="32">
        <v>1142</v>
      </c>
      <c r="D77" s="32">
        <v>161</v>
      </c>
      <c r="E77" s="33">
        <v>14.098073555166375</v>
      </c>
    </row>
    <row r="78" spans="2:5" ht="12" customHeight="1" x14ac:dyDescent="0.2">
      <c r="B78" s="19" t="s">
        <v>63</v>
      </c>
      <c r="C78" s="32">
        <v>1034</v>
      </c>
      <c r="D78" s="32">
        <v>110</v>
      </c>
      <c r="E78" s="33">
        <v>10.638297872340425</v>
      </c>
    </row>
    <row r="79" spans="2:5" ht="12" customHeight="1" x14ac:dyDescent="0.2">
      <c r="B79" s="19" t="s">
        <v>64</v>
      </c>
      <c r="C79" s="32">
        <v>108</v>
      </c>
      <c r="D79" s="32">
        <v>51</v>
      </c>
      <c r="E79" s="33">
        <v>47.222222222222221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21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87</v>
      </c>
      <c r="D88" s="35">
        <v>51</v>
      </c>
      <c r="E88" s="36">
        <v>58.620689655172406</v>
      </c>
    </row>
    <row r="89" spans="2:5" ht="12" customHeight="1" x14ac:dyDescent="0.2">
      <c r="B89" s="19" t="s">
        <v>73</v>
      </c>
      <c r="C89" s="32">
        <v>135923</v>
      </c>
      <c r="D89" s="32">
        <v>15508</v>
      </c>
      <c r="E89" s="33">
        <v>11.409400910809797</v>
      </c>
    </row>
    <row r="90" spans="2:5" ht="12" customHeight="1" x14ac:dyDescent="0.2">
      <c r="B90" s="19" t="s">
        <v>74</v>
      </c>
      <c r="C90" s="38">
        <v>4048</v>
      </c>
      <c r="D90" s="38">
        <v>1826</v>
      </c>
      <c r="E90" s="39">
        <v>45.108695652173914</v>
      </c>
    </row>
    <row r="91" spans="2:5" ht="12" customHeight="1" x14ac:dyDescent="0.2">
      <c r="B91" s="19" t="s">
        <v>75</v>
      </c>
      <c r="C91" s="32">
        <v>39659</v>
      </c>
      <c r="D91" s="32">
        <v>8772</v>
      </c>
      <c r="E91" s="33">
        <v>22.11856073022517</v>
      </c>
    </row>
    <row r="92" spans="2:5" ht="12" customHeight="1" x14ac:dyDescent="0.2">
      <c r="B92" s="19" t="s">
        <v>76</v>
      </c>
      <c r="C92" s="32">
        <v>90273</v>
      </c>
      <c r="D92" s="32">
        <v>4902</v>
      </c>
      <c r="E92" s="33">
        <v>5.4301950749393511</v>
      </c>
    </row>
    <row r="93" spans="2:5" ht="12" customHeight="1" x14ac:dyDescent="0.2">
      <c r="B93" s="19" t="s">
        <v>77</v>
      </c>
      <c r="C93" s="32">
        <v>1943</v>
      </c>
      <c r="D93" s="32">
        <v>8</v>
      </c>
      <c r="E93" s="33">
        <v>0.4117344312918168</v>
      </c>
    </row>
    <row r="94" spans="2:5" ht="12" customHeight="1" x14ac:dyDescent="0.2">
      <c r="B94" s="19" t="s">
        <v>78</v>
      </c>
      <c r="C94" s="32">
        <v>3948</v>
      </c>
      <c r="D94" s="32">
        <v>3218</v>
      </c>
      <c r="E94" s="33">
        <v>81.509625126646398</v>
      </c>
    </row>
    <row r="95" spans="2:5" ht="12" customHeight="1" x14ac:dyDescent="0.2">
      <c r="B95" s="19" t="s">
        <v>84</v>
      </c>
      <c r="C95" s="20">
        <v>1084</v>
      </c>
      <c r="D95" s="20">
        <v>1084</v>
      </c>
      <c r="E95" s="21">
        <v>100</v>
      </c>
    </row>
    <row r="96" spans="2:5" ht="12" customHeight="1" x14ac:dyDescent="0.2">
      <c r="B96" s="19" t="s">
        <v>79</v>
      </c>
      <c r="C96" s="32">
        <v>1084</v>
      </c>
      <c r="D96" s="32">
        <v>1084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0991E1A-C29E-4F97-815D-A7B3F3B1E935}"/>
    <hyperlink ref="D4" location="ŞUBAT!A1" display="ŞUBAT" xr:uid="{C6F20E8F-3068-4A16-AEB5-024F80D491B8}"/>
    <hyperlink ref="E4" location="MART!A1" display="MART" xr:uid="{BC54BE6D-509A-4B00-92BD-EBA15A7FC797}"/>
    <hyperlink ref="C5" location="NİSAN!A1" display="NİSAN" xr:uid="{273B9C56-100D-43AC-9B7A-667B22858577}"/>
    <hyperlink ref="D5" location="MAYIS!A1" display="MAYIS" xr:uid="{B01968E1-A396-4B6D-AD50-FA52E1B332E0}"/>
    <hyperlink ref="E5" location="HAZİRAN!A1" display="HAZİRAN" xr:uid="{DE70188C-17AB-4985-B928-F36DD3366519}"/>
    <hyperlink ref="C6" location="TEMMUZ!A1" display="TEMMUZ" xr:uid="{B86999D8-888D-4F2A-A949-194390328A12}"/>
    <hyperlink ref="D6" location="AĞUSTOS!A1" display="AĞUSTOS" xr:uid="{581F56E3-4DB6-4FBC-8CE6-AAB05C44025C}"/>
    <hyperlink ref="E6" location="EYLÜL!A1" display="EYLÜL" xr:uid="{420B9797-A97A-44E5-8831-D7AC275C1110}"/>
    <hyperlink ref="C7" location="EKİM!A1" display="EKİM" xr:uid="{7C9D45CF-9493-4D2B-B3AA-5C2C6B714D69}"/>
    <hyperlink ref="D7" location="KASIM!A1" display="KASIM" xr:uid="{8B0A65CA-3718-46D3-9C06-5B9458DCEB15}"/>
    <hyperlink ref="E7" location="ARALIK!A1" display="ARALIK" xr:uid="{C1BB5202-7996-42D8-8CB7-C3D5E0764E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2025-07-29T13:21:16Z</dcterms:modified>
</cp:coreProperties>
</file>