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DCF4D35A-9EFE-4DC5-9953-07C1E95EE50A}" xr6:coauthVersionLast="47" xr6:coauthVersionMax="47" xr10:uidLastSave="{00000000-0000-0000-0000-000000000000}"/>
  <bookViews>
    <workbookView xWindow="-108" yWindow="-108" windowWidth="23256" windowHeight="12456" tabRatio="674" xr2:uid="{EBA50638-769B-4D9D-BE1A-58A47AE39A6D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  <c r="E32" i="69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<sst xmlns="http://schemas.openxmlformats.org/spreadsheetml/2006/main" count="1287" uniqueCount="120">
  <si>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</si>
  <si>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</si>
  <si>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</si>
  <si>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</si>
  <si>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</si>
  <si>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</si>
  <si>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</si>
  <si>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</si>
  <si>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</si>
  <si>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</si>
  <si>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</si>
  <si>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</si>
  <si>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</si>
  <si>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</si>
  <si>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</si>
  <si>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</si>
  <si>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</si>
  <si>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</si>
  <si>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</si>
  <si>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</si>
  <si>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</si>
  <si>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</si>
  <si>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</si>
  <si>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</si>
  <si>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</si>
  <si>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</si>
  <si>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</si>
  <si>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</si>
  <si>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</si>
  <si>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</si>
  <si>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</si>
  <si>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</si>
  <si>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</si>
  <si>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</si>
  <si>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</si>
  <si>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</si>
  <si>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</si>
  <si>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</si>
  <si>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</si>
  <si>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</si>
  <si>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</si>
  <si>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</si>
  <si>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</si>
  <si>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</si>
  <si>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</si>
  <si>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</si>
  <si>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</si>
  <si>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</si>
  <si>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</si>
  <si>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</si>
  <si>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</si>
  <si>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</si>
  <si>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</si>
  <si>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</si>
  <si>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</si>
  <si>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</si>
  <si>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</si>
  <si>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</si>
  <si>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</si>
  <si>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</si>
  <si>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</si>
  <si>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</si>
  <si>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</si>
  <si>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</si>
  <si>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</si>
  <si>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</si>
  <si>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</si>
  <si>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</si>
  <si>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</si>
  <si>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</si>
  <si>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</si>
  <si>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</si>
  <si>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</si>
  <si>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</si>
  <si>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</si>
  <si>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</si>
  <si>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</si>
  <si>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</si>
  <si>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</si>
  <si>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</si>
  <si>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</si>
  <si>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</si>
  <si>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</si>
  <si>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</si>
  <si>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</si>
  <si>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</si>
  <si>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</si>
  <si>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</si>
  <si>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</si>
  <si>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</si>
  <si>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</si>
  <si>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</si>
  <si>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</si>
  <si>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</si>
  <si>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RİZE İLİ GENEL  BÜTÇE GELİRLERİNİN TAHSİLATI, TAHAKKUKU VE TAHSİLATIN TAHAKKUKA  ORANI (KÜMÜLATİF) OCAK 2016</t>
  </si>
  <si>
    <t>RİZE İLİ GENEL  BÜTÇE GELİRLERİNİN TAHSİLATI, TAHAKKUKU VE TAHSİLATIN TAHAKKUKA  ORANI (KÜMÜLATİF) ŞUBAT 2016</t>
  </si>
  <si>
    <t>OCAK</t>
  </si>
  <si>
    <t>ŞUBAT</t>
  </si>
  <si>
    <t>RİZE İLİ GENEL  BÜTÇE GELİRLERİNİN TAHSİLATI, TAHAKKUKU VE TAHSİLATIN TAHAKKUKA  ORANI (KÜMÜLATİF) MART 2016</t>
  </si>
  <si>
    <t>MART</t>
  </si>
  <si>
    <t>RİZE İLİ GENEL  BÜTÇE GELİRLERİNİN TAHSİLATI, TAHAKKUKU VE TAHSİLATIN TAHAKKUKA  ORANI (KÜMÜLATİF) NİSAN 2016</t>
  </si>
  <si>
    <t>NİSAN</t>
  </si>
  <si>
    <t>RİZE İLİ GENEL  BÜTÇE GELİRLERİNİN TAHSİLATI, TAHAKKUKU VE TAHSİLATIN TAHAKKUKA  ORANI (KÜMÜLATİF) MAYIS 2016</t>
  </si>
  <si>
    <t>MAYIS</t>
  </si>
  <si>
    <t>HAZİRAN</t>
  </si>
  <si>
    <t>RİZE İLİ GENEL  BÜTÇE GELİRLERİNİN TAHSİLATI, TAHAKKUKU VE TAHSİLATIN TAHAKKUKA  ORANI (KÜMÜLATİF) HAZİRAN 2016</t>
  </si>
  <si>
    <t>TEMMUZ</t>
  </si>
  <si>
    <t>RİZE İLİ GENEL  BÜTÇE GELİRLERİNİN TAHSİLATI, TAHAKKUKU VE TAHSİLATIN TAHAKKUKA  ORANI (KÜMÜLATİF) AĞUSTOS 2016</t>
  </si>
  <si>
    <t>AĞUSTOS</t>
  </si>
  <si>
    <t>RİZE İLİ GENEL  BÜTÇE GELİRLERİNİN TAHSİLATI, TAHAKKUKU VE TAHSİLATIN TAHAKKUKA  ORANI (KÜMÜLATİF) TEMMUZ 2016</t>
  </si>
  <si>
    <t>RİZE İLİ GENEL  BÜTÇE GELİRLERİNİN TAHSİLATI, TAHAKKUKU VE TAHSİLATIN TAHAKKUKA  ORANI (KÜMÜLATİF) EYLÜL 2016</t>
  </si>
  <si>
    <t>EYLÜL</t>
  </si>
  <si>
    <t>EKİM</t>
  </si>
  <si>
    <t>RİZE İLİ GENEL  BÜTÇE GELİRLERİNİN TAHSİLATI, TAHAKKUKU VE TAHSİLATIN TAHAKKUKA  ORANI (KÜMÜLATİF) EKİM 2016</t>
  </si>
  <si>
    <t>KASIM</t>
  </si>
  <si>
    <t>RİZE İLİ GENEL  BÜTÇE GELİRLERİNİN TAHSİLATI, TAHAKKUKU VE TAHSİLATIN TAHAKKUKA  ORANI (KÜMÜLATİF) KASIM 2016</t>
  </si>
  <si>
    <t xml:space="preserve">        6736 S.K. Kapsamında Tahsil Olunan Özel Tüketim Vergileri</t>
  </si>
  <si>
    <t>ARALIK</t>
  </si>
  <si>
    <t>RİZE İLİ GENEL  BÜTÇE GELİRLERİNİN TAHSİLATI, TAHAKKUKU VE TAHSİLATIN TAHAKKUKA  ORANI (KÜMÜLATİF) ARALIK 2016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</si>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</sst>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4" applyFont="1" applyFill="1"/>
    <xf numFmtId="0" fontId="5" fillId="0" borderId="0" xfId="3" applyFont="1" applyAlignment="1">
      <alignment horizontal="centerContinuous" vertical="justify"/>
    </xf>
    <xf numFmtId="0" fontId="5" fillId="0" borderId="0" xfId="4" applyFont="1" applyFill="1" applyAlignment="1">
      <alignment horizontal="center"/>
    </xf>
    <xf numFmtId="0" fontId="5" fillId="0" borderId="0" xfId="4" applyFont="1" applyFill="1"/>
    <xf numFmtId="3" fontId="4" fillId="0" borderId="0" xfId="4" applyNumberFormat="1" applyFont="1" applyFill="1"/>
    <xf numFmtId="0" fontId="6" fillId="0" borderId="0" xfId="3" applyFont="1" applyFill="1" applyBorder="1" applyAlignment="1">
      <alignment horizontal="centerContinuous" vertical="justify"/>
    </xf>
    <xf numFmtId="0" fontId="5" fillId="0" borderId="0" xfId="3" applyFont="1" applyAlignment="1">
      <alignment horizontal="center" vertical="center"/>
    </xf>
    <xf numFmtId="0" fontId="5" fillId="0" borderId="0" xfId="3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15" fillId="2" borderId="0" xfId="3" applyFont="1" applyFill="1" applyBorder="1" applyAlignment="1">
      <alignment horizontal="centerContinuous" vertical="justify"/>
    </xf>
    <xf numFmtId="0" fontId="7" fillId="0" borderId="0" xfId="4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Continuous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3" fontId="8" fillId="0" borderId="1" xfId="4" applyNumberFormat="1" applyFont="1" applyFill="1" applyBorder="1" applyAlignment="1">
      <alignment horizontal="right" vertical="center"/>
    </xf>
    <xf numFmtId="182" fontId="8" fillId="0" borderId="1" xfId="4" applyNumberFormat="1" applyFont="1" applyFill="1" applyBorder="1" applyAlignment="1">
      <alignment horizontal="right" vertical="center"/>
    </xf>
    <xf numFmtId="0" fontId="10" fillId="0" borderId="1" xfId="4" applyFont="1" applyFill="1" applyBorder="1" applyAlignment="1">
      <alignment horizontal="left" vertical="center"/>
    </xf>
    <xf numFmtId="3" fontId="10" fillId="0" borderId="1" xfId="4" applyNumberFormat="1" applyFont="1" applyFill="1" applyBorder="1" applyAlignment="1">
      <alignment vertical="center"/>
    </xf>
    <xf numFmtId="182" fontId="10" fillId="0" borderId="1" xfId="4" applyNumberFormat="1" applyFont="1" applyFill="1" applyBorder="1" applyAlignment="1">
      <alignment vertical="center"/>
    </xf>
    <xf numFmtId="3" fontId="10" fillId="0" borderId="1" xfId="4" applyNumberFormat="1" applyFont="1" applyFill="1" applyBorder="1" applyAlignment="1">
      <alignment horizontal="right" vertical="center"/>
    </xf>
    <xf numFmtId="182" fontId="10" fillId="0" borderId="1" xfId="4" applyNumberFormat="1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left" vertical="center"/>
    </xf>
    <xf numFmtId="3" fontId="11" fillId="0" borderId="1" xfId="4" applyNumberFormat="1" applyFont="1" applyFill="1" applyBorder="1" applyAlignment="1">
      <alignment horizontal="right" vertical="center"/>
    </xf>
    <xf numFmtId="182" fontId="11" fillId="0" borderId="1" xfId="4" applyNumberFormat="1" applyFont="1" applyFill="1" applyBorder="1" applyAlignment="1">
      <alignment horizontal="right" vertical="center"/>
    </xf>
    <xf numFmtId="3" fontId="11" fillId="0" borderId="1" xfId="4" applyNumberFormat="1" applyFont="1" applyFill="1" applyBorder="1" applyAlignment="1">
      <alignment vertical="center"/>
    </xf>
    <xf numFmtId="182" fontId="11" fillId="0" borderId="1" xfId="4" applyNumberFormat="1" applyFont="1" applyFill="1" applyBorder="1" applyAlignment="1">
      <alignment vertical="center"/>
    </xf>
    <xf numFmtId="3" fontId="8" fillId="0" borderId="1" xfId="4" applyNumberFormat="1" applyFont="1" applyFill="1" applyBorder="1" applyAlignment="1">
      <alignment vertical="center"/>
    </xf>
    <xf numFmtId="182" fontId="8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/>
    </xf>
    <xf numFmtId="3" fontId="7" fillId="0" borderId="1" xfId="4" applyNumberFormat="1" applyFont="1" applyFill="1" applyBorder="1" applyAlignment="1">
      <alignment vertical="center"/>
    </xf>
    <xf numFmtId="182" fontId="7" fillId="0" borderId="1" xfId="4" applyNumberFormat="1" applyFont="1" applyFill="1" applyBorder="1" applyAlignment="1">
      <alignment vertical="center"/>
    </xf>
    <xf numFmtId="0" fontId="12" fillId="0" borderId="1" xfId="4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vertical="center"/>
    </xf>
    <xf numFmtId="182" fontId="12" fillId="0" borderId="1" xfId="4" applyNumberFormat="1" applyFont="1" applyFill="1" applyBorder="1" applyAlignment="1">
      <alignment vertical="center"/>
    </xf>
    <xf numFmtId="0" fontId="16" fillId="0" borderId="3" xfId="3" applyFont="1" applyBorder="1" applyAlignment="1">
      <alignment horizontal="center" vertical="center"/>
    </xf>
    <xf numFmtId="0" fontId="16" fillId="0" borderId="4" xfId="3" applyFont="1" applyBorder="1" applyAlignment="1">
      <alignment horizontal="centerContinuous" vertical="center" wrapText="1"/>
    </xf>
    <xf numFmtId="0" fontId="16" fillId="0" borderId="5" xfId="3" applyFont="1" applyBorder="1" applyAlignment="1">
      <alignment horizontal="center" vertical="center" wrapText="1"/>
    </xf>
    <xf numFmtId="3" fontId="16" fillId="0" borderId="6" xfId="4" applyNumberFormat="1" applyFont="1" applyFill="1" applyBorder="1" applyAlignment="1">
      <alignment horizontal="right" vertical="center"/>
    </xf>
    <xf numFmtId="182" fontId="16" fillId="0" borderId="7" xfId="4" applyNumberFormat="1" applyFont="1" applyFill="1" applyBorder="1" applyAlignment="1">
      <alignment horizontal="right" vertical="center"/>
    </xf>
    <xf numFmtId="3" fontId="17" fillId="0" borderId="6" xfId="4" applyNumberFormat="1" applyFont="1" applyFill="1" applyBorder="1" applyAlignment="1">
      <alignment vertical="center"/>
    </xf>
    <xf numFmtId="182" fontId="17" fillId="0" borderId="7" xfId="4" applyNumberFormat="1" applyFont="1" applyFill="1" applyBorder="1" applyAlignment="1">
      <alignment vertical="center"/>
    </xf>
    <xf numFmtId="3" fontId="17" fillId="0" borderId="6" xfId="4" applyNumberFormat="1" applyFont="1" applyFill="1" applyBorder="1" applyAlignment="1">
      <alignment horizontal="right" vertical="center"/>
    </xf>
    <xf numFmtId="182" fontId="17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horizontal="right" vertical="center"/>
    </xf>
    <xf numFmtId="182" fontId="18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vertical="center"/>
    </xf>
    <xf numFmtId="182" fontId="18" fillId="0" borderId="7" xfId="4" applyNumberFormat="1" applyFont="1" applyFill="1" applyBorder="1" applyAlignment="1">
      <alignment vertical="center"/>
    </xf>
    <xf numFmtId="3" fontId="16" fillId="0" borderId="6" xfId="4" applyNumberFormat="1" applyFont="1" applyFill="1" applyBorder="1" applyAlignment="1">
      <alignment vertical="center"/>
    </xf>
    <xf numFmtId="182" fontId="16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vertical="center"/>
    </xf>
    <xf numFmtId="182" fontId="19" fillId="0" borderId="7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/>
    </xf>
    <xf numFmtId="3" fontId="20" fillId="0" borderId="6" xfId="4" applyNumberFormat="1" applyFont="1" applyFill="1" applyBorder="1" applyAlignment="1">
      <alignment vertical="center"/>
    </xf>
    <xf numFmtId="182" fontId="20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horizontal="right" vertical="center"/>
    </xf>
    <xf numFmtId="182" fontId="19" fillId="0" borderId="7" xfId="4" applyNumberFormat="1" applyFont="1" applyFill="1" applyBorder="1" applyAlignment="1">
      <alignment horizontal="right" vertical="center"/>
    </xf>
    <xf numFmtId="3" fontId="20" fillId="0" borderId="6" xfId="4" applyNumberFormat="1" applyFont="1" applyFill="1" applyBorder="1" applyAlignment="1">
      <alignment horizontal="right" vertical="center"/>
    </xf>
    <xf numFmtId="182" fontId="20" fillId="0" borderId="7" xfId="4" applyNumberFormat="1" applyFont="1" applyFill="1" applyBorder="1" applyAlignment="1">
      <alignment horizontal="right" vertical="center"/>
    </xf>
    <xf numFmtId="0" fontId="12" fillId="0" borderId="1" xfId="4" applyFont="1" applyFill="1" applyBorder="1"/>
    <xf numFmtId="3" fontId="19" fillId="0" borderId="8" xfId="4" applyNumberFormat="1" applyFont="1" applyFill="1" applyBorder="1"/>
    <xf numFmtId="3" fontId="19" fillId="0" borderId="9" xfId="4" applyNumberFormat="1" applyFont="1" applyFill="1" applyBorder="1"/>
    <xf numFmtId="0" fontId="1" fillId="0" borderId="0" xfId="1" applyAlignment="1" applyProtection="1"/>
    <xf numFmtId="0" fontId="16" fillId="0" borderId="10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Continuous" vertical="center" wrapText="1"/>
    </xf>
    <xf numFmtId="0" fontId="16" fillId="0" borderId="10" xfId="3" applyFont="1" applyBorder="1" applyAlignment="1">
      <alignment horizontal="center" vertical="center" wrapText="1"/>
    </xf>
    <xf numFmtId="0" fontId="8" fillId="0" borderId="10" xfId="4" applyFont="1" applyFill="1" applyBorder="1" applyAlignment="1">
      <alignment horizontal="left" vertical="center"/>
    </xf>
    <xf numFmtId="3" fontId="16" fillId="0" borderId="10" xfId="4" applyNumberFormat="1" applyFont="1" applyFill="1" applyBorder="1" applyAlignment="1">
      <alignment horizontal="right" vertical="center"/>
    </xf>
    <xf numFmtId="182" fontId="16" fillId="0" borderId="10" xfId="4" applyNumberFormat="1" applyFont="1" applyFill="1" applyBorder="1" applyAlignment="1">
      <alignment horizontal="right" vertical="center"/>
    </xf>
    <xf numFmtId="0" fontId="10" fillId="0" borderId="10" xfId="4" applyFont="1" applyFill="1" applyBorder="1" applyAlignment="1">
      <alignment horizontal="left" vertical="center"/>
    </xf>
    <xf numFmtId="3" fontId="17" fillId="0" borderId="10" xfId="4" applyNumberFormat="1" applyFont="1" applyFill="1" applyBorder="1" applyAlignment="1">
      <alignment vertical="center"/>
    </xf>
    <xf numFmtId="182" fontId="17" fillId="0" borderId="10" xfId="4" applyNumberFormat="1" applyFont="1" applyFill="1" applyBorder="1" applyAlignment="1">
      <alignment vertical="center"/>
    </xf>
    <xf numFmtId="3" fontId="17" fillId="0" borderId="10" xfId="4" applyNumberFormat="1" applyFont="1" applyFill="1" applyBorder="1" applyAlignment="1">
      <alignment horizontal="right" vertical="center"/>
    </xf>
    <xf numFmtId="182" fontId="17" fillId="0" borderId="10" xfId="4" applyNumberFormat="1" applyFont="1" applyFill="1" applyBorder="1" applyAlignment="1">
      <alignment horizontal="right" vertical="center"/>
    </xf>
    <xf numFmtId="0" fontId="11" fillId="0" borderId="10" xfId="4" applyFont="1" applyFill="1" applyBorder="1" applyAlignment="1">
      <alignment horizontal="left" vertical="center"/>
    </xf>
    <xf numFmtId="3" fontId="18" fillId="0" borderId="10" xfId="4" applyNumberFormat="1" applyFont="1" applyFill="1" applyBorder="1" applyAlignment="1">
      <alignment horizontal="right" vertical="center"/>
    </xf>
    <xf numFmtId="182" fontId="18" fillId="0" borderId="10" xfId="4" applyNumberFormat="1" applyFont="1" applyFill="1" applyBorder="1" applyAlignment="1">
      <alignment horizontal="right" vertical="center"/>
    </xf>
    <xf numFmtId="3" fontId="18" fillId="0" borderId="10" xfId="4" applyNumberFormat="1" applyFont="1" applyFill="1" applyBorder="1" applyAlignment="1">
      <alignment vertical="center"/>
    </xf>
    <xf numFmtId="182" fontId="18" fillId="0" borderId="10" xfId="4" applyNumberFormat="1" applyFont="1" applyFill="1" applyBorder="1" applyAlignment="1">
      <alignment vertical="center"/>
    </xf>
    <xf numFmtId="3" fontId="16" fillId="0" borderId="10" xfId="4" applyNumberFormat="1" applyFont="1" applyFill="1" applyBorder="1" applyAlignment="1">
      <alignment vertical="center"/>
    </xf>
    <xf numFmtId="182" fontId="16" fillId="0" borderId="10" xfId="4" applyNumberFormat="1" applyFont="1" applyFill="1" applyBorder="1" applyAlignment="1">
      <alignment vertical="center"/>
    </xf>
    <xf numFmtId="0" fontId="12" fillId="0" borderId="10" xfId="4" applyFont="1" applyFill="1" applyBorder="1" applyAlignment="1">
      <alignment horizontal="left" vertical="center"/>
    </xf>
    <xf numFmtId="3" fontId="19" fillId="0" borderId="10" xfId="4" applyNumberFormat="1" applyFont="1" applyFill="1" applyBorder="1" applyAlignment="1">
      <alignment vertical="center"/>
    </xf>
    <xf numFmtId="182" fontId="19" fillId="0" borderId="10" xfId="4" applyNumberFormat="1" applyFont="1" applyFill="1" applyBorder="1" applyAlignment="1">
      <alignment vertical="center"/>
    </xf>
    <xf numFmtId="0" fontId="13" fillId="0" borderId="10" xfId="4" applyFont="1" applyFill="1" applyBorder="1" applyAlignment="1">
      <alignment horizontal="left" vertical="center"/>
    </xf>
    <xf numFmtId="3" fontId="20" fillId="0" borderId="10" xfId="4" applyNumberFormat="1" applyFont="1" applyFill="1" applyBorder="1" applyAlignment="1">
      <alignment vertical="center"/>
    </xf>
    <xf numFmtId="182" fontId="20" fillId="0" borderId="10" xfId="4" applyNumberFormat="1" applyFont="1" applyFill="1" applyBorder="1" applyAlignment="1">
      <alignment vertical="center"/>
    </xf>
    <xf numFmtId="3" fontId="19" fillId="0" borderId="10" xfId="4" applyNumberFormat="1" applyFont="1" applyFill="1" applyBorder="1" applyAlignment="1">
      <alignment horizontal="right" vertical="center"/>
    </xf>
    <xf numFmtId="182" fontId="19" fillId="0" borderId="10" xfId="4" applyNumberFormat="1" applyFont="1" applyFill="1" applyBorder="1" applyAlignment="1">
      <alignment horizontal="right" vertical="center"/>
    </xf>
    <xf numFmtId="3" fontId="20" fillId="0" borderId="10" xfId="4" applyNumberFormat="1" applyFont="1" applyFill="1" applyBorder="1" applyAlignment="1">
      <alignment horizontal="right" vertical="center"/>
    </xf>
    <xf numFmtId="182" fontId="20" fillId="0" borderId="10" xfId="4" applyNumberFormat="1" applyFont="1" applyFill="1" applyBorder="1" applyAlignment="1">
      <alignment horizontal="right" vertical="center"/>
    </xf>
    <xf numFmtId="0" fontId="12" fillId="0" borderId="10" xfId="4" applyFont="1" applyFill="1" applyBorder="1"/>
    <xf numFmtId="3" fontId="19" fillId="0" borderId="10" xfId="4" applyNumberFormat="1" applyFont="1" applyFill="1" applyBorder="1"/>
    <xf numFmtId="0" fontId="7" fillId="0" borderId="0" xfId="4" applyFont="1" applyFill="1"/>
  </cellXfs>
  <cellStyles count="6">
    <cellStyle name="Hyperlink" xfId="1" builtinId="8"/>
    <cellStyle name="Normal" xfId="0" builtinId="0"/>
    <cellStyle name="Normal 2" xfId="2" xr:uid="{9E5462E6-5DCC-4E98-8341-B42E73733C85}"/>
    <cellStyle name="Normal_genel_gelir_det3" xfId="3" xr:uid="{6AD1B702-5703-4A06-B97F-987BBCF3694E}"/>
    <cellStyle name="Normal_genelgelirtahk_tahs" xfId="4" xr:uid="{42D177F4-ADA9-44B8-9677-11016661909E}"/>
    <cellStyle name="Virgül [0]_29dan32ye" xfId="5" xr:uid="{9E90D906-6025-4E22-B40F-9776E68D4E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966E-8B18-47C8-8668-5C3A23DDC734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8" t="s">
        <v>90</v>
      </c>
      <c r="C9" s="69" t="s">
        <v>0</v>
      </c>
      <c r="D9" s="69" t="s">
        <v>1</v>
      </c>
      <c r="E9" s="70" t="s">
        <v>2</v>
      </c>
    </row>
    <row r="10" spans="2:5" ht="12" customHeight="1" x14ac:dyDescent="0.2">
      <c r="B10" s="71" t="s">
        <v>3</v>
      </c>
      <c r="C10" s="72">
        <v>1076531</v>
      </c>
      <c r="D10" s="72">
        <v>849875</v>
      </c>
      <c r="E10" s="73">
        <v>78.900000000000006</v>
      </c>
    </row>
    <row r="11" spans="2:5" ht="12" customHeight="1" x14ac:dyDescent="0.2">
      <c r="B11" s="74" t="s">
        <v>4</v>
      </c>
      <c r="C11" s="75">
        <v>951561</v>
      </c>
      <c r="D11" s="75">
        <v>788807</v>
      </c>
      <c r="E11" s="76">
        <v>82.9</v>
      </c>
    </row>
    <row r="12" spans="2:5" ht="12" customHeight="1" x14ac:dyDescent="0.2">
      <c r="B12" s="74" t="s">
        <v>5</v>
      </c>
      <c r="C12" s="75">
        <v>345005</v>
      </c>
      <c r="D12" s="75">
        <v>272189</v>
      </c>
      <c r="E12" s="76">
        <v>78.900000000000006</v>
      </c>
    </row>
    <row r="13" spans="2:5" ht="12" customHeight="1" x14ac:dyDescent="0.2">
      <c r="B13" s="74" t="s">
        <v>6</v>
      </c>
      <c r="C13" s="77">
        <v>282917</v>
      </c>
      <c r="D13" s="77">
        <v>232872</v>
      </c>
      <c r="E13" s="78">
        <v>82.3</v>
      </c>
    </row>
    <row r="14" spans="2:5" ht="12" customHeight="1" x14ac:dyDescent="0.2">
      <c r="B14" s="79" t="s">
        <v>7</v>
      </c>
      <c r="C14" s="80">
        <v>30482</v>
      </c>
      <c r="D14" s="80">
        <v>14085</v>
      </c>
      <c r="E14" s="81">
        <v>46.2</v>
      </c>
    </row>
    <row r="15" spans="2:5" ht="12" customHeight="1" x14ac:dyDescent="0.2">
      <c r="B15" s="79" t="s">
        <v>8</v>
      </c>
      <c r="C15" s="80">
        <v>3820</v>
      </c>
      <c r="D15" s="80">
        <v>2324</v>
      </c>
      <c r="E15" s="81">
        <v>60.8</v>
      </c>
    </row>
    <row r="16" spans="2:5" ht="12" customHeight="1" x14ac:dyDescent="0.2">
      <c r="B16" s="79" t="s">
        <v>9</v>
      </c>
      <c r="C16" s="80">
        <v>237295</v>
      </c>
      <c r="D16" s="80">
        <v>208082</v>
      </c>
      <c r="E16" s="81">
        <v>87.7</v>
      </c>
    </row>
    <row r="17" spans="2:5" ht="12" customHeight="1" x14ac:dyDescent="0.2">
      <c r="B17" s="79" t="s">
        <v>10</v>
      </c>
      <c r="C17" s="80">
        <v>11320</v>
      </c>
      <c r="D17" s="80">
        <v>8381</v>
      </c>
      <c r="E17" s="81">
        <v>74</v>
      </c>
    </row>
    <row r="18" spans="2:5" ht="12" customHeight="1" x14ac:dyDescent="0.2">
      <c r="B18" s="74" t="s">
        <v>11</v>
      </c>
      <c r="C18" s="75">
        <v>62088</v>
      </c>
      <c r="D18" s="75">
        <v>39317</v>
      </c>
      <c r="E18" s="76">
        <v>63.3</v>
      </c>
    </row>
    <row r="19" spans="2:5" ht="12" customHeight="1" x14ac:dyDescent="0.2">
      <c r="B19" s="79" t="s">
        <v>12</v>
      </c>
      <c r="C19" s="80">
        <v>24401</v>
      </c>
      <c r="D19" s="80">
        <v>4687</v>
      </c>
      <c r="E19" s="81">
        <v>19.2</v>
      </c>
    </row>
    <row r="20" spans="2:5" ht="12" customHeight="1" x14ac:dyDescent="0.2">
      <c r="B20" s="79" t="s">
        <v>13</v>
      </c>
      <c r="C20" s="80">
        <v>125</v>
      </c>
      <c r="D20" s="80">
        <v>54</v>
      </c>
      <c r="E20" s="81"/>
    </row>
    <row r="21" spans="2:5" ht="12" customHeight="1" x14ac:dyDescent="0.2">
      <c r="B21" s="79" t="s">
        <v>14</v>
      </c>
      <c r="C21" s="80">
        <v>37562</v>
      </c>
      <c r="D21" s="80">
        <v>34576</v>
      </c>
      <c r="E21" s="81">
        <v>92.1</v>
      </c>
    </row>
    <row r="22" spans="2:5" s="4" customFormat="1" ht="12" customHeight="1" x14ac:dyDescent="0.2">
      <c r="B22" s="74" t="s">
        <v>15</v>
      </c>
      <c r="C22" s="75">
        <v>56081</v>
      </c>
      <c r="D22" s="75">
        <v>44936</v>
      </c>
      <c r="E22" s="76">
        <v>80.099999999999994</v>
      </c>
    </row>
    <row r="23" spans="2:5" s="4" customFormat="1" ht="12" customHeight="1" x14ac:dyDescent="0.2">
      <c r="B23" s="79" t="s">
        <v>16</v>
      </c>
      <c r="C23" s="82">
        <v>1215</v>
      </c>
      <c r="D23" s="82">
        <v>601</v>
      </c>
      <c r="E23" s="83">
        <v>49.5</v>
      </c>
    </row>
    <row r="24" spans="2:5" ht="12" customHeight="1" x14ac:dyDescent="0.2">
      <c r="B24" s="79" t="s">
        <v>17</v>
      </c>
      <c r="C24" s="82">
        <v>54866</v>
      </c>
      <c r="D24" s="82">
        <v>44335</v>
      </c>
      <c r="E24" s="83">
        <v>80.8</v>
      </c>
    </row>
    <row r="25" spans="2:5" s="4" customFormat="1" ht="12" customHeight="1" x14ac:dyDescent="0.2">
      <c r="B25" s="74" t="s">
        <v>18</v>
      </c>
      <c r="C25" s="75">
        <v>234981</v>
      </c>
      <c r="D25" s="75">
        <v>169843</v>
      </c>
      <c r="E25" s="76">
        <v>72.3</v>
      </c>
    </row>
    <row r="26" spans="2:5" ht="12" customHeight="1" x14ac:dyDescent="0.2">
      <c r="B26" s="74" t="s">
        <v>19</v>
      </c>
      <c r="C26" s="75">
        <v>205023</v>
      </c>
      <c r="D26" s="75">
        <v>141633</v>
      </c>
      <c r="E26" s="76">
        <v>69.099999999999994</v>
      </c>
    </row>
    <row r="27" spans="2:5" ht="12" customHeight="1" x14ac:dyDescent="0.2">
      <c r="B27" s="79" t="s">
        <v>20</v>
      </c>
      <c r="C27" s="80">
        <v>184498</v>
      </c>
      <c r="D27" s="80">
        <v>121595</v>
      </c>
      <c r="E27" s="81">
        <v>65.900000000000006</v>
      </c>
    </row>
    <row r="28" spans="2:5" ht="12" customHeight="1" x14ac:dyDescent="0.2">
      <c r="B28" s="79" t="s">
        <v>21</v>
      </c>
      <c r="C28" s="80">
        <v>20525</v>
      </c>
      <c r="D28" s="80">
        <v>20038</v>
      </c>
      <c r="E28" s="81">
        <v>97.6</v>
      </c>
    </row>
    <row r="29" spans="2:5" ht="12" customHeight="1" x14ac:dyDescent="0.2">
      <c r="B29" s="74" t="s">
        <v>22</v>
      </c>
      <c r="C29" s="77">
        <v>24050</v>
      </c>
      <c r="D29" s="77">
        <v>23055</v>
      </c>
      <c r="E29" s="78">
        <v>95.9</v>
      </c>
    </row>
    <row r="30" spans="2:5" ht="12" customHeight="1" x14ac:dyDescent="0.2">
      <c r="B30" s="79" t="s">
        <v>23</v>
      </c>
      <c r="C30" s="80">
        <v>103</v>
      </c>
      <c r="D30" s="80">
        <v>36</v>
      </c>
      <c r="E30" s="81">
        <v>35</v>
      </c>
    </row>
    <row r="31" spans="2:5" s="4" customFormat="1" ht="12" customHeight="1" x14ac:dyDescent="0.2">
      <c r="B31" s="79" t="s">
        <v>24</v>
      </c>
      <c r="C31" s="80">
        <v>22990</v>
      </c>
      <c r="D31" s="80">
        <v>22949</v>
      </c>
      <c r="E31" s="81">
        <v>99.8</v>
      </c>
    </row>
    <row r="32" spans="2:5" ht="12" customHeight="1" x14ac:dyDescent="0.2">
      <c r="B32" s="79" t="s">
        <v>25</v>
      </c>
      <c r="C32" s="80">
        <v>46</v>
      </c>
      <c r="D32" s="80">
        <v>24</v>
      </c>
      <c r="E32" s="81">
        <v>52.2</v>
      </c>
    </row>
    <row r="33" spans="2:6" ht="12" customHeight="1" x14ac:dyDescent="0.2">
      <c r="B33" s="79" t="s">
        <v>26</v>
      </c>
      <c r="C33" s="80">
        <v>780</v>
      </c>
      <c r="D33" s="80">
        <v>28</v>
      </c>
      <c r="E33" s="81">
        <v>3.6</v>
      </c>
    </row>
    <row r="34" spans="2:6" ht="12" customHeight="1" x14ac:dyDescent="0.2">
      <c r="B34" s="79" t="s">
        <v>27</v>
      </c>
      <c r="C34" s="80"/>
      <c r="D34" s="80"/>
      <c r="E34" s="81"/>
    </row>
    <row r="35" spans="2:6" ht="12" customHeight="1" x14ac:dyDescent="0.2">
      <c r="B35" s="79" t="s">
        <v>28</v>
      </c>
      <c r="C35" s="80">
        <v>131</v>
      </c>
      <c r="D35" s="80">
        <v>18</v>
      </c>
      <c r="E35" s="81">
        <v>13.7</v>
      </c>
    </row>
    <row r="36" spans="2:6" ht="12" customHeight="1" x14ac:dyDescent="0.2">
      <c r="B36" s="79" t="s">
        <v>91</v>
      </c>
      <c r="C36" s="80"/>
      <c r="D36" s="80"/>
      <c r="E36" s="81"/>
    </row>
    <row r="37" spans="2:6" ht="12" customHeight="1" x14ac:dyDescent="0.2">
      <c r="B37" s="79" t="s">
        <v>116</v>
      </c>
      <c r="C37" s="80"/>
      <c r="D37" s="80"/>
      <c r="E37" s="81"/>
    </row>
    <row r="38" spans="2:6" ht="12" customHeight="1" x14ac:dyDescent="0.2">
      <c r="B38" s="74" t="s">
        <v>29</v>
      </c>
      <c r="C38" s="77">
        <v>5890</v>
      </c>
      <c r="D38" s="77">
        <v>5140</v>
      </c>
      <c r="E38" s="78">
        <v>87.3</v>
      </c>
    </row>
    <row r="39" spans="2:6" s="4" customFormat="1" ht="12" customHeight="1" x14ac:dyDescent="0.2">
      <c r="B39" s="74" t="s">
        <v>30</v>
      </c>
      <c r="C39" s="77"/>
      <c r="D39" s="77"/>
      <c r="E39" s="78"/>
    </row>
    <row r="40" spans="2:6" s="4" customFormat="1" ht="12" customHeight="1" x14ac:dyDescent="0.2">
      <c r="B40" s="74" t="s">
        <v>31</v>
      </c>
      <c r="C40" s="77">
        <v>18</v>
      </c>
      <c r="D40" s="77">
        <v>15</v>
      </c>
      <c r="E40" s="78">
        <v>83.3</v>
      </c>
    </row>
    <row r="41" spans="2:6" ht="12" customHeight="1" x14ac:dyDescent="0.2">
      <c r="B41" s="74" t="s">
        <v>92</v>
      </c>
      <c r="C41" s="75"/>
      <c r="D41" s="75"/>
      <c r="E41" s="76"/>
    </row>
    <row r="42" spans="2:6" s="4" customFormat="1" ht="12" customHeight="1" x14ac:dyDescent="0.2">
      <c r="B42" s="74" t="s">
        <v>32</v>
      </c>
      <c r="C42" s="75">
        <v>217181</v>
      </c>
      <c r="D42" s="75">
        <v>217181</v>
      </c>
      <c r="E42" s="76">
        <v>100</v>
      </c>
    </row>
    <row r="43" spans="2:6" ht="12" customHeight="1" x14ac:dyDescent="0.2">
      <c r="B43" s="79" t="s">
        <v>33</v>
      </c>
      <c r="C43" s="82">
        <v>178044</v>
      </c>
      <c r="D43" s="82">
        <v>178044</v>
      </c>
      <c r="E43" s="83">
        <v>100</v>
      </c>
    </row>
    <row r="44" spans="2:6" s="4" customFormat="1" ht="12" customHeight="1" x14ac:dyDescent="0.2">
      <c r="B44" s="79" t="s">
        <v>34</v>
      </c>
      <c r="C44" s="80">
        <v>39137</v>
      </c>
      <c r="D44" s="80">
        <v>39137</v>
      </c>
      <c r="E44" s="81">
        <v>100</v>
      </c>
    </row>
    <row r="45" spans="2:6" ht="12" customHeight="1" x14ac:dyDescent="0.2">
      <c r="B45" s="79" t="s">
        <v>35</v>
      </c>
      <c r="C45" s="82"/>
      <c r="D45" s="82"/>
      <c r="E45" s="83"/>
    </row>
    <row r="46" spans="2:6" ht="12" customHeight="1" x14ac:dyDescent="0.2">
      <c r="B46" s="74" t="s">
        <v>36</v>
      </c>
      <c r="C46" s="77">
        <v>50692</v>
      </c>
      <c r="D46" s="77">
        <v>43316</v>
      </c>
      <c r="E46" s="78">
        <v>85.4</v>
      </c>
      <c r="F46" s="5"/>
    </row>
    <row r="47" spans="2:6" ht="12" customHeight="1" x14ac:dyDescent="0.2">
      <c r="B47" s="74" t="s">
        <v>37</v>
      </c>
      <c r="C47" s="77">
        <v>47594</v>
      </c>
      <c r="D47" s="77">
        <v>41339</v>
      </c>
      <c r="E47" s="78">
        <v>86.9</v>
      </c>
    </row>
    <row r="48" spans="2:6" ht="12" customHeight="1" x14ac:dyDescent="0.2">
      <c r="B48" s="71" t="s">
        <v>38</v>
      </c>
      <c r="C48" s="72">
        <v>27</v>
      </c>
      <c r="D48" s="72">
        <v>3</v>
      </c>
      <c r="E48" s="78"/>
    </row>
    <row r="49" spans="2:5" ht="12" customHeight="1" x14ac:dyDescent="0.2">
      <c r="B49" s="71" t="s">
        <v>82</v>
      </c>
      <c r="C49" s="84">
        <v>18177</v>
      </c>
      <c r="D49" s="84">
        <v>16681</v>
      </c>
      <c r="E49" s="85">
        <v>91.8</v>
      </c>
    </row>
    <row r="50" spans="2:5" ht="12" customHeight="1" x14ac:dyDescent="0.2">
      <c r="B50" s="71" t="s">
        <v>39</v>
      </c>
      <c r="C50" s="84">
        <v>7567</v>
      </c>
      <c r="D50" s="84">
        <v>7540</v>
      </c>
      <c r="E50" s="85">
        <v>99.6</v>
      </c>
    </row>
    <row r="51" spans="2:5" ht="12" customHeight="1" x14ac:dyDescent="0.2">
      <c r="B51" s="86" t="s">
        <v>40</v>
      </c>
      <c r="C51" s="87">
        <v>7532</v>
      </c>
      <c r="D51" s="87">
        <v>7505</v>
      </c>
      <c r="E51" s="88">
        <v>99.6</v>
      </c>
    </row>
    <row r="52" spans="2:5" ht="12" customHeight="1" x14ac:dyDescent="0.2">
      <c r="B52" s="89" t="s">
        <v>41</v>
      </c>
      <c r="C52" s="90"/>
      <c r="D52" s="90"/>
      <c r="E52" s="91"/>
    </row>
    <row r="53" spans="2:5" ht="12" customHeight="1" x14ac:dyDescent="0.2">
      <c r="B53" s="89" t="s">
        <v>42</v>
      </c>
      <c r="C53" s="90">
        <v>7532</v>
      </c>
      <c r="D53" s="90">
        <v>7505</v>
      </c>
      <c r="E53" s="91">
        <v>99.6</v>
      </c>
    </row>
    <row r="54" spans="2:5" ht="12" customHeight="1" x14ac:dyDescent="0.2">
      <c r="B54" s="86" t="s">
        <v>43</v>
      </c>
      <c r="C54" s="87">
        <v>35</v>
      </c>
      <c r="D54" s="87">
        <v>35</v>
      </c>
      <c r="E54" s="88">
        <v>100</v>
      </c>
    </row>
    <row r="55" spans="2:5" ht="12" customHeight="1" x14ac:dyDescent="0.2">
      <c r="B55" s="89" t="s">
        <v>85</v>
      </c>
      <c r="C55" s="90"/>
      <c r="D55" s="90"/>
      <c r="E55" s="91"/>
    </row>
    <row r="56" spans="2:5" ht="12" customHeight="1" x14ac:dyDescent="0.2">
      <c r="B56" s="89" t="s">
        <v>86</v>
      </c>
      <c r="C56" s="90">
        <v>35</v>
      </c>
      <c r="D56" s="90">
        <v>35</v>
      </c>
      <c r="E56" s="91">
        <v>100</v>
      </c>
    </row>
    <row r="57" spans="2:5" ht="12" customHeight="1" x14ac:dyDescent="0.2">
      <c r="B57" s="86" t="s">
        <v>44</v>
      </c>
      <c r="C57" s="87">
        <v>0</v>
      </c>
      <c r="D57" s="87">
        <v>0</v>
      </c>
      <c r="E57" s="88"/>
    </row>
    <row r="58" spans="2:5" ht="12" customHeight="1" x14ac:dyDescent="0.2">
      <c r="B58" s="86" t="s">
        <v>45</v>
      </c>
      <c r="C58" s="87"/>
      <c r="D58" s="87"/>
      <c r="E58" s="88"/>
    </row>
    <row r="59" spans="2:5" ht="12" customHeight="1" x14ac:dyDescent="0.2">
      <c r="B59" s="86" t="s">
        <v>46</v>
      </c>
      <c r="C59" s="87"/>
      <c r="D59" s="87"/>
      <c r="E59" s="88"/>
    </row>
    <row r="60" spans="2:5" ht="12" customHeight="1" x14ac:dyDescent="0.2">
      <c r="B60" s="86" t="s">
        <v>47</v>
      </c>
      <c r="C60" s="87">
        <v>4661</v>
      </c>
      <c r="D60" s="87">
        <v>4661</v>
      </c>
      <c r="E60" s="88">
        <v>100</v>
      </c>
    </row>
    <row r="61" spans="2:5" ht="12" customHeight="1" x14ac:dyDescent="0.2">
      <c r="B61" s="86" t="s">
        <v>48</v>
      </c>
      <c r="C61" s="87">
        <v>4661</v>
      </c>
      <c r="D61" s="87">
        <v>4661</v>
      </c>
      <c r="E61" s="88">
        <v>100</v>
      </c>
    </row>
    <row r="62" spans="2:5" s="4" customFormat="1" ht="12" customHeight="1" x14ac:dyDescent="0.2">
      <c r="B62" s="86" t="s">
        <v>49</v>
      </c>
      <c r="C62" s="87"/>
      <c r="D62" s="87"/>
      <c r="E62" s="88"/>
    </row>
    <row r="63" spans="2:5" s="4" customFormat="1" ht="12" customHeight="1" x14ac:dyDescent="0.2">
      <c r="B63" s="86" t="s">
        <v>50</v>
      </c>
      <c r="C63" s="87">
        <v>5887</v>
      </c>
      <c r="D63" s="87">
        <v>4426</v>
      </c>
      <c r="E63" s="88">
        <v>75.2</v>
      </c>
    </row>
    <row r="64" spans="2:5" ht="12" customHeight="1" x14ac:dyDescent="0.2">
      <c r="B64" s="86" t="s">
        <v>51</v>
      </c>
      <c r="C64" s="87">
        <v>5743</v>
      </c>
      <c r="D64" s="87">
        <v>4282</v>
      </c>
      <c r="E64" s="88">
        <v>74.599999999999994</v>
      </c>
    </row>
    <row r="65" spans="2:5" ht="12" customHeight="1" x14ac:dyDescent="0.2">
      <c r="B65" s="86" t="s">
        <v>88</v>
      </c>
      <c r="C65" s="87">
        <v>144</v>
      </c>
      <c r="D65" s="87">
        <v>144</v>
      </c>
      <c r="E65" s="88">
        <v>100</v>
      </c>
    </row>
    <row r="66" spans="2:5" ht="12" customHeight="1" x14ac:dyDescent="0.2">
      <c r="B66" s="86" t="s">
        <v>52</v>
      </c>
      <c r="C66" s="92">
        <v>62</v>
      </c>
      <c r="D66" s="92">
        <v>54</v>
      </c>
      <c r="E66" s="93">
        <v>87.1</v>
      </c>
    </row>
    <row r="67" spans="2:5" ht="12" customHeight="1" x14ac:dyDescent="0.2">
      <c r="B67" s="86" t="s">
        <v>83</v>
      </c>
      <c r="C67" s="87">
        <v>1</v>
      </c>
      <c r="D67" s="87">
        <v>1</v>
      </c>
      <c r="E67" s="93">
        <v>100</v>
      </c>
    </row>
    <row r="68" spans="2:5" ht="12" customHeight="1" x14ac:dyDescent="0.2">
      <c r="B68" s="86" t="s">
        <v>53</v>
      </c>
      <c r="C68" s="92"/>
      <c r="D68" s="92"/>
      <c r="E68" s="93"/>
    </row>
    <row r="69" spans="2:5" ht="12" customHeight="1" x14ac:dyDescent="0.2">
      <c r="B69" s="86" t="s">
        <v>54</v>
      </c>
      <c r="C69" s="87">
        <v>1</v>
      </c>
      <c r="D69" s="87">
        <v>1</v>
      </c>
      <c r="E69" s="88">
        <v>100</v>
      </c>
    </row>
    <row r="70" spans="2:5" ht="12" customHeight="1" x14ac:dyDescent="0.2">
      <c r="B70" s="89" t="s">
        <v>55</v>
      </c>
      <c r="C70" s="90"/>
      <c r="D70" s="90"/>
      <c r="E70" s="91"/>
    </row>
    <row r="71" spans="2:5" ht="12" customHeight="1" x14ac:dyDescent="0.2">
      <c r="B71" s="89" t="s">
        <v>56</v>
      </c>
      <c r="C71" s="94">
        <v>1</v>
      </c>
      <c r="D71" s="94">
        <v>1</v>
      </c>
      <c r="E71" s="95">
        <v>100</v>
      </c>
    </row>
    <row r="72" spans="2:5" ht="12" customHeight="1" x14ac:dyDescent="0.2">
      <c r="B72" s="86" t="s">
        <v>87</v>
      </c>
      <c r="C72" s="87">
        <v>105945</v>
      </c>
      <c r="D72" s="87">
        <v>43539</v>
      </c>
      <c r="E72" s="88">
        <v>41.1</v>
      </c>
    </row>
    <row r="73" spans="2:5" ht="12" customHeight="1" x14ac:dyDescent="0.2">
      <c r="B73" s="86" t="s">
        <v>57</v>
      </c>
      <c r="C73" s="87">
        <v>14045</v>
      </c>
      <c r="D73" s="87">
        <v>2314</v>
      </c>
      <c r="E73" s="88">
        <v>16.5</v>
      </c>
    </row>
    <row r="74" spans="2:5" ht="12" customHeight="1" x14ac:dyDescent="0.2">
      <c r="B74" s="86" t="s">
        <v>58</v>
      </c>
      <c r="C74" s="87"/>
      <c r="D74" s="87"/>
      <c r="E74" s="88"/>
    </row>
    <row r="75" spans="2:5" ht="12" customHeight="1" x14ac:dyDescent="0.2">
      <c r="B75" s="86" t="s">
        <v>59</v>
      </c>
      <c r="C75" s="87"/>
      <c r="D75" s="87"/>
      <c r="E75" s="88"/>
    </row>
    <row r="76" spans="2:5" ht="12" customHeight="1" x14ac:dyDescent="0.2">
      <c r="B76" s="86" t="s">
        <v>60</v>
      </c>
      <c r="C76" s="87">
        <v>13439</v>
      </c>
      <c r="D76" s="87">
        <v>1746</v>
      </c>
      <c r="E76" s="88">
        <v>13</v>
      </c>
    </row>
    <row r="77" spans="2:5" ht="12" customHeight="1" x14ac:dyDescent="0.2">
      <c r="B77" s="86" t="s">
        <v>61</v>
      </c>
      <c r="C77" s="87">
        <v>606</v>
      </c>
      <c r="D77" s="87">
        <v>568</v>
      </c>
      <c r="E77" s="88">
        <v>93.7</v>
      </c>
    </row>
    <row r="78" spans="2:5" ht="12" customHeight="1" x14ac:dyDescent="0.2">
      <c r="B78" s="86" t="s">
        <v>62</v>
      </c>
      <c r="C78" s="87">
        <v>2896</v>
      </c>
      <c r="D78" s="87">
        <v>2849</v>
      </c>
      <c r="E78" s="88">
        <v>98.4</v>
      </c>
    </row>
    <row r="79" spans="2:5" ht="12" customHeight="1" x14ac:dyDescent="0.2">
      <c r="B79" s="86" t="s">
        <v>63</v>
      </c>
      <c r="C79" s="87">
        <v>2248</v>
      </c>
      <c r="D79" s="87">
        <v>2238</v>
      </c>
      <c r="E79" s="88">
        <v>99.6</v>
      </c>
    </row>
    <row r="80" spans="2:5" ht="12" customHeight="1" x14ac:dyDescent="0.2">
      <c r="B80" s="86" t="s">
        <v>64</v>
      </c>
      <c r="C80" s="87">
        <v>648</v>
      </c>
      <c r="D80" s="87">
        <v>611</v>
      </c>
      <c r="E80" s="88">
        <v>94.3</v>
      </c>
    </row>
    <row r="81" spans="2:5" ht="12" customHeight="1" x14ac:dyDescent="0.2">
      <c r="B81" s="89" t="s">
        <v>65</v>
      </c>
      <c r="C81" s="90"/>
      <c r="D81" s="90"/>
      <c r="E81" s="91"/>
    </row>
    <row r="82" spans="2:5" ht="12" customHeight="1" x14ac:dyDescent="0.2">
      <c r="B82" s="89" t="s">
        <v>66</v>
      </c>
      <c r="C82" s="90"/>
      <c r="D82" s="90"/>
      <c r="E82" s="91"/>
    </row>
    <row r="83" spans="2:5" ht="12" customHeight="1" x14ac:dyDescent="0.2">
      <c r="B83" s="89" t="s">
        <v>67</v>
      </c>
      <c r="C83" s="90">
        <v>47</v>
      </c>
      <c r="D83" s="90">
        <v>11</v>
      </c>
      <c r="E83" s="91">
        <v>23.4</v>
      </c>
    </row>
    <row r="84" spans="2:5" ht="12" customHeight="1" x14ac:dyDescent="0.2">
      <c r="B84" s="89" t="s">
        <v>68</v>
      </c>
      <c r="C84" s="90"/>
      <c r="D84" s="90"/>
      <c r="E84" s="91"/>
    </row>
    <row r="85" spans="2:5" ht="12" customHeight="1" x14ac:dyDescent="0.2">
      <c r="B85" s="89" t="s">
        <v>69</v>
      </c>
      <c r="C85" s="90"/>
      <c r="D85" s="90"/>
      <c r="E85" s="91"/>
    </row>
    <row r="86" spans="2:5" ht="12" customHeight="1" x14ac:dyDescent="0.2">
      <c r="B86" s="89" t="s">
        <v>70</v>
      </c>
      <c r="C86" s="90">
        <v>360</v>
      </c>
      <c r="D86" s="90">
        <v>360</v>
      </c>
      <c r="E86" s="91">
        <v>100</v>
      </c>
    </row>
    <row r="87" spans="2:5" ht="12" customHeight="1" x14ac:dyDescent="0.2">
      <c r="B87" s="89" t="s">
        <v>71</v>
      </c>
      <c r="C87" s="90"/>
      <c r="D87" s="90"/>
      <c r="E87" s="91"/>
    </row>
    <row r="88" spans="2:5" ht="12" customHeight="1" x14ac:dyDescent="0.2">
      <c r="B88" s="89" t="s">
        <v>93</v>
      </c>
      <c r="C88" s="90"/>
      <c r="D88" s="90"/>
      <c r="E88" s="91"/>
    </row>
    <row r="89" spans="2:5" ht="12" customHeight="1" x14ac:dyDescent="0.2">
      <c r="B89" s="89" t="s">
        <v>72</v>
      </c>
      <c r="C89" s="90">
        <v>241</v>
      </c>
      <c r="D89" s="90">
        <v>240</v>
      </c>
      <c r="E89" s="91">
        <v>99.6</v>
      </c>
    </row>
    <row r="90" spans="2:5" ht="12" customHeight="1" x14ac:dyDescent="0.2">
      <c r="B90" s="86" t="s">
        <v>73</v>
      </c>
      <c r="C90" s="87">
        <v>80945</v>
      </c>
      <c r="D90" s="87">
        <v>31518</v>
      </c>
      <c r="E90" s="88">
        <v>38.9</v>
      </c>
    </row>
    <row r="91" spans="2:5" ht="12" customHeight="1" x14ac:dyDescent="0.2">
      <c r="B91" s="86" t="s">
        <v>74</v>
      </c>
      <c r="C91" s="87">
        <v>3454</v>
      </c>
      <c r="D91" s="87">
        <v>1454</v>
      </c>
      <c r="E91" s="88">
        <v>42.1</v>
      </c>
    </row>
    <row r="92" spans="2:5" ht="12" customHeight="1" x14ac:dyDescent="0.2">
      <c r="B92" s="86" t="s">
        <v>75</v>
      </c>
      <c r="C92" s="87">
        <v>26437</v>
      </c>
      <c r="D92" s="87">
        <v>13231</v>
      </c>
      <c r="E92" s="88">
        <v>50</v>
      </c>
    </row>
    <row r="93" spans="2:5" ht="12" customHeight="1" x14ac:dyDescent="0.2">
      <c r="B93" s="86" t="s">
        <v>76</v>
      </c>
      <c r="C93" s="87">
        <v>49265</v>
      </c>
      <c r="D93" s="87">
        <v>16832</v>
      </c>
      <c r="E93" s="88">
        <v>34.200000000000003</v>
      </c>
    </row>
    <row r="94" spans="2:5" ht="12" customHeight="1" x14ac:dyDescent="0.2">
      <c r="B94" s="86" t="s">
        <v>77</v>
      </c>
      <c r="C94" s="87">
        <v>1789</v>
      </c>
      <c r="D94" s="87">
        <v>1</v>
      </c>
      <c r="E94" s="88"/>
    </row>
    <row r="95" spans="2:5" ht="12" customHeight="1" x14ac:dyDescent="0.2">
      <c r="B95" s="86" t="s">
        <v>78</v>
      </c>
      <c r="C95" s="92">
        <v>8059</v>
      </c>
      <c r="D95" s="92">
        <v>6858</v>
      </c>
      <c r="E95" s="93">
        <v>85.1</v>
      </c>
    </row>
    <row r="96" spans="2:5" ht="12" customHeight="1" x14ac:dyDescent="0.2">
      <c r="B96" s="86" t="s">
        <v>84</v>
      </c>
      <c r="C96" s="87">
        <v>847</v>
      </c>
      <c r="D96" s="87">
        <v>847</v>
      </c>
      <c r="E96" s="93">
        <v>100</v>
      </c>
    </row>
    <row r="97" spans="2:5" ht="12" customHeight="1" x14ac:dyDescent="0.2">
      <c r="B97" s="86" t="s">
        <v>79</v>
      </c>
      <c r="C97" s="87">
        <v>846</v>
      </c>
      <c r="D97" s="87">
        <v>846</v>
      </c>
      <c r="E97" s="88">
        <v>100</v>
      </c>
    </row>
    <row r="98" spans="2:5" ht="12" customHeight="1" x14ac:dyDescent="0.2">
      <c r="B98" s="86" t="s">
        <v>80</v>
      </c>
      <c r="C98" s="87">
        <v>1</v>
      </c>
      <c r="D98" s="87">
        <v>1</v>
      </c>
      <c r="E98" s="88"/>
    </row>
    <row r="99" spans="2:5" x14ac:dyDescent="0.2">
      <c r="B99" s="86" t="s">
        <v>81</v>
      </c>
      <c r="C99" s="92"/>
      <c r="D99" s="92"/>
      <c r="E99" s="93"/>
    </row>
    <row r="100" spans="2:5" x14ac:dyDescent="0.2">
      <c r="B100" s="96" t="s">
        <v>89</v>
      </c>
      <c r="C100" s="97"/>
      <c r="D100" s="97"/>
      <c r="E100" s="97"/>
    </row>
    <row r="102" spans="2:5" x14ac:dyDescent="0.2">
      <c r="B102" s="98" t="s">
        <v>119</v>
      </c>
    </row>
  </sheetData>
  <hyperlinks>
    <hyperlink ref="C4" location="OCAK!A1" display="OCAK" xr:uid="{A42781E6-B202-42E7-9C6A-18610A6D15C6}"/>
    <hyperlink ref="D4" location="ŞUBAT!A1" display="ŞUBAT" xr:uid="{D7EC89B8-8861-468E-8921-424F00D771E1}"/>
    <hyperlink ref="E4" location="MART!A1" display="MART" xr:uid="{252DEE22-4A57-4EAB-9604-7209425EC10E}"/>
    <hyperlink ref="C5" location="NİSAN!A1" display="NİSAN" xr:uid="{3E1DB6E9-EAF8-44E6-A567-9441D950DDCD}"/>
    <hyperlink ref="D5" location="MAYIS!A1" display="MAYIS" xr:uid="{EFAD1A06-DBFC-409C-83F6-3DD74BB1B43E}"/>
    <hyperlink ref="E5" location="HAZİRAN!A1" display="HAZİRAN" xr:uid="{13F3D32A-E2D1-45C3-BA75-1716C7432C52}"/>
    <hyperlink ref="C6" location="TEMMUZ!A1" display="TEMMUZ" xr:uid="{343DFE24-0345-4B19-B3D7-7DCE041EE627}"/>
    <hyperlink ref="D6" location="AĞUSTOS!A1" display="AĞUSTOS" xr:uid="{C23FF59D-612E-4EFF-BDE1-E85E0A571A33}"/>
    <hyperlink ref="E6" location="EYLÜL!A1" display="EYLÜL" xr:uid="{F43900AD-C96C-4EC6-96D8-FCC8BE2199D3}"/>
    <hyperlink ref="C7" location="EKİM!A1" display="EKİM" xr:uid="{23AFBA21-9022-4B89-AA3F-49892A2ABE21}"/>
    <hyperlink ref="D7" location="KASIM!A1" display="KASIM" xr:uid="{9033F586-D808-4B83-9B2D-A6933FB1F1C6}"/>
    <hyperlink ref="E7" location="ARALIK!A1" display="ARALIK" xr:uid="{C932EFB1-7EE3-41EA-B421-6DEE970414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4998-C37D-4E83-B24F-833E078198DE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413495</v>
      </c>
      <c r="D10" s="20">
        <v>181675</v>
      </c>
      <c r="E10" s="21">
        <v>43.93644421335204</v>
      </c>
    </row>
    <row r="11" spans="2:5" ht="12" customHeight="1" x14ac:dyDescent="0.2">
      <c r="B11" s="22" t="s">
        <v>4</v>
      </c>
      <c r="C11" s="23">
        <v>340097</v>
      </c>
      <c r="D11" s="23">
        <v>167658</v>
      </c>
      <c r="E11" s="24">
        <v>49.297112294433646</v>
      </c>
    </row>
    <row r="12" spans="2:5" ht="12" customHeight="1" x14ac:dyDescent="0.2">
      <c r="B12" s="22" t="s">
        <v>5</v>
      </c>
      <c r="C12" s="23">
        <v>122960</v>
      </c>
      <c r="D12" s="23">
        <v>55762</v>
      </c>
      <c r="E12" s="24">
        <v>45.349707221860768</v>
      </c>
    </row>
    <row r="13" spans="2:5" ht="12" customHeight="1" x14ac:dyDescent="0.2">
      <c r="B13" s="22" t="s">
        <v>6</v>
      </c>
      <c r="C13" s="25">
        <v>103127</v>
      </c>
      <c r="D13" s="25">
        <v>47161</v>
      </c>
      <c r="E13" s="26">
        <v>45.73099188379377</v>
      </c>
    </row>
    <row r="14" spans="2:5" ht="12" customHeight="1" x14ac:dyDescent="0.2">
      <c r="B14" s="27" t="s">
        <v>7</v>
      </c>
      <c r="C14" s="28">
        <v>26349</v>
      </c>
      <c r="D14" s="28">
        <v>4954</v>
      </c>
      <c r="E14" s="29">
        <v>18.801472541652434</v>
      </c>
    </row>
    <row r="15" spans="2:5" ht="12" customHeight="1" x14ac:dyDescent="0.2">
      <c r="B15" s="27" t="s">
        <v>8</v>
      </c>
      <c r="C15" s="28">
        <v>3676</v>
      </c>
      <c r="D15" s="28">
        <v>1111</v>
      </c>
      <c r="E15" s="29">
        <v>30.223068552774755</v>
      </c>
    </row>
    <row r="16" spans="2:5" ht="12" customHeight="1" x14ac:dyDescent="0.2">
      <c r="B16" s="27" t="s">
        <v>9</v>
      </c>
      <c r="C16" s="28">
        <v>67071</v>
      </c>
      <c r="D16" s="28">
        <v>38728</v>
      </c>
      <c r="E16" s="29">
        <v>57.74179600721623</v>
      </c>
    </row>
    <row r="17" spans="2:5" ht="12" customHeight="1" x14ac:dyDescent="0.2">
      <c r="B17" s="27" t="s">
        <v>10</v>
      </c>
      <c r="C17" s="28">
        <v>6031</v>
      </c>
      <c r="D17" s="28">
        <v>2368</v>
      </c>
      <c r="E17" s="29">
        <v>39.263803680981596</v>
      </c>
    </row>
    <row r="18" spans="2:5" ht="12" customHeight="1" x14ac:dyDescent="0.2">
      <c r="B18" s="22" t="s">
        <v>11</v>
      </c>
      <c r="C18" s="23">
        <v>19833</v>
      </c>
      <c r="D18" s="23">
        <v>8601</v>
      </c>
      <c r="E18" s="24">
        <v>43.367115413704433</v>
      </c>
    </row>
    <row r="19" spans="2:5" ht="12" customHeight="1" x14ac:dyDescent="0.2">
      <c r="B19" s="27" t="s">
        <v>12</v>
      </c>
      <c r="C19" s="28">
        <v>8062</v>
      </c>
      <c r="D19" s="28">
        <v>335</v>
      </c>
      <c r="E19" s="29">
        <v>4.1552964524931779</v>
      </c>
    </row>
    <row r="20" spans="2:5" ht="12" customHeight="1" x14ac:dyDescent="0.2">
      <c r="B20" s="27" t="s">
        <v>13</v>
      </c>
      <c r="C20" s="28">
        <v>129</v>
      </c>
      <c r="D20" s="28">
        <v>0</v>
      </c>
      <c r="E20" s="29"/>
    </row>
    <row r="21" spans="2:5" ht="12" customHeight="1" x14ac:dyDescent="0.2">
      <c r="B21" s="27" t="s">
        <v>14</v>
      </c>
      <c r="C21" s="28">
        <v>11642</v>
      </c>
      <c r="D21" s="28">
        <v>8266</v>
      </c>
      <c r="E21" s="29">
        <v>71.001546126095178</v>
      </c>
    </row>
    <row r="22" spans="2:5" s="4" customFormat="1" ht="12" customHeight="1" x14ac:dyDescent="0.2">
      <c r="B22" s="22" t="s">
        <v>15</v>
      </c>
      <c r="C22" s="23">
        <v>53808</v>
      </c>
      <c r="D22" s="23">
        <v>17804</v>
      </c>
      <c r="E22" s="24">
        <v>33.088016651798988</v>
      </c>
    </row>
    <row r="23" spans="2:5" s="4" customFormat="1" ht="12" customHeight="1" x14ac:dyDescent="0.2">
      <c r="B23" s="27" t="s">
        <v>16</v>
      </c>
      <c r="C23" s="30">
        <v>621</v>
      </c>
      <c r="D23" s="30">
        <v>82</v>
      </c>
      <c r="E23" s="31">
        <v>13.20450885668277</v>
      </c>
    </row>
    <row r="24" spans="2:5" ht="12" customHeight="1" x14ac:dyDescent="0.2">
      <c r="B24" s="27" t="s">
        <v>17</v>
      </c>
      <c r="C24" s="30">
        <v>53187</v>
      </c>
      <c r="D24" s="30">
        <v>17722</v>
      </c>
      <c r="E24" s="31">
        <v>33.320172222535582</v>
      </c>
    </row>
    <row r="25" spans="2:5" s="4" customFormat="1" ht="12" customHeight="1" x14ac:dyDescent="0.2">
      <c r="B25" s="22" t="s">
        <v>18</v>
      </c>
      <c r="C25" s="23">
        <v>103838</v>
      </c>
      <c r="D25" s="23">
        <v>48885</v>
      </c>
      <c r="E25" s="24">
        <v>47.078140950326471</v>
      </c>
    </row>
    <row r="26" spans="2:5" ht="12" customHeight="1" x14ac:dyDescent="0.2">
      <c r="B26" s="22" t="s">
        <v>19</v>
      </c>
      <c r="C26" s="23">
        <v>96572</v>
      </c>
      <c r="D26" s="23">
        <v>43653</v>
      </c>
      <c r="E26" s="24">
        <v>45.202543180217866</v>
      </c>
    </row>
    <row r="27" spans="2:5" ht="12" customHeight="1" x14ac:dyDescent="0.2">
      <c r="B27" s="27" t="s">
        <v>20</v>
      </c>
      <c r="C27" s="28">
        <v>91096</v>
      </c>
      <c r="D27" s="28">
        <v>38785</v>
      </c>
      <c r="E27" s="29">
        <v>42.57596381838939</v>
      </c>
    </row>
    <row r="28" spans="2:5" ht="12" customHeight="1" x14ac:dyDescent="0.2">
      <c r="B28" s="27" t="s">
        <v>21</v>
      </c>
      <c r="C28" s="28">
        <v>5476</v>
      </c>
      <c r="D28" s="28">
        <v>4868</v>
      </c>
      <c r="E28" s="29">
        <v>88.897005113221326</v>
      </c>
    </row>
    <row r="29" spans="2:5" ht="12" customHeight="1" x14ac:dyDescent="0.2">
      <c r="B29" s="22" t="s">
        <v>22</v>
      </c>
      <c r="C29" s="25">
        <v>4660</v>
      </c>
      <c r="D29" s="25">
        <v>4075</v>
      </c>
      <c r="E29" s="26">
        <v>87.446351931330469</v>
      </c>
    </row>
    <row r="30" spans="2:5" ht="12" customHeight="1" x14ac:dyDescent="0.2">
      <c r="B30" s="27" t="s">
        <v>23</v>
      </c>
      <c r="C30" s="28">
        <v>68</v>
      </c>
      <c r="D30" s="28">
        <v>23</v>
      </c>
      <c r="E30" s="29">
        <v>33.82352941176471</v>
      </c>
    </row>
    <row r="31" spans="2:5" s="4" customFormat="1" ht="12" customHeight="1" x14ac:dyDescent="0.2">
      <c r="B31" s="27" t="s">
        <v>24</v>
      </c>
      <c r="C31" s="28">
        <v>4047</v>
      </c>
      <c r="D31" s="28">
        <v>4046</v>
      </c>
      <c r="E31" s="29">
        <v>99.975290338522356</v>
      </c>
    </row>
    <row r="32" spans="2:5" ht="12" customHeight="1" x14ac:dyDescent="0.2">
      <c r="B32" s="27" t="s">
        <v>25</v>
      </c>
      <c r="C32" s="28">
        <v>11</v>
      </c>
      <c r="D32" s="28">
        <v>2</v>
      </c>
      <c r="E32" s="29">
        <v>18.181818181818183</v>
      </c>
    </row>
    <row r="33" spans="2:6" ht="12" customHeight="1" x14ac:dyDescent="0.2">
      <c r="B33" s="27" t="s">
        <v>26</v>
      </c>
      <c r="C33" s="28">
        <v>419</v>
      </c>
      <c r="D33" s="28">
        <v>2</v>
      </c>
      <c r="E33" s="29">
        <v>0.47732696897374705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115</v>
      </c>
      <c r="D35" s="28">
        <v>2</v>
      </c>
      <c r="E35" s="29">
        <v>1.7391304347826086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2598</v>
      </c>
      <c r="D37" s="25">
        <v>1156</v>
      </c>
      <c r="E37" s="26">
        <v>44.495765973826018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8</v>
      </c>
      <c r="D39" s="25">
        <v>1</v>
      </c>
      <c r="E39" s="26">
        <v>12.5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27235</v>
      </c>
      <c r="D41" s="23">
        <v>27235</v>
      </c>
      <c r="E41" s="24">
        <v>100</v>
      </c>
    </row>
    <row r="42" spans="2:6" s="4" customFormat="1" ht="12" customHeight="1" x14ac:dyDescent="0.2">
      <c r="B42" s="27" t="s">
        <v>33</v>
      </c>
      <c r="C42" s="30">
        <v>22314</v>
      </c>
      <c r="D42" s="30">
        <v>22314</v>
      </c>
      <c r="E42" s="31">
        <v>100</v>
      </c>
    </row>
    <row r="43" spans="2:6" ht="12" customHeight="1" x14ac:dyDescent="0.2">
      <c r="B43" s="27" t="s">
        <v>34</v>
      </c>
      <c r="C43" s="30">
        <v>4921</v>
      </c>
      <c r="D43" s="30">
        <v>4921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17033</v>
      </c>
      <c r="D45" s="23">
        <v>8741</v>
      </c>
      <c r="E45" s="24">
        <v>51.31802970703928</v>
      </c>
    </row>
    <row r="46" spans="2:6" ht="12" customHeight="1" x14ac:dyDescent="0.2">
      <c r="B46" s="22" t="s">
        <v>37</v>
      </c>
      <c r="C46" s="25">
        <v>15195</v>
      </c>
      <c r="D46" s="25">
        <v>9231</v>
      </c>
      <c r="E46" s="26">
        <v>60.750246791707795</v>
      </c>
      <c r="F46" s="5"/>
    </row>
    <row r="47" spans="2:6" ht="12" customHeight="1" x14ac:dyDescent="0.2">
      <c r="B47" s="22" t="s">
        <v>38</v>
      </c>
      <c r="C47" s="25">
        <v>28</v>
      </c>
      <c r="D47" s="25">
        <v>0</v>
      </c>
      <c r="E47" s="26"/>
    </row>
    <row r="48" spans="2:6" ht="12" customHeight="1" x14ac:dyDescent="0.2">
      <c r="B48" s="19" t="s">
        <v>82</v>
      </c>
      <c r="C48" s="20">
        <v>7138</v>
      </c>
      <c r="D48" s="20">
        <v>5936</v>
      </c>
      <c r="E48" s="26">
        <v>83.160549173437943</v>
      </c>
    </row>
    <row r="49" spans="2:5" ht="12" customHeight="1" x14ac:dyDescent="0.2">
      <c r="B49" s="19" t="s">
        <v>39</v>
      </c>
      <c r="C49" s="32">
        <v>1608</v>
      </c>
      <c r="D49" s="32">
        <v>1603</v>
      </c>
      <c r="E49" s="33">
        <v>99.689054726368155</v>
      </c>
    </row>
    <row r="50" spans="2:5" ht="12" customHeight="1" x14ac:dyDescent="0.2">
      <c r="B50" s="19" t="s">
        <v>40</v>
      </c>
      <c r="C50" s="32">
        <v>1585</v>
      </c>
      <c r="D50" s="32">
        <v>1580</v>
      </c>
      <c r="E50" s="33">
        <v>99.684542586750794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1585</v>
      </c>
      <c r="D52" s="35">
        <v>1580</v>
      </c>
      <c r="E52" s="36">
        <v>99.684542586750794</v>
      </c>
    </row>
    <row r="53" spans="2:5" ht="12" customHeight="1" x14ac:dyDescent="0.2">
      <c r="B53" s="19" t="s">
        <v>43</v>
      </c>
      <c r="C53" s="32">
        <v>23</v>
      </c>
      <c r="D53" s="32">
        <v>23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23</v>
      </c>
      <c r="D55" s="35">
        <v>23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2639</v>
      </c>
      <c r="D59" s="32">
        <v>2639</v>
      </c>
      <c r="E59" s="33">
        <v>100</v>
      </c>
    </row>
    <row r="60" spans="2:5" ht="12" customHeight="1" x14ac:dyDescent="0.2">
      <c r="B60" s="19" t="s">
        <v>48</v>
      </c>
      <c r="C60" s="32">
        <v>2639</v>
      </c>
      <c r="D60" s="32">
        <v>2639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2856</v>
      </c>
      <c r="D62" s="32">
        <v>1667</v>
      </c>
      <c r="E62" s="33">
        <v>58.368347338935578</v>
      </c>
    </row>
    <row r="63" spans="2:5" s="4" customFormat="1" ht="12" customHeight="1" x14ac:dyDescent="0.2">
      <c r="B63" s="19" t="s">
        <v>51</v>
      </c>
      <c r="C63" s="32">
        <v>2821</v>
      </c>
      <c r="D63" s="32">
        <v>1632</v>
      </c>
      <c r="E63" s="33">
        <v>57.851825593761077</v>
      </c>
    </row>
    <row r="64" spans="2:5" ht="12" customHeight="1" x14ac:dyDescent="0.2">
      <c r="B64" s="19" t="s">
        <v>88</v>
      </c>
      <c r="C64" s="32">
        <v>35</v>
      </c>
      <c r="D64" s="32">
        <v>35</v>
      </c>
      <c r="E64" s="33">
        <v>100</v>
      </c>
    </row>
    <row r="65" spans="2:5" ht="12" customHeight="1" x14ac:dyDescent="0.2">
      <c r="B65" s="19" t="s">
        <v>52</v>
      </c>
      <c r="C65" s="32">
        <v>35</v>
      </c>
      <c r="D65" s="32">
        <v>27</v>
      </c>
      <c r="E65" s="33">
        <v>77.142857142857153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66188</v>
      </c>
      <c r="D71" s="20">
        <v>8009</v>
      </c>
      <c r="E71" s="21">
        <v>12.100380733667734</v>
      </c>
    </row>
    <row r="72" spans="2:5" ht="12" customHeight="1" x14ac:dyDescent="0.2">
      <c r="B72" s="19" t="s">
        <v>57</v>
      </c>
      <c r="C72" s="32">
        <v>13590</v>
      </c>
      <c r="D72" s="32">
        <v>889</v>
      </c>
      <c r="E72" s="33">
        <v>6.5415746872700522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13432</v>
      </c>
      <c r="D75" s="38">
        <v>731</v>
      </c>
      <c r="E75" s="39">
        <v>5.4422275163787965</v>
      </c>
    </row>
    <row r="76" spans="2:5" ht="12" customHeight="1" x14ac:dyDescent="0.2">
      <c r="B76" s="19" t="s">
        <v>61</v>
      </c>
      <c r="C76" s="32">
        <v>158</v>
      </c>
      <c r="D76" s="32">
        <v>158</v>
      </c>
      <c r="E76" s="33">
        <v>100</v>
      </c>
    </row>
    <row r="77" spans="2:5" ht="12" customHeight="1" x14ac:dyDescent="0.2">
      <c r="B77" s="19" t="s">
        <v>62</v>
      </c>
      <c r="C77" s="32">
        <v>114</v>
      </c>
      <c r="D77" s="32">
        <v>57</v>
      </c>
      <c r="E77" s="33">
        <v>50</v>
      </c>
    </row>
    <row r="78" spans="2:5" ht="12" customHeight="1" x14ac:dyDescent="0.2">
      <c r="B78" s="19" t="s">
        <v>63</v>
      </c>
      <c r="C78" s="32">
        <v>33</v>
      </c>
      <c r="D78" s="32">
        <v>11</v>
      </c>
      <c r="E78" s="33">
        <v>33.333333333333329</v>
      </c>
    </row>
    <row r="79" spans="2:5" ht="12" customHeight="1" x14ac:dyDescent="0.2">
      <c r="B79" s="19" t="s">
        <v>64</v>
      </c>
      <c r="C79" s="32">
        <v>81</v>
      </c>
      <c r="D79" s="32">
        <v>46</v>
      </c>
      <c r="E79" s="33">
        <v>56.79012345679012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38</v>
      </c>
      <c r="D82" s="35">
        <v>3</v>
      </c>
      <c r="E82" s="36">
        <v>7.8947368421052628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21</v>
      </c>
      <c r="D85" s="35">
        <v>21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22</v>
      </c>
      <c r="D88" s="35">
        <v>22</v>
      </c>
      <c r="E88" s="36">
        <v>100</v>
      </c>
    </row>
    <row r="89" spans="2:5" ht="12" customHeight="1" x14ac:dyDescent="0.2">
      <c r="B89" s="19" t="s">
        <v>73</v>
      </c>
      <c r="C89" s="32">
        <v>50901</v>
      </c>
      <c r="D89" s="32">
        <v>6507</v>
      </c>
      <c r="E89" s="33">
        <v>12.783638828313787</v>
      </c>
    </row>
    <row r="90" spans="2:5" ht="12" customHeight="1" x14ac:dyDescent="0.2">
      <c r="B90" s="19" t="s">
        <v>74</v>
      </c>
      <c r="C90" s="38">
        <v>2346</v>
      </c>
      <c r="D90" s="38">
        <v>448</v>
      </c>
      <c r="E90" s="39">
        <v>19.096334185848253</v>
      </c>
    </row>
    <row r="91" spans="2:5" ht="12" customHeight="1" x14ac:dyDescent="0.2">
      <c r="B91" s="19" t="s">
        <v>75</v>
      </c>
      <c r="C91" s="32">
        <v>13762</v>
      </c>
      <c r="D91" s="32">
        <v>2885</v>
      </c>
      <c r="E91" s="33">
        <v>20.963522743787241</v>
      </c>
    </row>
    <row r="92" spans="2:5" ht="12" customHeight="1" x14ac:dyDescent="0.2">
      <c r="B92" s="19" t="s">
        <v>76</v>
      </c>
      <c r="C92" s="32">
        <v>33005</v>
      </c>
      <c r="D92" s="32">
        <v>3174</v>
      </c>
      <c r="E92" s="33">
        <v>9.6167247386759573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1583</v>
      </c>
      <c r="D94" s="32">
        <v>556</v>
      </c>
      <c r="E94" s="33">
        <v>35.123183828174355</v>
      </c>
    </row>
    <row r="95" spans="2:5" ht="12" customHeight="1" x14ac:dyDescent="0.2">
      <c r="B95" s="19" t="s">
        <v>84</v>
      </c>
      <c r="C95" s="20">
        <v>69</v>
      </c>
      <c r="D95" s="20">
        <v>69</v>
      </c>
      <c r="E95" s="21">
        <v>100</v>
      </c>
    </row>
    <row r="96" spans="2:5" ht="12" customHeight="1" x14ac:dyDescent="0.2">
      <c r="B96" s="19" t="s">
        <v>79</v>
      </c>
      <c r="C96" s="32">
        <v>69</v>
      </c>
      <c r="D96" s="32">
        <v>69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5EDAF22-3F15-4FD7-A223-80638CDD86E7}"/>
    <hyperlink ref="D4" location="ŞUBAT!A1" display="ŞUBAT" xr:uid="{D1A06483-79CD-4D0F-A2A1-4C9582116AF1}"/>
    <hyperlink ref="E4" location="MART!A1" display="MART" xr:uid="{4475E7B1-5398-4639-90DD-89E0AEA75C2E}"/>
    <hyperlink ref="C5" location="NİSAN!A1" display="NİSAN" xr:uid="{682A3B1A-226B-47AD-B280-EA09947D3754}"/>
    <hyperlink ref="D5" location="MAYIS!A1" display="MAYIS" xr:uid="{B20B7D3F-37AD-4AC5-97B9-FEFD92245BCA}"/>
    <hyperlink ref="E5" location="HAZİRAN!A1" display="HAZİRAN" xr:uid="{DAE071F9-B39D-41FA-BB53-482A758DD3F3}"/>
    <hyperlink ref="C6" location="TEMMUZ!A1" display="TEMMUZ" xr:uid="{3579024F-04B6-4FE7-814C-13DEB71F91E5}"/>
    <hyperlink ref="D6" location="AĞUSTOS!A1" display="AĞUSTOS" xr:uid="{1A403724-C4B2-4635-9250-6744C7676F54}"/>
    <hyperlink ref="E6" location="EYLÜL!A1" display="EYLÜL" xr:uid="{6EB67BE3-6BA6-46B7-877F-9ADDA26A082D}"/>
    <hyperlink ref="C7" location="EKİM!A1" display="EKİM" xr:uid="{28B09968-1475-47BA-B7B7-6C4512B6D9F3}"/>
    <hyperlink ref="D7" location="KASIM!A1" display="KASIM" xr:uid="{27B5C916-2573-4934-8745-B10976F94DE4}"/>
    <hyperlink ref="E7" location="ARALIK!A1" display="ARALIK" xr:uid="{FA68AC7D-B60F-4D3A-B4D4-08F57337D3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400-A999-415B-B2E4-3E09D64D6031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361010</v>
      </c>
      <c r="D10" s="20">
        <v>135785</v>
      </c>
      <c r="E10" s="21">
        <v>37.612531508822471</v>
      </c>
    </row>
    <row r="11" spans="2:5" ht="12" customHeight="1" x14ac:dyDescent="0.2">
      <c r="B11" s="22" t="s">
        <v>4</v>
      </c>
      <c r="C11" s="23">
        <v>292438</v>
      </c>
      <c r="D11" s="23">
        <v>126210</v>
      </c>
      <c r="E11" s="24">
        <v>43.157865940814801</v>
      </c>
    </row>
    <row r="12" spans="2:5" ht="12" customHeight="1" x14ac:dyDescent="0.2">
      <c r="B12" s="22" t="s">
        <v>5</v>
      </c>
      <c r="C12" s="23">
        <v>102187</v>
      </c>
      <c r="D12" s="23">
        <v>42478</v>
      </c>
      <c r="E12" s="24">
        <v>41.568888410463174</v>
      </c>
    </row>
    <row r="13" spans="2:5" ht="12" customHeight="1" x14ac:dyDescent="0.2">
      <c r="B13" s="22" t="s">
        <v>6</v>
      </c>
      <c r="C13" s="25">
        <v>82405</v>
      </c>
      <c r="D13" s="25">
        <v>34420</v>
      </c>
      <c r="E13" s="26">
        <v>41.769310114677502</v>
      </c>
    </row>
    <row r="14" spans="2:5" ht="12" customHeight="1" x14ac:dyDescent="0.2">
      <c r="B14" s="27" t="s">
        <v>7</v>
      </c>
      <c r="C14" s="28">
        <v>13438</v>
      </c>
      <c r="D14" s="28">
        <v>439</v>
      </c>
      <c r="E14" s="29">
        <v>3.2668551867837472</v>
      </c>
    </row>
    <row r="15" spans="2:5" ht="12" customHeight="1" x14ac:dyDescent="0.2">
      <c r="B15" s="27" t="s">
        <v>8</v>
      </c>
      <c r="C15" s="28">
        <v>3571</v>
      </c>
      <c r="D15" s="28">
        <v>919</v>
      </c>
      <c r="E15" s="29">
        <v>25.735088210585271</v>
      </c>
    </row>
    <row r="16" spans="2:5" ht="12" customHeight="1" x14ac:dyDescent="0.2">
      <c r="B16" s="27" t="s">
        <v>9</v>
      </c>
      <c r="C16" s="28">
        <v>59138</v>
      </c>
      <c r="D16" s="28">
        <v>30825</v>
      </c>
      <c r="E16" s="29">
        <v>52.123845919713219</v>
      </c>
    </row>
    <row r="17" spans="2:5" ht="12" customHeight="1" x14ac:dyDescent="0.2">
      <c r="B17" s="27" t="s">
        <v>10</v>
      </c>
      <c r="C17" s="28">
        <v>6258</v>
      </c>
      <c r="D17" s="28">
        <v>2237</v>
      </c>
      <c r="E17" s="29">
        <v>35.746244806647489</v>
      </c>
    </row>
    <row r="18" spans="2:5" ht="12" customHeight="1" x14ac:dyDescent="0.2">
      <c r="B18" s="22" t="s">
        <v>11</v>
      </c>
      <c r="C18" s="23">
        <v>19782</v>
      </c>
      <c r="D18" s="23">
        <v>8058</v>
      </c>
      <c r="E18" s="24">
        <v>40.734000606612071</v>
      </c>
    </row>
    <row r="19" spans="2:5" ht="12" customHeight="1" x14ac:dyDescent="0.2">
      <c r="B19" s="27" t="s">
        <v>12</v>
      </c>
      <c r="C19" s="28">
        <v>8022</v>
      </c>
      <c r="D19" s="28">
        <v>232</v>
      </c>
      <c r="E19" s="29">
        <v>2.8920468711044629</v>
      </c>
    </row>
    <row r="20" spans="2:5" ht="12" customHeight="1" x14ac:dyDescent="0.2">
      <c r="B20" s="27" t="s">
        <v>13</v>
      </c>
      <c r="C20" s="28">
        <v>129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11631</v>
      </c>
      <c r="D21" s="28">
        <v>7826</v>
      </c>
      <c r="E21" s="29">
        <v>67.285702003267133</v>
      </c>
    </row>
    <row r="22" spans="2:5" s="4" customFormat="1" ht="12" customHeight="1" x14ac:dyDescent="0.2">
      <c r="B22" s="22" t="s">
        <v>15</v>
      </c>
      <c r="C22" s="23">
        <v>53372</v>
      </c>
      <c r="D22" s="23">
        <v>16179</v>
      </c>
      <c r="E22" s="24">
        <v>30.313647605486022</v>
      </c>
    </row>
    <row r="23" spans="2:5" s="4" customFormat="1" ht="12" customHeight="1" x14ac:dyDescent="0.2">
      <c r="B23" s="27" t="s">
        <v>16</v>
      </c>
      <c r="C23" s="30">
        <v>593</v>
      </c>
      <c r="D23" s="30">
        <v>51</v>
      </c>
      <c r="E23" s="31">
        <v>8.6003372681281629</v>
      </c>
    </row>
    <row r="24" spans="2:5" ht="12" customHeight="1" x14ac:dyDescent="0.2">
      <c r="B24" s="27" t="s">
        <v>17</v>
      </c>
      <c r="C24" s="30">
        <v>52779</v>
      </c>
      <c r="D24" s="30">
        <v>16128</v>
      </c>
      <c r="E24" s="31">
        <v>30.55760813960098</v>
      </c>
    </row>
    <row r="25" spans="2:5" s="4" customFormat="1" ht="12" customHeight="1" x14ac:dyDescent="0.2">
      <c r="B25" s="22" t="s">
        <v>18</v>
      </c>
      <c r="C25" s="23">
        <v>94390</v>
      </c>
      <c r="D25" s="23">
        <v>39119</v>
      </c>
      <c r="E25" s="24">
        <v>41.444008899247805</v>
      </c>
    </row>
    <row r="26" spans="2:5" ht="12" customHeight="1" x14ac:dyDescent="0.2">
      <c r="B26" s="22" t="s">
        <v>19</v>
      </c>
      <c r="C26" s="23">
        <v>89574</v>
      </c>
      <c r="D26" s="23">
        <v>36338</v>
      </c>
      <c r="E26" s="24">
        <v>40.567575412508091</v>
      </c>
    </row>
    <row r="27" spans="2:5" ht="12" customHeight="1" x14ac:dyDescent="0.2">
      <c r="B27" s="27" t="s">
        <v>20</v>
      </c>
      <c r="C27" s="28">
        <v>86373</v>
      </c>
      <c r="D27" s="28">
        <v>33795</v>
      </c>
      <c r="E27" s="29">
        <v>39.126810461602588</v>
      </c>
    </row>
    <row r="28" spans="2:5" ht="12" customHeight="1" x14ac:dyDescent="0.2">
      <c r="B28" s="27" t="s">
        <v>21</v>
      </c>
      <c r="C28" s="28">
        <v>3201</v>
      </c>
      <c r="D28" s="28">
        <v>2543</v>
      </c>
      <c r="E28" s="29">
        <v>79.443923773820686</v>
      </c>
    </row>
    <row r="29" spans="2:5" ht="12" customHeight="1" x14ac:dyDescent="0.2">
      <c r="B29" s="22" t="s">
        <v>22</v>
      </c>
      <c r="C29" s="25">
        <v>2636</v>
      </c>
      <c r="D29" s="25">
        <v>2042</v>
      </c>
      <c r="E29" s="26">
        <v>77.46585735963582</v>
      </c>
    </row>
    <row r="30" spans="2:5" ht="12" customHeight="1" x14ac:dyDescent="0.2">
      <c r="B30" s="27" t="s">
        <v>23</v>
      </c>
      <c r="C30" s="28">
        <v>68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2040</v>
      </c>
      <c r="D31" s="28">
        <v>2039</v>
      </c>
      <c r="E31" s="29">
        <v>99.950980392156865</v>
      </c>
    </row>
    <row r="32" spans="2:5" ht="12" customHeight="1" x14ac:dyDescent="0.2">
      <c r="B32" s="27" t="s">
        <v>25</v>
      </c>
      <c r="C32" s="28">
        <v>8</v>
      </c>
      <c r="D32" s="28">
        <v>1</v>
      </c>
      <c r="E32" s="29"/>
    </row>
    <row r="33" spans="2:6" ht="12" customHeight="1" x14ac:dyDescent="0.2">
      <c r="B33" s="27" t="s">
        <v>26</v>
      </c>
      <c r="C33" s="28">
        <v>406</v>
      </c>
      <c r="D33" s="28">
        <v>1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114</v>
      </c>
      <c r="D35" s="28">
        <v>1</v>
      </c>
      <c r="E35" s="29">
        <v>0.8771929824561403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2179</v>
      </c>
      <c r="D37" s="25">
        <v>739</v>
      </c>
      <c r="E37" s="26">
        <v>33.914639743001381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17386</v>
      </c>
      <c r="D41" s="23">
        <v>17386</v>
      </c>
      <c r="E41" s="24">
        <v>100</v>
      </c>
    </row>
    <row r="42" spans="2:6" s="4" customFormat="1" ht="12" customHeight="1" x14ac:dyDescent="0.2">
      <c r="B42" s="27" t="s">
        <v>33</v>
      </c>
      <c r="C42" s="30">
        <v>14494</v>
      </c>
      <c r="D42" s="30">
        <v>14494</v>
      </c>
      <c r="E42" s="31">
        <v>100</v>
      </c>
    </row>
    <row r="43" spans="2:6" ht="12" customHeight="1" x14ac:dyDescent="0.2">
      <c r="B43" s="27" t="s">
        <v>34</v>
      </c>
      <c r="C43" s="30">
        <v>2892</v>
      </c>
      <c r="D43" s="30">
        <v>2892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13785</v>
      </c>
      <c r="D45" s="23">
        <v>5633</v>
      </c>
      <c r="E45" s="24">
        <v>40.863257163583604</v>
      </c>
    </row>
    <row r="46" spans="2:6" ht="12" customHeight="1" x14ac:dyDescent="0.2">
      <c r="B46" s="22" t="s">
        <v>37</v>
      </c>
      <c r="C46" s="25">
        <v>11291</v>
      </c>
      <c r="D46" s="25">
        <v>5414</v>
      </c>
      <c r="E46" s="26">
        <v>47.949694446904608</v>
      </c>
      <c r="F46" s="5"/>
    </row>
    <row r="47" spans="2:6" ht="12" customHeight="1" x14ac:dyDescent="0.2">
      <c r="B47" s="22" t="s">
        <v>38</v>
      </c>
      <c r="C47" s="25">
        <v>27</v>
      </c>
      <c r="D47" s="25">
        <v>1</v>
      </c>
      <c r="E47" s="26">
        <v>3.7037037037037033</v>
      </c>
    </row>
    <row r="48" spans="2:6" ht="12" customHeight="1" x14ac:dyDescent="0.2">
      <c r="B48" s="19" t="s">
        <v>82</v>
      </c>
      <c r="C48" s="20">
        <v>5526</v>
      </c>
      <c r="D48" s="20">
        <v>4397</v>
      </c>
      <c r="E48" s="26">
        <v>79.569308722403193</v>
      </c>
    </row>
    <row r="49" spans="2:5" ht="12" customHeight="1" x14ac:dyDescent="0.2">
      <c r="B49" s="19" t="s">
        <v>39</v>
      </c>
      <c r="C49" s="32">
        <v>1005</v>
      </c>
      <c r="D49" s="32">
        <v>1000</v>
      </c>
      <c r="E49" s="33">
        <v>99.50248756218906</v>
      </c>
    </row>
    <row r="50" spans="2:5" ht="12" customHeight="1" x14ac:dyDescent="0.2">
      <c r="B50" s="19" t="s">
        <v>40</v>
      </c>
      <c r="C50" s="32">
        <v>984</v>
      </c>
      <c r="D50" s="32">
        <v>979</v>
      </c>
      <c r="E50" s="33">
        <v>99.49186991869918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984</v>
      </c>
      <c r="D52" s="35">
        <v>979</v>
      </c>
      <c r="E52" s="36">
        <v>99.49186991869918</v>
      </c>
    </row>
    <row r="53" spans="2:5" ht="12" customHeight="1" x14ac:dyDescent="0.2">
      <c r="B53" s="19" t="s">
        <v>43</v>
      </c>
      <c r="C53" s="32">
        <v>21</v>
      </c>
      <c r="D53" s="32">
        <v>21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21</v>
      </c>
      <c r="D55" s="35">
        <v>21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2440</v>
      </c>
      <c r="D59" s="32">
        <v>2440</v>
      </c>
      <c r="E59" s="33">
        <v>100</v>
      </c>
    </row>
    <row r="60" spans="2:5" ht="12" customHeight="1" x14ac:dyDescent="0.2">
      <c r="B60" s="19" t="s">
        <v>48</v>
      </c>
      <c r="C60" s="32">
        <v>2440</v>
      </c>
      <c r="D60" s="32">
        <v>2440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2054</v>
      </c>
      <c r="D62" s="32">
        <v>937</v>
      </c>
      <c r="E62" s="33">
        <v>45.618305744888019</v>
      </c>
    </row>
    <row r="63" spans="2:5" s="4" customFormat="1" ht="12" customHeight="1" x14ac:dyDescent="0.2">
      <c r="B63" s="19" t="s">
        <v>51</v>
      </c>
      <c r="C63" s="32">
        <v>2019</v>
      </c>
      <c r="D63" s="32">
        <v>902</v>
      </c>
      <c r="E63" s="33">
        <v>44.675581971272912</v>
      </c>
    </row>
    <row r="64" spans="2:5" ht="12" customHeight="1" x14ac:dyDescent="0.2">
      <c r="B64" s="19" t="s">
        <v>88</v>
      </c>
      <c r="C64" s="32">
        <v>35</v>
      </c>
      <c r="D64" s="32">
        <v>35</v>
      </c>
      <c r="E64" s="33"/>
    </row>
    <row r="65" spans="2:5" ht="12" customHeight="1" x14ac:dyDescent="0.2">
      <c r="B65" s="19" t="s">
        <v>52</v>
      </c>
      <c r="C65" s="32">
        <v>27</v>
      </c>
      <c r="D65" s="32">
        <v>20</v>
      </c>
      <c r="E65" s="33">
        <v>74.074074074074076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/>
    </row>
    <row r="71" spans="2:5" ht="12" customHeight="1" x14ac:dyDescent="0.2">
      <c r="B71" s="19" t="s">
        <v>87</v>
      </c>
      <c r="C71" s="20">
        <v>62988</v>
      </c>
      <c r="D71" s="20">
        <v>5120</v>
      </c>
      <c r="E71" s="21">
        <v>8.1285324188734371</v>
      </c>
    </row>
    <row r="72" spans="2:5" ht="12" customHeight="1" x14ac:dyDescent="0.2">
      <c r="B72" s="19" t="s">
        <v>57</v>
      </c>
      <c r="C72" s="32">
        <v>13331</v>
      </c>
      <c r="D72" s="32">
        <v>592</v>
      </c>
      <c r="E72" s="33">
        <v>4.4407771359987995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13227</v>
      </c>
      <c r="D75" s="38">
        <v>488</v>
      </c>
      <c r="E75" s="39">
        <v>3.6894231496182055</v>
      </c>
    </row>
    <row r="76" spans="2:5" ht="12" customHeight="1" x14ac:dyDescent="0.2">
      <c r="B76" s="19" t="s">
        <v>61</v>
      </c>
      <c r="C76" s="32">
        <v>104</v>
      </c>
      <c r="D76" s="32">
        <v>104</v>
      </c>
      <c r="E76" s="33">
        <v>100</v>
      </c>
    </row>
    <row r="77" spans="2:5" ht="12" customHeight="1" x14ac:dyDescent="0.2">
      <c r="B77" s="19" t="s">
        <v>62</v>
      </c>
      <c r="C77" s="32">
        <v>69</v>
      </c>
      <c r="D77" s="32">
        <v>23</v>
      </c>
      <c r="E77" s="33">
        <v>33.333333333333329</v>
      </c>
    </row>
    <row r="78" spans="2:5" ht="12" customHeight="1" x14ac:dyDescent="0.2">
      <c r="B78" s="19" t="s">
        <v>63</v>
      </c>
      <c r="C78" s="32">
        <v>10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59</v>
      </c>
      <c r="D79" s="32">
        <v>23</v>
      </c>
      <c r="E79" s="33">
        <v>38.983050847457626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38</v>
      </c>
      <c r="D82" s="35">
        <v>3</v>
      </c>
      <c r="E82" s="36">
        <v>7.8947368421052628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</v>
      </c>
      <c r="D85" s="35">
        <v>6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</v>
      </c>
      <c r="D88" s="35">
        <v>14</v>
      </c>
      <c r="E88" s="36">
        <v>93.333333333333329</v>
      </c>
    </row>
    <row r="89" spans="2:5" ht="12" customHeight="1" x14ac:dyDescent="0.2">
      <c r="B89" s="19" t="s">
        <v>73</v>
      </c>
      <c r="C89" s="32">
        <v>48189</v>
      </c>
      <c r="D89" s="32">
        <v>4152</v>
      </c>
      <c r="E89" s="33">
        <v>8.6160742078067614</v>
      </c>
    </row>
    <row r="90" spans="2:5" ht="12" customHeight="1" x14ac:dyDescent="0.2">
      <c r="B90" s="19" t="s">
        <v>74</v>
      </c>
      <c r="C90" s="38">
        <v>2146</v>
      </c>
      <c r="D90" s="38">
        <v>268</v>
      </c>
      <c r="E90" s="39">
        <v>12.488350419384902</v>
      </c>
    </row>
    <row r="91" spans="2:5" ht="12" customHeight="1" x14ac:dyDescent="0.2">
      <c r="B91" s="19" t="s">
        <v>75</v>
      </c>
      <c r="C91" s="32">
        <v>12153</v>
      </c>
      <c r="D91" s="32">
        <v>1741</v>
      </c>
      <c r="E91" s="33">
        <v>14.325680901834939</v>
      </c>
    </row>
    <row r="92" spans="2:5" ht="12" customHeight="1" x14ac:dyDescent="0.2">
      <c r="B92" s="19" t="s">
        <v>76</v>
      </c>
      <c r="C92" s="32">
        <v>32102</v>
      </c>
      <c r="D92" s="32">
        <v>2143</v>
      </c>
      <c r="E92" s="33">
        <v>6.6755965360413683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1399</v>
      </c>
      <c r="D94" s="32">
        <v>353</v>
      </c>
      <c r="E94" s="33">
        <v>25.232308791994278</v>
      </c>
    </row>
    <row r="95" spans="2:5" ht="12" customHeight="1" x14ac:dyDescent="0.2">
      <c r="B95" s="19" t="s">
        <v>84</v>
      </c>
      <c r="C95" s="20">
        <v>53</v>
      </c>
      <c r="D95" s="20">
        <v>53</v>
      </c>
      <c r="E95" s="21">
        <v>100</v>
      </c>
    </row>
    <row r="96" spans="2:5" ht="12" customHeight="1" x14ac:dyDescent="0.2">
      <c r="B96" s="19" t="s">
        <v>79</v>
      </c>
      <c r="C96" s="32">
        <v>53</v>
      </c>
      <c r="D96" s="32">
        <v>53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CB35DD1-F37C-4B04-9DDC-7E50A313F7F4}"/>
    <hyperlink ref="D4" location="ŞUBAT!A1" display="ŞUBAT" xr:uid="{0BDA9B80-220F-4EF4-B995-EBF4AC3C3B39}"/>
    <hyperlink ref="E4" location="MART!A1" display="MART" xr:uid="{AB79AD28-8FC5-4422-B938-1170EA248149}"/>
    <hyperlink ref="C5" location="NİSAN!A1" display="NİSAN" xr:uid="{D96F5FA1-FD8C-4265-98D6-F53CFDC4C03D}"/>
    <hyperlink ref="D5" location="MAYIS!A1" display="MAYIS" xr:uid="{1C19715D-9494-41C7-9E26-3C4FE134DBFE}"/>
    <hyperlink ref="E5" location="HAZİRAN!A1" display="HAZİRAN" xr:uid="{20E939B7-D91A-4D9B-96AB-86C86C318304}"/>
    <hyperlink ref="C6" location="TEMMUZ!A1" display="TEMMUZ" xr:uid="{98E9B96D-7A5D-4E1B-AAC4-39F98F64EC72}"/>
    <hyperlink ref="D6" location="AĞUSTOS!A1" display="AĞUSTOS" xr:uid="{364DD781-22B9-4321-93B9-B5E41E86C8E7}"/>
    <hyperlink ref="E6" location="EYLÜL!A1" display="EYLÜL" xr:uid="{60BABAB4-DCCE-4CED-BB71-01EB2B1C7058}"/>
    <hyperlink ref="C7" location="EKİM!A1" display="EKİM" xr:uid="{09ABCF87-2BB4-4640-A6CD-C85EFE25B353}"/>
    <hyperlink ref="D7" location="KASIM!A1" display="KASIM" xr:uid="{2AFE432E-8E74-4602-BF63-F210949239EE}"/>
    <hyperlink ref="E7" location="ARALIK!A1" display="ARALIK" xr:uid="{B97938DF-1283-4B5E-BE45-2B9257B0BA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C87A-365D-45C6-98C2-FED2E7727C8C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310584</v>
      </c>
      <c r="D10" s="20">
        <v>84014</v>
      </c>
      <c r="E10" s="21">
        <v>27.050330989361974</v>
      </c>
    </row>
    <row r="11" spans="2:5" ht="12" customHeight="1" x14ac:dyDescent="0.2">
      <c r="B11" s="22" t="s">
        <v>4</v>
      </c>
      <c r="C11" s="23">
        <v>246423</v>
      </c>
      <c r="D11" s="23">
        <v>78534</v>
      </c>
      <c r="E11" s="24">
        <v>31.869590095080408</v>
      </c>
    </row>
    <row r="12" spans="2:5" ht="12" customHeight="1" x14ac:dyDescent="0.2">
      <c r="B12" s="22" t="s">
        <v>5</v>
      </c>
      <c r="C12" s="23">
        <v>78803</v>
      </c>
      <c r="D12" s="23">
        <v>22306</v>
      </c>
      <c r="E12" s="24">
        <v>28.306028958288387</v>
      </c>
    </row>
    <row r="13" spans="2:5" ht="12" customHeight="1" x14ac:dyDescent="0.2">
      <c r="B13" s="22" t="s">
        <v>6</v>
      </c>
      <c r="C13" s="25">
        <v>68273</v>
      </c>
      <c r="D13" s="25">
        <v>22177</v>
      </c>
      <c r="E13" s="26">
        <v>32.482826300294406</v>
      </c>
    </row>
    <row r="14" spans="2:5" ht="12" customHeight="1" x14ac:dyDescent="0.2">
      <c r="B14" s="27" t="s">
        <v>7</v>
      </c>
      <c r="C14" s="28">
        <v>13425</v>
      </c>
      <c r="D14" s="28">
        <v>146</v>
      </c>
      <c r="E14" s="29">
        <v>1.0875232774674115</v>
      </c>
    </row>
    <row r="15" spans="2:5" ht="12" customHeight="1" x14ac:dyDescent="0.2">
      <c r="B15" s="27" t="s">
        <v>8</v>
      </c>
      <c r="C15" s="28">
        <v>1409</v>
      </c>
      <c r="D15" s="28">
        <v>36</v>
      </c>
      <c r="E15" s="29">
        <v>2.5550035486160398</v>
      </c>
    </row>
    <row r="16" spans="2:5" ht="12" customHeight="1" x14ac:dyDescent="0.2">
      <c r="B16" s="27" t="s">
        <v>9</v>
      </c>
      <c r="C16" s="28">
        <v>50471</v>
      </c>
      <c r="D16" s="28">
        <v>21933</v>
      </c>
      <c r="E16" s="29">
        <v>43.45663846565354</v>
      </c>
    </row>
    <row r="17" spans="2:5" ht="12" customHeight="1" x14ac:dyDescent="0.2">
      <c r="B17" s="27" t="s">
        <v>10</v>
      </c>
      <c r="C17" s="28">
        <v>2968</v>
      </c>
      <c r="D17" s="28">
        <v>62</v>
      </c>
      <c r="E17" s="29">
        <v>2.0889487870619945</v>
      </c>
    </row>
    <row r="18" spans="2:5" ht="12" customHeight="1" x14ac:dyDescent="0.2">
      <c r="B18" s="22" t="s">
        <v>11</v>
      </c>
      <c r="C18" s="23">
        <v>10530</v>
      </c>
      <c r="D18" s="23">
        <v>129</v>
      </c>
      <c r="E18" s="24">
        <v>1.225071225071225</v>
      </c>
    </row>
    <row r="19" spans="2:5" ht="12" customHeight="1" x14ac:dyDescent="0.2">
      <c r="B19" s="27" t="s">
        <v>12</v>
      </c>
      <c r="C19" s="28">
        <v>7898</v>
      </c>
      <c r="D19" s="28">
        <v>21</v>
      </c>
      <c r="E19" s="29">
        <v>0.26589009875917952</v>
      </c>
    </row>
    <row r="20" spans="2:5" ht="12" customHeight="1" x14ac:dyDescent="0.2">
      <c r="B20" s="27" t="s">
        <v>13</v>
      </c>
      <c r="C20" s="28">
        <v>79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2553</v>
      </c>
      <c r="D21" s="28">
        <v>108</v>
      </c>
      <c r="E21" s="29">
        <v>4.230317273795535</v>
      </c>
    </row>
    <row r="22" spans="2:5" s="4" customFormat="1" ht="12" customHeight="1" x14ac:dyDescent="0.2">
      <c r="B22" s="22" t="s">
        <v>15</v>
      </c>
      <c r="C22" s="23">
        <v>53042</v>
      </c>
      <c r="D22" s="23">
        <v>12039</v>
      </c>
      <c r="E22" s="24">
        <v>22.69710795218883</v>
      </c>
    </row>
    <row r="23" spans="2:5" s="4" customFormat="1" ht="12" customHeight="1" x14ac:dyDescent="0.2">
      <c r="B23" s="27" t="s">
        <v>16</v>
      </c>
      <c r="C23" s="30">
        <v>585</v>
      </c>
      <c r="D23" s="30">
        <v>20</v>
      </c>
      <c r="E23" s="31">
        <v>3.4188034188034191</v>
      </c>
    </row>
    <row r="24" spans="2:5" ht="12" customHeight="1" x14ac:dyDescent="0.2">
      <c r="B24" s="27" t="s">
        <v>17</v>
      </c>
      <c r="C24" s="30">
        <v>52457</v>
      </c>
      <c r="D24" s="30">
        <v>12019</v>
      </c>
      <c r="E24" s="31">
        <v>22.912099433821986</v>
      </c>
    </row>
    <row r="25" spans="2:5" s="4" customFormat="1" ht="12" customHeight="1" x14ac:dyDescent="0.2">
      <c r="B25" s="22" t="s">
        <v>18</v>
      </c>
      <c r="C25" s="23">
        <v>85871</v>
      </c>
      <c r="D25" s="23">
        <v>29089</v>
      </c>
      <c r="E25" s="24">
        <v>33.87523145182891</v>
      </c>
    </row>
    <row r="26" spans="2:5" ht="12" customHeight="1" x14ac:dyDescent="0.2">
      <c r="B26" s="22" t="s">
        <v>19</v>
      </c>
      <c r="C26" s="23">
        <v>82644</v>
      </c>
      <c r="D26" s="23">
        <v>27892</v>
      </c>
      <c r="E26" s="24">
        <v>33.749576496781373</v>
      </c>
    </row>
    <row r="27" spans="2:5" ht="12" customHeight="1" x14ac:dyDescent="0.2">
      <c r="B27" s="27" t="s">
        <v>20</v>
      </c>
      <c r="C27" s="28">
        <v>80861</v>
      </c>
      <c r="D27" s="28">
        <v>26767</v>
      </c>
      <c r="E27" s="29">
        <v>33.102484510456215</v>
      </c>
    </row>
    <row r="28" spans="2:5" ht="12" customHeight="1" x14ac:dyDescent="0.2">
      <c r="B28" s="27" t="s">
        <v>21</v>
      </c>
      <c r="C28" s="28">
        <v>1783</v>
      </c>
      <c r="D28" s="28">
        <v>1125</v>
      </c>
      <c r="E28" s="29">
        <v>63.095905776780704</v>
      </c>
    </row>
    <row r="29" spans="2:5" ht="12" customHeight="1" x14ac:dyDescent="0.2">
      <c r="B29" s="22" t="s">
        <v>22</v>
      </c>
      <c r="C29" s="25">
        <v>1407</v>
      </c>
      <c r="D29" s="25">
        <v>816</v>
      </c>
      <c r="E29" s="26">
        <v>57.995735607675904</v>
      </c>
    </row>
    <row r="30" spans="2:5" ht="12" customHeight="1" x14ac:dyDescent="0.2">
      <c r="B30" s="27" t="s">
        <v>23</v>
      </c>
      <c r="C30" s="28">
        <v>68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814</v>
      </c>
      <c r="D31" s="28">
        <v>813</v>
      </c>
      <c r="E31" s="29">
        <v>99.877149877149876</v>
      </c>
    </row>
    <row r="32" spans="2:5" ht="12" customHeight="1" x14ac:dyDescent="0.2">
      <c r="B32" s="27" t="s">
        <v>25</v>
      </c>
      <c r="C32" s="28">
        <v>5</v>
      </c>
      <c r="D32" s="28">
        <v>1</v>
      </c>
      <c r="E32" s="29">
        <f>D32/C32*100</f>
        <v>20</v>
      </c>
    </row>
    <row r="33" spans="2:6" ht="12" customHeight="1" x14ac:dyDescent="0.2">
      <c r="B33" s="27" t="s">
        <v>26</v>
      </c>
      <c r="C33" s="28">
        <v>406</v>
      </c>
      <c r="D33" s="28">
        <v>1</v>
      </c>
      <c r="E33" s="29">
        <f>D33/C33*100</f>
        <v>0.24630541871921183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114</v>
      </c>
      <c r="D35" s="28">
        <v>1</v>
      </c>
      <c r="E35" s="29">
        <v>0.8771929824561403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1819</v>
      </c>
      <c r="D37" s="25">
        <v>381</v>
      </c>
      <c r="E37" s="26">
        <v>20.945574491478837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9366</v>
      </c>
      <c r="D41" s="23">
        <v>9366</v>
      </c>
      <c r="E41" s="24">
        <v>100</v>
      </c>
    </row>
    <row r="42" spans="2:6" s="4" customFormat="1" ht="12" customHeight="1" x14ac:dyDescent="0.2">
      <c r="B42" s="27" t="s">
        <v>33</v>
      </c>
      <c r="C42" s="30">
        <v>7614</v>
      </c>
      <c r="D42" s="30">
        <v>7614</v>
      </c>
      <c r="E42" s="31">
        <v>100</v>
      </c>
    </row>
    <row r="43" spans="2:6" ht="12" customHeight="1" x14ac:dyDescent="0.2">
      <c r="B43" s="27" t="s">
        <v>34</v>
      </c>
      <c r="C43" s="30">
        <v>1752</v>
      </c>
      <c r="D43" s="30">
        <v>1752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10639</v>
      </c>
      <c r="D45" s="23">
        <v>3058</v>
      </c>
      <c r="E45" s="24">
        <v>28.743302942005826</v>
      </c>
    </row>
    <row r="46" spans="2:6" ht="12" customHeight="1" x14ac:dyDescent="0.2">
      <c r="B46" s="22" t="s">
        <v>37</v>
      </c>
      <c r="C46" s="25">
        <v>8676</v>
      </c>
      <c r="D46" s="25">
        <v>2676</v>
      </c>
      <c r="E46" s="26">
        <v>30.843706777316736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4216</v>
      </c>
      <c r="D48" s="20">
        <v>3077</v>
      </c>
      <c r="E48" s="26">
        <v>72.983870967741936</v>
      </c>
    </row>
    <row r="49" spans="2:5" ht="12" customHeight="1" x14ac:dyDescent="0.2">
      <c r="B49" s="19" t="s">
        <v>39</v>
      </c>
      <c r="C49" s="32">
        <v>504</v>
      </c>
      <c r="D49" s="32">
        <v>497</v>
      </c>
      <c r="E49" s="33">
        <v>98.611111111111114</v>
      </c>
    </row>
    <row r="50" spans="2:5" ht="12" customHeight="1" x14ac:dyDescent="0.2">
      <c r="B50" s="19" t="s">
        <v>40</v>
      </c>
      <c r="C50" s="32">
        <v>502</v>
      </c>
      <c r="D50" s="32">
        <v>495</v>
      </c>
      <c r="E50" s="33">
        <v>98.605577689243034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502</v>
      </c>
      <c r="D52" s="35">
        <v>495</v>
      </c>
      <c r="E52" s="36">
        <v>98.605577689243034</v>
      </c>
    </row>
    <row r="53" spans="2:5" ht="12" customHeight="1" x14ac:dyDescent="0.2">
      <c r="B53" s="19" t="s">
        <v>43</v>
      </c>
      <c r="C53" s="32">
        <v>2</v>
      </c>
      <c r="D53" s="32">
        <v>2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</v>
      </c>
      <c r="D55" s="35">
        <v>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2224</v>
      </c>
      <c r="D59" s="32">
        <v>2224</v>
      </c>
      <c r="E59" s="33">
        <v>100</v>
      </c>
    </row>
    <row r="60" spans="2:5" ht="12" customHeight="1" x14ac:dyDescent="0.2">
      <c r="B60" s="19" t="s">
        <v>48</v>
      </c>
      <c r="C60" s="32">
        <v>2224</v>
      </c>
      <c r="D60" s="32">
        <v>2224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1469</v>
      </c>
      <c r="D62" s="32">
        <v>349</v>
      </c>
      <c r="E62" s="33">
        <v>23.757658270932609</v>
      </c>
    </row>
    <row r="63" spans="2:5" s="4" customFormat="1" ht="12" customHeight="1" x14ac:dyDescent="0.2">
      <c r="B63" s="19" t="s">
        <v>51</v>
      </c>
      <c r="C63" s="32">
        <v>1456</v>
      </c>
      <c r="D63" s="32">
        <v>336</v>
      </c>
      <c r="E63" s="33">
        <v>23.076923076923077</v>
      </c>
    </row>
    <row r="64" spans="2:5" ht="12" customHeight="1" x14ac:dyDescent="0.2">
      <c r="B64" s="19" t="s">
        <v>88</v>
      </c>
      <c r="C64" s="32">
        <v>13</v>
      </c>
      <c r="D64" s="32">
        <v>13</v>
      </c>
      <c r="E64" s="33"/>
    </row>
    <row r="65" spans="2:5" ht="12" customHeight="1" x14ac:dyDescent="0.2">
      <c r="B65" s="19" t="s">
        <v>52</v>
      </c>
      <c r="C65" s="32">
        <v>19</v>
      </c>
      <c r="D65" s="32">
        <v>7</v>
      </c>
      <c r="E65" s="33">
        <v>36.84210526315789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59916</v>
      </c>
      <c r="D71" s="20">
        <v>2374</v>
      </c>
      <c r="E71" s="21">
        <v>3.9622137659389813</v>
      </c>
    </row>
    <row r="72" spans="2:5" ht="12" customHeight="1" x14ac:dyDescent="0.2">
      <c r="B72" s="19" t="s">
        <v>57</v>
      </c>
      <c r="C72" s="32">
        <v>12756</v>
      </c>
      <c r="D72" s="32">
        <v>200</v>
      </c>
      <c r="E72" s="33">
        <v>1.567889620570712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12715</v>
      </c>
      <c r="D75" s="38">
        <v>159</v>
      </c>
      <c r="E75" s="39">
        <v>1.2504915454187966</v>
      </c>
    </row>
    <row r="76" spans="2:5" ht="12" customHeight="1" x14ac:dyDescent="0.2">
      <c r="B76" s="19" t="s">
        <v>61</v>
      </c>
      <c r="C76" s="32">
        <v>41</v>
      </c>
      <c r="D76" s="32">
        <v>41</v>
      </c>
      <c r="E76" s="33">
        <v>100</v>
      </c>
    </row>
    <row r="77" spans="2:5" ht="12" customHeight="1" x14ac:dyDescent="0.2">
      <c r="B77" s="19" t="s">
        <v>62</v>
      </c>
      <c r="C77" s="32">
        <v>58</v>
      </c>
      <c r="D77" s="32">
        <v>13</v>
      </c>
      <c r="E77" s="33">
        <v>22.413793103448278</v>
      </c>
    </row>
    <row r="78" spans="2:5" ht="12" customHeight="1" x14ac:dyDescent="0.2">
      <c r="B78" s="19" t="s">
        <v>63</v>
      </c>
      <c r="C78" s="32">
        <v>10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48</v>
      </c>
      <c r="D79" s="32">
        <v>13</v>
      </c>
      <c r="E79" s="33">
        <v>27.083333333333332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38</v>
      </c>
      <c r="D82" s="35">
        <v>3</v>
      </c>
      <c r="E82" s="36">
        <v>7.8947368421052628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</v>
      </c>
      <c r="D88" s="35">
        <v>10</v>
      </c>
      <c r="E88" s="36">
        <v>100</v>
      </c>
    </row>
    <row r="89" spans="2:5" ht="12" customHeight="1" x14ac:dyDescent="0.2">
      <c r="B89" s="19" t="s">
        <v>73</v>
      </c>
      <c r="C89" s="32">
        <v>46002</v>
      </c>
      <c r="D89" s="32">
        <v>2035</v>
      </c>
      <c r="E89" s="33">
        <v>4.4237207077953133</v>
      </c>
    </row>
    <row r="90" spans="2:5" ht="12" customHeight="1" x14ac:dyDescent="0.2">
      <c r="B90" s="19" t="s">
        <v>74</v>
      </c>
      <c r="C90" s="38">
        <v>2005</v>
      </c>
      <c r="D90" s="38">
        <v>146</v>
      </c>
      <c r="E90" s="39">
        <v>7.2817955112219446</v>
      </c>
    </row>
    <row r="91" spans="2:5" ht="12" customHeight="1" x14ac:dyDescent="0.2">
      <c r="B91" s="19" t="s">
        <v>75</v>
      </c>
      <c r="C91" s="32">
        <v>11523</v>
      </c>
      <c r="D91" s="32">
        <v>939</v>
      </c>
      <c r="E91" s="33">
        <v>8.1489195521999491</v>
      </c>
    </row>
    <row r="92" spans="2:5" ht="12" customHeight="1" x14ac:dyDescent="0.2">
      <c r="B92" s="19" t="s">
        <v>76</v>
      </c>
      <c r="C92" s="32">
        <v>30686</v>
      </c>
      <c r="D92" s="32">
        <v>950</v>
      </c>
      <c r="E92" s="33">
        <v>3.0958743400899431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1100</v>
      </c>
      <c r="D94" s="32">
        <v>126</v>
      </c>
      <c r="E94" s="33">
        <v>11.454545454545455</v>
      </c>
    </row>
    <row r="95" spans="2:5" ht="12" customHeight="1" x14ac:dyDescent="0.2">
      <c r="B95" s="19" t="s">
        <v>84</v>
      </c>
      <c r="C95" s="20">
        <v>25</v>
      </c>
      <c r="D95" s="20">
        <v>25</v>
      </c>
      <c r="E95" s="21">
        <v>100</v>
      </c>
    </row>
    <row r="96" spans="2:5" ht="12" customHeight="1" x14ac:dyDescent="0.2">
      <c r="B96" s="19" t="s">
        <v>79</v>
      </c>
      <c r="C96" s="32">
        <v>25</v>
      </c>
      <c r="D96" s="32">
        <v>25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EBD70F8-9145-4A0F-932B-7058C0808D12}"/>
    <hyperlink ref="D4" location="ŞUBAT!A1" display="ŞUBAT" xr:uid="{953AE9C0-9C32-4880-99FF-A2E64C3047F8}"/>
    <hyperlink ref="E4" location="MART!A1" display="MART" xr:uid="{F61A345E-6039-4217-93E3-45162DA52029}"/>
    <hyperlink ref="C5" location="NİSAN!A1" display="NİSAN" xr:uid="{1749D15A-1071-452F-A1D2-983F66A74DD6}"/>
    <hyperlink ref="D5" location="MAYIS!A1" display="MAYIS" xr:uid="{D25F0422-645B-466C-94DD-095CB34D72E7}"/>
    <hyperlink ref="E5" location="HAZİRAN!A1" display="HAZİRAN" xr:uid="{370B85E8-A1F9-4226-81A9-6C21D0443AC9}"/>
    <hyperlink ref="C6" location="TEMMUZ!A1" display="TEMMUZ" xr:uid="{B2A27CE3-FEBF-4EA5-A8CB-F049F7D8781B}"/>
    <hyperlink ref="D6" location="AĞUSTOS!A1" display="AĞUSTOS" xr:uid="{636AABE8-985F-47C1-A27E-FA49F1AD2F4D}"/>
    <hyperlink ref="E6" location="EYLÜL!A1" display="EYLÜL" xr:uid="{37497553-3221-4750-A77F-8D67F5775FE6}"/>
    <hyperlink ref="C7" location="EKİM!A1" display="EKİM" xr:uid="{EA614EF6-F3F4-4352-BFE3-7AA6BBFD7C71}"/>
    <hyperlink ref="D7" location="KASIM!A1" display="KASIM" xr:uid="{EF40FE13-EE7C-4460-A842-722C7609FAF8}"/>
    <hyperlink ref="E7" location="ARALIK!A1" display="ARALIK" xr:uid="{7ECAD8FB-5A2D-4960-9F36-07972F8202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2D1-6977-45B4-935B-F014252662A4}">
  <dimension ref="B2:F100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19" t="s">
        <v>3</v>
      </c>
      <c r="C10" s="43">
        <v>1011603</v>
      </c>
      <c r="D10" s="43">
        <v>769656</v>
      </c>
      <c r="E10" s="44">
        <v>76.099999999999994</v>
      </c>
    </row>
    <row r="11" spans="2:5" ht="12" customHeight="1" x14ac:dyDescent="0.2">
      <c r="B11" s="22" t="s">
        <v>4</v>
      </c>
      <c r="C11" s="45">
        <v>893193</v>
      </c>
      <c r="D11" s="45">
        <v>713532</v>
      </c>
      <c r="E11" s="46">
        <v>79.900000000000006</v>
      </c>
    </row>
    <row r="12" spans="2:5" ht="12" customHeight="1" x14ac:dyDescent="0.2">
      <c r="B12" s="22" t="s">
        <v>5</v>
      </c>
      <c r="C12" s="45">
        <v>329659</v>
      </c>
      <c r="D12" s="45">
        <v>244833</v>
      </c>
      <c r="E12" s="46">
        <v>74.3</v>
      </c>
    </row>
    <row r="13" spans="2:5" ht="12" customHeight="1" x14ac:dyDescent="0.2">
      <c r="B13" s="22" t="s">
        <v>6</v>
      </c>
      <c r="C13" s="47">
        <v>267522</v>
      </c>
      <c r="D13" s="47">
        <v>216106</v>
      </c>
      <c r="E13" s="48">
        <v>80.8</v>
      </c>
    </row>
    <row r="14" spans="2:5" ht="12" customHeight="1" x14ac:dyDescent="0.2">
      <c r="B14" s="27" t="s">
        <v>7</v>
      </c>
      <c r="C14" s="49">
        <v>31113</v>
      </c>
      <c r="D14" s="49">
        <v>14224</v>
      </c>
      <c r="E14" s="50">
        <v>45.7</v>
      </c>
    </row>
    <row r="15" spans="2:5" ht="12" customHeight="1" x14ac:dyDescent="0.2">
      <c r="B15" s="27" t="s">
        <v>8</v>
      </c>
      <c r="C15" s="49">
        <v>3842</v>
      </c>
      <c r="D15" s="49">
        <v>2270</v>
      </c>
      <c r="E15" s="50">
        <v>59.1</v>
      </c>
    </row>
    <row r="16" spans="2:5" ht="12" customHeight="1" x14ac:dyDescent="0.2">
      <c r="B16" s="27" t="s">
        <v>9</v>
      </c>
      <c r="C16" s="49">
        <v>221222</v>
      </c>
      <c r="D16" s="49">
        <v>191456</v>
      </c>
      <c r="E16" s="50">
        <v>86.5</v>
      </c>
    </row>
    <row r="17" spans="2:5" ht="12" customHeight="1" x14ac:dyDescent="0.2">
      <c r="B17" s="27" t="s">
        <v>10</v>
      </c>
      <c r="C17" s="49">
        <v>11345</v>
      </c>
      <c r="D17" s="49">
        <v>8156</v>
      </c>
      <c r="E17" s="50">
        <v>71.900000000000006</v>
      </c>
    </row>
    <row r="18" spans="2:5" ht="12" customHeight="1" x14ac:dyDescent="0.2">
      <c r="B18" s="22" t="s">
        <v>11</v>
      </c>
      <c r="C18" s="45">
        <v>62137</v>
      </c>
      <c r="D18" s="45">
        <v>28727</v>
      </c>
      <c r="E18" s="46">
        <v>46.2</v>
      </c>
    </row>
    <row r="19" spans="2:5" ht="12" customHeight="1" x14ac:dyDescent="0.2">
      <c r="B19" s="27" t="s">
        <v>12</v>
      </c>
      <c r="C19" s="49">
        <v>24429</v>
      </c>
      <c r="D19" s="49">
        <v>4262</v>
      </c>
      <c r="E19" s="50">
        <v>17.399999999999999</v>
      </c>
    </row>
    <row r="20" spans="2:5" ht="12" customHeight="1" x14ac:dyDescent="0.2">
      <c r="B20" s="27" t="s">
        <v>13</v>
      </c>
      <c r="C20" s="49">
        <v>125</v>
      </c>
      <c r="D20" s="49">
        <v>54</v>
      </c>
      <c r="E20" s="50"/>
    </row>
    <row r="21" spans="2:5" ht="12" customHeight="1" x14ac:dyDescent="0.2">
      <c r="B21" s="27" t="s">
        <v>14</v>
      </c>
      <c r="C21" s="49">
        <v>37583</v>
      </c>
      <c r="D21" s="49">
        <v>24411</v>
      </c>
      <c r="E21" s="50">
        <v>65</v>
      </c>
    </row>
    <row r="22" spans="2:5" s="4" customFormat="1" ht="12" customHeight="1" x14ac:dyDescent="0.2">
      <c r="B22" s="22" t="s">
        <v>15</v>
      </c>
      <c r="C22" s="45">
        <v>55758</v>
      </c>
      <c r="D22" s="45">
        <v>43685</v>
      </c>
      <c r="E22" s="46">
        <v>78.3</v>
      </c>
    </row>
    <row r="23" spans="2:5" s="4" customFormat="1" ht="12" customHeight="1" x14ac:dyDescent="0.2">
      <c r="B23" s="27" t="s">
        <v>16</v>
      </c>
      <c r="C23" s="51">
        <v>992</v>
      </c>
      <c r="D23" s="51">
        <v>553</v>
      </c>
      <c r="E23" s="52">
        <v>55.7</v>
      </c>
    </row>
    <row r="24" spans="2:5" ht="12" customHeight="1" x14ac:dyDescent="0.2">
      <c r="B24" s="27" t="s">
        <v>17</v>
      </c>
      <c r="C24" s="51">
        <v>54766</v>
      </c>
      <c r="D24" s="51">
        <v>43132</v>
      </c>
      <c r="E24" s="52">
        <v>78.8</v>
      </c>
    </row>
    <row r="25" spans="2:5" s="4" customFormat="1" ht="12" customHeight="1" x14ac:dyDescent="0.2">
      <c r="B25" s="22" t="s">
        <v>18</v>
      </c>
      <c r="C25" s="45">
        <v>223102</v>
      </c>
      <c r="D25" s="45">
        <v>155080</v>
      </c>
      <c r="E25" s="46">
        <v>69.5</v>
      </c>
    </row>
    <row r="26" spans="2:5" ht="12" customHeight="1" x14ac:dyDescent="0.2">
      <c r="B26" s="22" t="s">
        <v>19</v>
      </c>
      <c r="C26" s="45">
        <v>195948</v>
      </c>
      <c r="D26" s="45">
        <v>129641</v>
      </c>
      <c r="E26" s="46">
        <v>66.2</v>
      </c>
    </row>
    <row r="27" spans="2:5" ht="12" customHeight="1" x14ac:dyDescent="0.2">
      <c r="B27" s="27" t="s">
        <v>20</v>
      </c>
      <c r="C27" s="49">
        <v>177972</v>
      </c>
      <c r="D27" s="49">
        <v>112021</v>
      </c>
      <c r="E27" s="50">
        <v>62.9</v>
      </c>
    </row>
    <row r="28" spans="2:5" ht="12" customHeight="1" x14ac:dyDescent="0.2">
      <c r="B28" s="27" t="s">
        <v>21</v>
      </c>
      <c r="C28" s="49">
        <v>17976</v>
      </c>
      <c r="D28" s="49">
        <v>17620</v>
      </c>
      <c r="E28" s="50">
        <v>98</v>
      </c>
    </row>
    <row r="29" spans="2:5" ht="12" customHeight="1" x14ac:dyDescent="0.2">
      <c r="B29" s="22" t="s">
        <v>22</v>
      </c>
      <c r="C29" s="47">
        <v>21529</v>
      </c>
      <c r="D29" s="47">
        <v>20571</v>
      </c>
      <c r="E29" s="48">
        <v>95.6</v>
      </c>
    </row>
    <row r="30" spans="2:5" ht="12" customHeight="1" x14ac:dyDescent="0.2">
      <c r="B30" s="27" t="s">
        <v>23</v>
      </c>
      <c r="C30" s="49">
        <v>102</v>
      </c>
      <c r="D30" s="49">
        <v>36</v>
      </c>
      <c r="E30" s="50">
        <v>35.299999999999997</v>
      </c>
    </row>
    <row r="31" spans="2:5" s="4" customFormat="1" ht="12" customHeight="1" x14ac:dyDescent="0.2">
      <c r="B31" s="27" t="s">
        <v>24</v>
      </c>
      <c r="C31" s="49">
        <v>20506</v>
      </c>
      <c r="D31" s="49">
        <v>20474</v>
      </c>
      <c r="E31" s="50">
        <v>99.8</v>
      </c>
    </row>
    <row r="32" spans="2:5" ht="12" customHeight="1" x14ac:dyDescent="0.2">
      <c r="B32" s="27" t="s">
        <v>25</v>
      </c>
      <c r="C32" s="49">
        <v>46</v>
      </c>
      <c r="D32" s="49">
        <v>21</v>
      </c>
      <c r="E32" s="50">
        <v>45.7</v>
      </c>
    </row>
    <row r="33" spans="2:6" ht="12" customHeight="1" x14ac:dyDescent="0.2">
      <c r="B33" s="27" t="s">
        <v>26</v>
      </c>
      <c r="C33" s="49">
        <v>748</v>
      </c>
      <c r="D33" s="49">
        <v>26</v>
      </c>
      <c r="E33" s="50">
        <v>3.5</v>
      </c>
    </row>
    <row r="34" spans="2:6" ht="12" customHeight="1" x14ac:dyDescent="0.2">
      <c r="B34" s="27" t="s">
        <v>27</v>
      </c>
      <c r="C34" s="49"/>
      <c r="D34" s="49"/>
      <c r="E34" s="50"/>
    </row>
    <row r="35" spans="2:6" ht="12" customHeight="1" x14ac:dyDescent="0.2">
      <c r="B35" s="27" t="s">
        <v>28</v>
      </c>
      <c r="C35" s="49">
        <v>127</v>
      </c>
      <c r="D35" s="49">
        <v>14</v>
      </c>
      <c r="E35" s="50">
        <v>11</v>
      </c>
    </row>
    <row r="36" spans="2:6" ht="12" customHeight="1" x14ac:dyDescent="0.2">
      <c r="B36" s="27" t="s">
        <v>91</v>
      </c>
      <c r="C36" s="49"/>
      <c r="D36" s="49"/>
      <c r="E36" s="50"/>
    </row>
    <row r="37" spans="2:6" ht="12" customHeight="1" x14ac:dyDescent="0.2">
      <c r="B37" s="27" t="s">
        <v>116</v>
      </c>
      <c r="C37" s="49"/>
      <c r="D37" s="49"/>
      <c r="E37" s="50"/>
    </row>
    <row r="38" spans="2:6" ht="12" customHeight="1" x14ac:dyDescent="0.2">
      <c r="B38" s="22" t="s">
        <v>29</v>
      </c>
      <c r="C38" s="47">
        <v>5608</v>
      </c>
      <c r="D38" s="47">
        <v>4858</v>
      </c>
      <c r="E38" s="48">
        <v>86.6</v>
      </c>
    </row>
    <row r="39" spans="2:6" s="4" customFormat="1" ht="12" customHeight="1" x14ac:dyDescent="0.2">
      <c r="B39" s="22" t="s">
        <v>30</v>
      </c>
      <c r="C39" s="47"/>
      <c r="D39" s="47"/>
      <c r="E39" s="48"/>
    </row>
    <row r="40" spans="2:6" s="4" customFormat="1" ht="12" customHeight="1" x14ac:dyDescent="0.2">
      <c r="B40" s="22" t="s">
        <v>31</v>
      </c>
      <c r="C40" s="47">
        <v>17</v>
      </c>
      <c r="D40" s="47">
        <v>10</v>
      </c>
      <c r="E40" s="48">
        <v>58.8</v>
      </c>
    </row>
    <row r="41" spans="2:6" ht="12" customHeight="1" x14ac:dyDescent="0.2">
      <c r="B41" s="22" t="s">
        <v>92</v>
      </c>
      <c r="C41" s="45"/>
      <c r="D41" s="45"/>
      <c r="E41" s="46"/>
    </row>
    <row r="42" spans="2:6" s="4" customFormat="1" ht="12" customHeight="1" x14ac:dyDescent="0.2">
      <c r="B42" s="22" t="s">
        <v>32</v>
      </c>
      <c r="C42" s="45">
        <v>195868</v>
      </c>
      <c r="D42" s="45">
        <v>195868</v>
      </c>
      <c r="E42" s="46">
        <v>100</v>
      </c>
    </row>
    <row r="43" spans="2:6" ht="12" customHeight="1" x14ac:dyDescent="0.2">
      <c r="B43" s="27" t="s">
        <v>33</v>
      </c>
      <c r="C43" s="51">
        <v>162523</v>
      </c>
      <c r="D43" s="51">
        <v>162523</v>
      </c>
      <c r="E43" s="52">
        <v>100</v>
      </c>
    </row>
    <row r="44" spans="2:6" s="4" customFormat="1" ht="12" customHeight="1" x14ac:dyDescent="0.2">
      <c r="B44" s="27" t="s">
        <v>34</v>
      </c>
      <c r="C44" s="49">
        <v>33345</v>
      </c>
      <c r="D44" s="49">
        <v>33345</v>
      </c>
      <c r="E44" s="50">
        <v>100</v>
      </c>
    </row>
    <row r="45" spans="2:6" ht="12" customHeight="1" x14ac:dyDescent="0.2">
      <c r="B45" s="27" t="s">
        <v>35</v>
      </c>
      <c r="C45" s="51"/>
      <c r="D45" s="51"/>
      <c r="E45" s="52"/>
    </row>
    <row r="46" spans="2:6" ht="12" customHeight="1" x14ac:dyDescent="0.2">
      <c r="B46" s="22" t="s">
        <v>36</v>
      </c>
      <c r="C46" s="47">
        <v>45672</v>
      </c>
      <c r="D46" s="47">
        <v>37121</v>
      </c>
      <c r="E46" s="48">
        <v>81.3</v>
      </c>
      <c r="F46" s="5"/>
    </row>
    <row r="47" spans="2:6" ht="12" customHeight="1" x14ac:dyDescent="0.2">
      <c r="B47" s="22" t="s">
        <v>37</v>
      </c>
      <c r="C47" s="47">
        <v>43106</v>
      </c>
      <c r="D47" s="47">
        <v>36943</v>
      </c>
      <c r="E47" s="48">
        <v>85.7</v>
      </c>
    </row>
    <row r="48" spans="2:6" ht="12" customHeight="1" x14ac:dyDescent="0.2">
      <c r="B48" s="19" t="s">
        <v>38</v>
      </c>
      <c r="C48" s="43">
        <v>28</v>
      </c>
      <c r="D48" s="43">
        <v>2</v>
      </c>
      <c r="E48" s="48"/>
    </row>
    <row r="49" spans="2:5" ht="12" customHeight="1" x14ac:dyDescent="0.2">
      <c r="B49" s="19" t="s">
        <v>82</v>
      </c>
      <c r="C49" s="53">
        <v>16694</v>
      </c>
      <c r="D49" s="53">
        <v>15250</v>
      </c>
      <c r="E49" s="54">
        <v>91.4</v>
      </c>
    </row>
    <row r="50" spans="2:5" ht="12" customHeight="1" x14ac:dyDescent="0.2">
      <c r="B50" s="19" t="s">
        <v>39</v>
      </c>
      <c r="C50" s="53">
        <v>6682</v>
      </c>
      <c r="D50" s="53">
        <v>6667</v>
      </c>
      <c r="E50" s="54">
        <v>99.8</v>
      </c>
    </row>
    <row r="51" spans="2:5" ht="12" customHeight="1" x14ac:dyDescent="0.2">
      <c r="B51" s="37" t="s">
        <v>40</v>
      </c>
      <c r="C51" s="55">
        <v>6648</v>
      </c>
      <c r="D51" s="55">
        <v>6633</v>
      </c>
      <c r="E51" s="56">
        <v>99.8</v>
      </c>
    </row>
    <row r="52" spans="2:5" ht="12" customHeight="1" x14ac:dyDescent="0.2">
      <c r="B52" s="57" t="s">
        <v>41</v>
      </c>
      <c r="C52" s="58"/>
      <c r="D52" s="58"/>
      <c r="E52" s="59"/>
    </row>
    <row r="53" spans="2:5" ht="12" customHeight="1" x14ac:dyDescent="0.2">
      <c r="B53" s="57" t="s">
        <v>42</v>
      </c>
      <c r="C53" s="58">
        <v>6648</v>
      </c>
      <c r="D53" s="58">
        <v>6633</v>
      </c>
      <c r="E53" s="59">
        <v>99.8</v>
      </c>
    </row>
    <row r="54" spans="2:5" ht="12" customHeight="1" x14ac:dyDescent="0.2">
      <c r="B54" s="37" t="s">
        <v>43</v>
      </c>
      <c r="C54" s="55">
        <v>34</v>
      </c>
      <c r="D54" s="55">
        <v>34</v>
      </c>
      <c r="E54" s="56">
        <v>100</v>
      </c>
    </row>
    <row r="55" spans="2:5" ht="12" customHeight="1" x14ac:dyDescent="0.2">
      <c r="B55" s="57" t="s">
        <v>85</v>
      </c>
      <c r="C55" s="58"/>
      <c r="D55" s="58"/>
      <c r="E55" s="59"/>
    </row>
    <row r="56" spans="2:5" ht="12" customHeight="1" x14ac:dyDescent="0.2">
      <c r="B56" s="57" t="s">
        <v>86</v>
      </c>
      <c r="C56" s="58">
        <v>34</v>
      </c>
      <c r="D56" s="58">
        <v>34</v>
      </c>
      <c r="E56" s="59">
        <v>100</v>
      </c>
    </row>
    <row r="57" spans="2:5" ht="12" customHeight="1" x14ac:dyDescent="0.2">
      <c r="B57" s="37" t="s">
        <v>44</v>
      </c>
      <c r="C57" s="55">
        <v>0</v>
      </c>
      <c r="D57" s="55">
        <v>0</v>
      </c>
      <c r="E57" s="56"/>
    </row>
    <row r="58" spans="2:5" ht="12" customHeight="1" x14ac:dyDescent="0.2">
      <c r="B58" s="37" t="s">
        <v>45</v>
      </c>
      <c r="C58" s="55"/>
      <c r="D58" s="55"/>
      <c r="E58" s="56"/>
    </row>
    <row r="59" spans="2:5" ht="12" customHeight="1" x14ac:dyDescent="0.2">
      <c r="B59" s="37" t="s">
        <v>46</v>
      </c>
      <c r="C59" s="55"/>
      <c r="D59" s="55"/>
      <c r="E59" s="56"/>
    </row>
    <row r="60" spans="2:5" ht="12" customHeight="1" x14ac:dyDescent="0.2">
      <c r="B60" s="37" t="s">
        <v>47</v>
      </c>
      <c r="C60" s="55">
        <v>4431</v>
      </c>
      <c r="D60" s="55">
        <v>4431</v>
      </c>
      <c r="E60" s="56">
        <v>100</v>
      </c>
    </row>
    <row r="61" spans="2:5" ht="12" customHeight="1" x14ac:dyDescent="0.2">
      <c r="B61" s="37" t="s">
        <v>48</v>
      </c>
      <c r="C61" s="55">
        <v>4431</v>
      </c>
      <c r="D61" s="55">
        <v>4431</v>
      </c>
      <c r="E61" s="56">
        <v>100</v>
      </c>
    </row>
    <row r="62" spans="2:5" s="4" customFormat="1" ht="12" customHeight="1" x14ac:dyDescent="0.2">
      <c r="B62" s="37" t="s">
        <v>49</v>
      </c>
      <c r="C62" s="55"/>
      <c r="D62" s="55"/>
      <c r="E62" s="56"/>
    </row>
    <row r="63" spans="2:5" s="4" customFormat="1" ht="12" customHeight="1" x14ac:dyDescent="0.2">
      <c r="B63" s="37" t="s">
        <v>50</v>
      </c>
      <c r="C63" s="55">
        <v>5524</v>
      </c>
      <c r="D63" s="55">
        <v>4101</v>
      </c>
      <c r="E63" s="56">
        <v>74.2</v>
      </c>
    </row>
    <row r="64" spans="2:5" ht="12" customHeight="1" x14ac:dyDescent="0.2">
      <c r="B64" s="37" t="s">
        <v>51</v>
      </c>
      <c r="C64" s="55">
        <v>5397</v>
      </c>
      <c r="D64" s="55">
        <v>3974</v>
      </c>
      <c r="E64" s="56">
        <v>73.599999999999994</v>
      </c>
    </row>
    <row r="65" spans="2:5" ht="12" customHeight="1" x14ac:dyDescent="0.2">
      <c r="B65" s="37" t="s">
        <v>88</v>
      </c>
      <c r="C65" s="55">
        <v>127</v>
      </c>
      <c r="D65" s="55">
        <v>127</v>
      </c>
      <c r="E65" s="56">
        <v>100</v>
      </c>
    </row>
    <row r="66" spans="2:5" ht="12" customHeight="1" x14ac:dyDescent="0.2">
      <c r="B66" s="37" t="s">
        <v>52</v>
      </c>
      <c r="C66" s="60">
        <v>57</v>
      </c>
      <c r="D66" s="60">
        <v>51</v>
      </c>
      <c r="E66" s="61">
        <v>89.5</v>
      </c>
    </row>
    <row r="67" spans="2:5" ht="12" customHeight="1" x14ac:dyDescent="0.2">
      <c r="B67" s="37" t="s">
        <v>83</v>
      </c>
      <c r="C67" s="55">
        <v>18</v>
      </c>
      <c r="D67" s="55">
        <v>18</v>
      </c>
      <c r="E67" s="61">
        <v>100</v>
      </c>
    </row>
    <row r="68" spans="2:5" ht="12" customHeight="1" x14ac:dyDescent="0.2">
      <c r="B68" s="37" t="s">
        <v>53</v>
      </c>
      <c r="C68" s="60"/>
      <c r="D68" s="60"/>
      <c r="E68" s="61"/>
    </row>
    <row r="69" spans="2:5" ht="12" customHeight="1" x14ac:dyDescent="0.2">
      <c r="B69" s="37" t="s">
        <v>54</v>
      </c>
      <c r="C69" s="55">
        <v>18</v>
      </c>
      <c r="D69" s="55">
        <v>18</v>
      </c>
      <c r="E69" s="56">
        <v>100</v>
      </c>
    </row>
    <row r="70" spans="2:5" ht="12" customHeight="1" x14ac:dyDescent="0.2">
      <c r="B70" s="57" t="s">
        <v>55</v>
      </c>
      <c r="C70" s="58"/>
      <c r="D70" s="58"/>
      <c r="E70" s="59"/>
    </row>
    <row r="71" spans="2:5" ht="12" customHeight="1" x14ac:dyDescent="0.2">
      <c r="B71" s="57" t="s">
        <v>56</v>
      </c>
      <c r="C71" s="62">
        <v>18</v>
      </c>
      <c r="D71" s="62">
        <v>18</v>
      </c>
      <c r="E71" s="63">
        <v>100</v>
      </c>
    </row>
    <row r="72" spans="2:5" ht="12" customHeight="1" x14ac:dyDescent="0.2">
      <c r="B72" s="37" t="s">
        <v>87</v>
      </c>
      <c r="C72" s="55">
        <v>100994</v>
      </c>
      <c r="D72" s="55">
        <v>40152</v>
      </c>
      <c r="E72" s="56">
        <v>39.799999999999997</v>
      </c>
    </row>
    <row r="73" spans="2:5" ht="12" customHeight="1" x14ac:dyDescent="0.2">
      <c r="B73" s="37" t="s">
        <v>57</v>
      </c>
      <c r="C73" s="55">
        <v>13710</v>
      </c>
      <c r="D73" s="55">
        <v>2220</v>
      </c>
      <c r="E73" s="56">
        <v>16.2</v>
      </c>
    </row>
    <row r="74" spans="2:5" ht="12" customHeight="1" x14ac:dyDescent="0.2">
      <c r="B74" s="37" t="s">
        <v>58</v>
      </c>
      <c r="C74" s="55"/>
      <c r="D74" s="55"/>
      <c r="E74" s="56"/>
    </row>
    <row r="75" spans="2:5" ht="12" customHeight="1" x14ac:dyDescent="0.2">
      <c r="B75" s="37" t="s">
        <v>59</v>
      </c>
      <c r="C75" s="55"/>
      <c r="D75" s="55"/>
      <c r="E75" s="56"/>
    </row>
    <row r="76" spans="2:5" ht="12" customHeight="1" x14ac:dyDescent="0.2">
      <c r="B76" s="37" t="s">
        <v>60</v>
      </c>
      <c r="C76" s="55">
        <v>13215</v>
      </c>
      <c r="D76" s="55">
        <v>1727</v>
      </c>
      <c r="E76" s="56">
        <v>13.1</v>
      </c>
    </row>
    <row r="77" spans="2:5" ht="12" customHeight="1" x14ac:dyDescent="0.2">
      <c r="B77" s="37" t="s">
        <v>61</v>
      </c>
      <c r="C77" s="55">
        <v>495</v>
      </c>
      <c r="D77" s="55">
        <v>493</v>
      </c>
      <c r="E77" s="56">
        <v>99.6</v>
      </c>
    </row>
    <row r="78" spans="2:5" ht="12" customHeight="1" x14ac:dyDescent="0.2">
      <c r="B78" s="37" t="s">
        <v>62</v>
      </c>
      <c r="C78" s="55">
        <v>2868</v>
      </c>
      <c r="D78" s="55">
        <v>2821</v>
      </c>
      <c r="E78" s="56">
        <v>98.4</v>
      </c>
    </row>
    <row r="79" spans="2:5" ht="12" customHeight="1" x14ac:dyDescent="0.2">
      <c r="B79" s="37" t="s">
        <v>63</v>
      </c>
      <c r="C79" s="55">
        <v>2248</v>
      </c>
      <c r="D79" s="55">
        <v>2238</v>
      </c>
      <c r="E79" s="56">
        <v>99.6</v>
      </c>
    </row>
    <row r="80" spans="2:5" ht="12" customHeight="1" x14ac:dyDescent="0.2">
      <c r="B80" s="37" t="s">
        <v>64</v>
      </c>
      <c r="C80" s="55">
        <v>620</v>
      </c>
      <c r="D80" s="55">
        <v>583</v>
      </c>
      <c r="E80" s="56">
        <v>94</v>
      </c>
    </row>
    <row r="81" spans="2:5" ht="12" customHeight="1" x14ac:dyDescent="0.2">
      <c r="B81" s="57" t="s">
        <v>65</v>
      </c>
      <c r="C81" s="58"/>
      <c r="D81" s="58"/>
      <c r="E81" s="59"/>
    </row>
    <row r="82" spans="2:5" ht="12" customHeight="1" x14ac:dyDescent="0.2">
      <c r="B82" s="57" t="s">
        <v>66</v>
      </c>
      <c r="C82" s="58"/>
      <c r="D82" s="58"/>
      <c r="E82" s="59"/>
    </row>
    <row r="83" spans="2:5" ht="12" customHeight="1" x14ac:dyDescent="0.2">
      <c r="B83" s="57" t="s">
        <v>67</v>
      </c>
      <c r="C83" s="58">
        <v>47</v>
      </c>
      <c r="D83" s="58">
        <v>11</v>
      </c>
      <c r="E83" s="59">
        <v>23.4</v>
      </c>
    </row>
    <row r="84" spans="2:5" ht="12" customHeight="1" x14ac:dyDescent="0.2">
      <c r="B84" s="57" t="s">
        <v>68</v>
      </c>
      <c r="C84" s="58"/>
      <c r="D84" s="58"/>
      <c r="E84" s="59"/>
    </row>
    <row r="85" spans="2:5" ht="12" customHeight="1" x14ac:dyDescent="0.2">
      <c r="B85" s="57" t="s">
        <v>69</v>
      </c>
      <c r="C85" s="58"/>
      <c r="D85" s="58"/>
      <c r="E85" s="59"/>
    </row>
    <row r="86" spans="2:5" ht="12" customHeight="1" x14ac:dyDescent="0.2">
      <c r="B86" s="57" t="s">
        <v>70</v>
      </c>
      <c r="C86" s="58">
        <v>344</v>
      </c>
      <c r="D86" s="58">
        <v>344</v>
      </c>
      <c r="E86" s="59">
        <v>100</v>
      </c>
    </row>
    <row r="87" spans="2:5" ht="12" customHeight="1" x14ac:dyDescent="0.2">
      <c r="B87" s="57" t="s">
        <v>71</v>
      </c>
      <c r="C87" s="58"/>
      <c r="D87" s="58"/>
      <c r="E87" s="59"/>
    </row>
    <row r="88" spans="2:5" ht="12" customHeight="1" x14ac:dyDescent="0.2">
      <c r="B88" s="57" t="s">
        <v>93</v>
      </c>
      <c r="C88" s="58"/>
      <c r="D88" s="58"/>
      <c r="E88" s="59"/>
    </row>
    <row r="89" spans="2:5" ht="12" customHeight="1" x14ac:dyDescent="0.2">
      <c r="B89" s="57" t="s">
        <v>72</v>
      </c>
      <c r="C89" s="58">
        <v>229</v>
      </c>
      <c r="D89" s="58">
        <v>228</v>
      </c>
      <c r="E89" s="59">
        <v>99.6</v>
      </c>
    </row>
    <row r="90" spans="2:5" ht="12" customHeight="1" x14ac:dyDescent="0.2">
      <c r="B90" s="37" t="s">
        <v>73</v>
      </c>
      <c r="C90" s="55">
        <v>77595</v>
      </c>
      <c r="D90" s="55">
        <v>29135</v>
      </c>
      <c r="E90" s="56">
        <v>37.5</v>
      </c>
    </row>
    <row r="91" spans="2:5" ht="12" customHeight="1" x14ac:dyDescent="0.2">
      <c r="B91" s="37" t="s">
        <v>74</v>
      </c>
      <c r="C91" s="55">
        <v>3405</v>
      </c>
      <c r="D91" s="55">
        <v>1409</v>
      </c>
      <c r="E91" s="56">
        <v>41.4</v>
      </c>
    </row>
    <row r="92" spans="2:5" ht="12" customHeight="1" x14ac:dyDescent="0.2">
      <c r="B92" s="37" t="s">
        <v>75</v>
      </c>
      <c r="C92" s="55">
        <v>25138</v>
      </c>
      <c r="D92" s="55">
        <v>12412</v>
      </c>
      <c r="E92" s="56">
        <v>49.4</v>
      </c>
    </row>
    <row r="93" spans="2:5" ht="12" customHeight="1" x14ac:dyDescent="0.2">
      <c r="B93" s="37" t="s">
        <v>76</v>
      </c>
      <c r="C93" s="55">
        <v>47263</v>
      </c>
      <c r="D93" s="55">
        <v>15314</v>
      </c>
      <c r="E93" s="56">
        <v>32.4</v>
      </c>
    </row>
    <row r="94" spans="2:5" ht="12" customHeight="1" x14ac:dyDescent="0.2">
      <c r="B94" s="37" t="s">
        <v>77</v>
      </c>
      <c r="C94" s="55">
        <v>1789</v>
      </c>
      <c r="D94" s="55">
        <v>0</v>
      </c>
      <c r="E94" s="56"/>
    </row>
    <row r="95" spans="2:5" ht="12" customHeight="1" x14ac:dyDescent="0.2">
      <c r="B95" s="37" t="s">
        <v>78</v>
      </c>
      <c r="C95" s="60">
        <v>6821</v>
      </c>
      <c r="D95" s="60">
        <v>5976</v>
      </c>
      <c r="E95" s="61">
        <v>87.6</v>
      </c>
    </row>
    <row r="96" spans="2:5" ht="12" customHeight="1" x14ac:dyDescent="0.2">
      <c r="B96" s="37" t="s">
        <v>84</v>
      </c>
      <c r="C96" s="55">
        <v>704</v>
      </c>
      <c r="D96" s="55">
        <v>704</v>
      </c>
      <c r="E96" s="61">
        <v>100</v>
      </c>
    </row>
    <row r="97" spans="2:5" ht="12" customHeight="1" x14ac:dyDescent="0.2">
      <c r="B97" s="37" t="s">
        <v>79</v>
      </c>
      <c r="C97" s="55">
        <v>703</v>
      </c>
      <c r="D97" s="55">
        <v>703</v>
      </c>
      <c r="E97" s="56">
        <v>100</v>
      </c>
    </row>
    <row r="98" spans="2:5" ht="12" customHeight="1" x14ac:dyDescent="0.2">
      <c r="B98" s="37" t="s">
        <v>80</v>
      </c>
      <c r="C98" s="55">
        <v>1</v>
      </c>
      <c r="D98" s="55">
        <v>1</v>
      </c>
      <c r="E98" s="56"/>
    </row>
    <row r="99" spans="2:5" x14ac:dyDescent="0.2">
      <c r="B99" s="37" t="s">
        <v>81</v>
      </c>
      <c r="C99" s="60"/>
      <c r="D99" s="60"/>
      <c r="E99" s="61"/>
    </row>
    <row r="100" spans="2:5" x14ac:dyDescent="0.2">
      <c r="B100" s="64" t="s">
        <v>89</v>
      </c>
      <c r="C100" s="65"/>
      <c r="D100" s="65"/>
      <c r="E100" s="66"/>
    </row>
  </sheetData>
  <hyperlinks>
    <hyperlink ref="C4" location="OCAK!A1" display="OCAK" xr:uid="{BFD14D1A-406C-4C9B-89A1-FD2AEBD46859}"/>
    <hyperlink ref="D4" location="ŞUBAT!A1" display="ŞUBAT" xr:uid="{44066563-4839-4E03-BEEE-E937126F6896}"/>
    <hyperlink ref="E4" location="MART!A1" display="MART" xr:uid="{0E8E42F2-F0FC-4858-BA5D-E7FC0538193C}"/>
    <hyperlink ref="C5" location="NİSAN!A1" display="NİSAN" xr:uid="{AA52D7FE-C1FC-4775-A4A5-9C92B8263FFB}"/>
    <hyperlink ref="D5" location="MAYIS!A1" display="MAYIS" xr:uid="{3B24CC85-463B-43CF-B061-4B13C0DD4DEF}"/>
    <hyperlink ref="E5" location="HAZİRAN!A1" display="HAZİRAN" xr:uid="{E834C465-E488-46E0-B698-6C5D4BC4E36E}"/>
    <hyperlink ref="C6" location="TEMMUZ!A1" display="TEMMUZ" xr:uid="{C526B854-B048-4205-A2F7-11D052DC5EBC}"/>
    <hyperlink ref="D6" location="AĞUSTOS!A1" display="AĞUSTOS" xr:uid="{7E7F5CD9-9B04-42C9-B07C-8AF215E402EA}"/>
    <hyperlink ref="E6" location="EYLÜL!A1" display="EYLÜL" xr:uid="{98BDDE2A-7D85-4D19-9ACA-2F9B8BDEF666}"/>
    <hyperlink ref="C7" location="EKİM!A1" display="EKİM" xr:uid="{7C1B5ADD-B0A3-4F7C-BA30-D4AD5F4BECE2}"/>
    <hyperlink ref="D7" location="KASIM!A1" display="KASIM" xr:uid="{B1085261-0A19-492F-AE7C-C57503D2C90A}"/>
    <hyperlink ref="E7" location="ARALIK!A1" display="ARALIK" xr:uid="{76BE6706-019B-4B27-878A-BD8DACAD577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07FC-A5DC-4D97-96FE-E06864250755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879019</v>
      </c>
      <c r="D10" s="20">
        <v>645231</v>
      </c>
      <c r="E10" s="21">
        <v>73.400000000000006</v>
      </c>
    </row>
    <row r="11" spans="2:5" ht="12" customHeight="1" x14ac:dyDescent="0.2">
      <c r="B11" s="22" t="s">
        <v>4</v>
      </c>
      <c r="C11" s="23">
        <v>764263</v>
      </c>
      <c r="D11" s="23">
        <v>600690</v>
      </c>
      <c r="E11" s="24">
        <v>78.599999999999994</v>
      </c>
    </row>
    <row r="12" spans="2:5" ht="12" customHeight="1" x14ac:dyDescent="0.2">
      <c r="B12" s="22" t="s">
        <v>5</v>
      </c>
      <c r="C12" s="23">
        <v>271106</v>
      </c>
      <c r="D12" s="23">
        <v>201617</v>
      </c>
      <c r="E12" s="24">
        <v>74.400000000000006</v>
      </c>
    </row>
    <row r="13" spans="2:5" ht="12" customHeight="1" x14ac:dyDescent="0.2">
      <c r="B13" s="22" t="s">
        <v>6</v>
      </c>
      <c r="C13" s="25">
        <v>234518</v>
      </c>
      <c r="D13" s="25">
        <v>181879</v>
      </c>
      <c r="E13" s="26">
        <v>77.599999999999994</v>
      </c>
    </row>
    <row r="14" spans="2:5" ht="12" customHeight="1" x14ac:dyDescent="0.2">
      <c r="B14" s="27" t="s">
        <v>7</v>
      </c>
      <c r="C14" s="28">
        <v>27663</v>
      </c>
      <c r="D14" s="28">
        <v>9184</v>
      </c>
      <c r="E14" s="29">
        <v>33.200000000000003</v>
      </c>
    </row>
    <row r="15" spans="2:5" ht="12" customHeight="1" x14ac:dyDescent="0.2">
      <c r="B15" s="27" t="s">
        <v>8</v>
      </c>
      <c r="C15" s="28">
        <v>3825</v>
      </c>
      <c r="D15" s="28">
        <v>2077</v>
      </c>
      <c r="E15" s="29">
        <v>54.3</v>
      </c>
    </row>
    <row r="16" spans="2:5" ht="12" customHeight="1" x14ac:dyDescent="0.2">
      <c r="B16" s="27" t="s">
        <v>9</v>
      </c>
      <c r="C16" s="28">
        <v>194617</v>
      </c>
      <c r="D16" s="28">
        <v>164622</v>
      </c>
      <c r="E16" s="29">
        <v>84.6</v>
      </c>
    </row>
    <row r="17" spans="2:5" ht="12" customHeight="1" x14ac:dyDescent="0.2">
      <c r="B17" s="27" t="s">
        <v>10</v>
      </c>
      <c r="C17" s="28">
        <v>8413</v>
      </c>
      <c r="D17" s="28">
        <v>5996</v>
      </c>
      <c r="E17" s="29">
        <v>71.3</v>
      </c>
    </row>
    <row r="18" spans="2:5" ht="12" customHeight="1" x14ac:dyDescent="0.2">
      <c r="B18" s="22" t="s">
        <v>11</v>
      </c>
      <c r="C18" s="23">
        <v>36588</v>
      </c>
      <c r="D18" s="23">
        <v>19738</v>
      </c>
      <c r="E18" s="24">
        <v>53.9</v>
      </c>
    </row>
    <row r="19" spans="2:5" ht="12" customHeight="1" x14ac:dyDescent="0.2">
      <c r="B19" s="27" t="s">
        <v>12</v>
      </c>
      <c r="C19" s="28">
        <v>15142</v>
      </c>
      <c r="D19" s="28">
        <v>1272</v>
      </c>
      <c r="E19" s="29">
        <v>8.4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21321</v>
      </c>
      <c r="D21" s="28">
        <v>18470</v>
      </c>
      <c r="E21" s="29">
        <v>86.6</v>
      </c>
    </row>
    <row r="22" spans="2:5" s="4" customFormat="1" ht="12" customHeight="1" x14ac:dyDescent="0.2">
      <c r="B22" s="22" t="s">
        <v>15</v>
      </c>
      <c r="C22" s="23">
        <v>55543</v>
      </c>
      <c r="D22" s="23">
        <v>41690</v>
      </c>
      <c r="E22" s="24">
        <v>75.099999999999994</v>
      </c>
    </row>
    <row r="23" spans="2:5" s="4" customFormat="1" ht="12" customHeight="1" x14ac:dyDescent="0.2">
      <c r="B23" s="27" t="s">
        <v>16</v>
      </c>
      <c r="C23" s="30">
        <v>973</v>
      </c>
      <c r="D23" s="30">
        <v>453</v>
      </c>
      <c r="E23" s="31">
        <v>46.6</v>
      </c>
    </row>
    <row r="24" spans="2:5" ht="12" customHeight="1" x14ac:dyDescent="0.2">
      <c r="B24" s="27" t="s">
        <v>17</v>
      </c>
      <c r="C24" s="30">
        <v>54570</v>
      </c>
      <c r="D24" s="30">
        <v>41237</v>
      </c>
      <c r="E24" s="31">
        <v>75.599999999999994</v>
      </c>
    </row>
    <row r="25" spans="2:5" s="4" customFormat="1" ht="12" customHeight="1" x14ac:dyDescent="0.2">
      <c r="B25" s="22" t="s">
        <v>18</v>
      </c>
      <c r="C25" s="23">
        <v>186152</v>
      </c>
      <c r="D25" s="23">
        <v>121217</v>
      </c>
      <c r="E25" s="24">
        <v>65.099999999999994</v>
      </c>
    </row>
    <row r="26" spans="2:5" ht="12" customHeight="1" x14ac:dyDescent="0.2">
      <c r="B26" s="22" t="s">
        <v>19</v>
      </c>
      <c r="C26" s="23">
        <v>162203</v>
      </c>
      <c r="D26" s="23">
        <v>99632</v>
      </c>
      <c r="E26" s="24">
        <v>61.4</v>
      </c>
    </row>
    <row r="27" spans="2:5" ht="12" customHeight="1" x14ac:dyDescent="0.2">
      <c r="B27" s="27" t="s">
        <v>20</v>
      </c>
      <c r="C27" s="28">
        <v>145920</v>
      </c>
      <c r="D27" s="28">
        <v>83721</v>
      </c>
      <c r="E27" s="29">
        <v>57.4</v>
      </c>
    </row>
    <row r="28" spans="2:5" ht="12" customHeight="1" x14ac:dyDescent="0.2">
      <c r="B28" s="27" t="s">
        <v>21</v>
      </c>
      <c r="C28" s="28">
        <v>16283</v>
      </c>
      <c r="D28" s="28">
        <v>15911</v>
      </c>
      <c r="E28" s="29">
        <v>97.7</v>
      </c>
    </row>
    <row r="29" spans="2:5" ht="12" customHeight="1" x14ac:dyDescent="0.2">
      <c r="B29" s="22" t="s">
        <v>22</v>
      </c>
      <c r="C29" s="25">
        <v>18515</v>
      </c>
      <c r="D29" s="25">
        <v>17592</v>
      </c>
      <c r="E29" s="26">
        <v>95</v>
      </c>
    </row>
    <row r="30" spans="2:5" ht="12" customHeight="1" x14ac:dyDescent="0.2">
      <c r="B30" s="27" t="s">
        <v>23</v>
      </c>
      <c r="C30" s="28">
        <v>92</v>
      </c>
      <c r="D30" s="28">
        <v>34</v>
      </c>
      <c r="E30" s="29">
        <v>37</v>
      </c>
    </row>
    <row r="31" spans="2:5" s="4" customFormat="1" ht="12" customHeight="1" x14ac:dyDescent="0.2">
      <c r="B31" s="27" t="s">
        <v>24</v>
      </c>
      <c r="C31" s="28">
        <v>17514</v>
      </c>
      <c r="D31" s="28">
        <v>17506</v>
      </c>
      <c r="E31" s="29">
        <v>100</v>
      </c>
    </row>
    <row r="32" spans="2:5" ht="12" customHeight="1" x14ac:dyDescent="0.2">
      <c r="B32" s="27" t="s">
        <v>25</v>
      </c>
      <c r="C32" s="28">
        <v>46</v>
      </c>
      <c r="D32" s="28">
        <v>20</v>
      </c>
      <c r="E32" s="29">
        <v>43.5</v>
      </c>
    </row>
    <row r="33" spans="2:6" ht="12" customHeight="1" x14ac:dyDescent="0.2">
      <c r="B33" s="27" t="s">
        <v>26</v>
      </c>
      <c r="C33" s="28">
        <v>737</v>
      </c>
      <c r="D33" s="28">
        <v>19</v>
      </c>
      <c r="E33" s="29">
        <v>2.6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126</v>
      </c>
      <c r="D35" s="28">
        <v>13</v>
      </c>
      <c r="E35" s="29">
        <v>10.3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5420</v>
      </c>
      <c r="D37" s="25">
        <v>3985</v>
      </c>
      <c r="E37" s="26">
        <v>73.5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14</v>
      </c>
      <c r="D39" s="25">
        <v>8</v>
      </c>
      <c r="E39" s="26">
        <v>57.1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170000</v>
      </c>
      <c r="D41" s="23">
        <v>170000</v>
      </c>
      <c r="E41" s="24">
        <v>100</v>
      </c>
    </row>
    <row r="42" spans="2:6" s="4" customFormat="1" ht="12" customHeight="1" x14ac:dyDescent="0.2">
      <c r="B42" s="27" t="s">
        <v>33</v>
      </c>
      <c r="C42" s="30">
        <v>141303</v>
      </c>
      <c r="D42" s="30">
        <v>141303</v>
      </c>
      <c r="E42" s="31">
        <v>100</v>
      </c>
    </row>
    <row r="43" spans="2:6" ht="12" customHeight="1" x14ac:dyDescent="0.2">
      <c r="B43" s="27" t="s">
        <v>34</v>
      </c>
      <c r="C43" s="30">
        <v>28697</v>
      </c>
      <c r="D43" s="30">
        <v>28697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42617</v>
      </c>
      <c r="D45" s="23">
        <v>33820</v>
      </c>
      <c r="E45" s="24">
        <v>79.400000000000006</v>
      </c>
    </row>
    <row r="46" spans="2:6" ht="12" customHeight="1" x14ac:dyDescent="0.2">
      <c r="B46" s="22" t="s">
        <v>37</v>
      </c>
      <c r="C46" s="25">
        <v>38819</v>
      </c>
      <c r="D46" s="25">
        <v>32344</v>
      </c>
      <c r="E46" s="26">
        <v>83.3</v>
      </c>
      <c r="F46" s="5"/>
    </row>
    <row r="47" spans="2:6" ht="12" customHeight="1" x14ac:dyDescent="0.2">
      <c r="B47" s="22" t="s">
        <v>38</v>
      </c>
      <c r="C47" s="25">
        <v>26</v>
      </c>
      <c r="D47" s="25">
        <v>2</v>
      </c>
      <c r="E47" s="26"/>
    </row>
    <row r="48" spans="2:6" ht="12" customHeight="1" x14ac:dyDescent="0.2">
      <c r="B48" s="19" t="s">
        <v>82</v>
      </c>
      <c r="C48" s="20">
        <v>15348</v>
      </c>
      <c r="D48" s="20">
        <v>13901</v>
      </c>
      <c r="E48" s="26">
        <v>90.6</v>
      </c>
    </row>
    <row r="49" spans="2:5" ht="12" customHeight="1" x14ac:dyDescent="0.2">
      <c r="B49" s="19" t="s">
        <v>39</v>
      </c>
      <c r="C49" s="32">
        <v>5756</v>
      </c>
      <c r="D49" s="32">
        <v>5741</v>
      </c>
      <c r="E49" s="33">
        <v>99.7</v>
      </c>
    </row>
    <row r="50" spans="2:5" ht="12" customHeight="1" x14ac:dyDescent="0.2">
      <c r="B50" s="19" t="s">
        <v>40</v>
      </c>
      <c r="C50" s="32">
        <v>5723</v>
      </c>
      <c r="D50" s="32">
        <v>5709</v>
      </c>
      <c r="E50" s="33">
        <v>99.8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5723</v>
      </c>
      <c r="D52" s="35">
        <v>5709</v>
      </c>
      <c r="E52" s="36">
        <v>99.8</v>
      </c>
    </row>
    <row r="53" spans="2:5" ht="12" customHeight="1" x14ac:dyDescent="0.2">
      <c r="B53" s="19" t="s">
        <v>43</v>
      </c>
      <c r="C53" s="32">
        <v>33</v>
      </c>
      <c r="D53" s="32">
        <v>32</v>
      </c>
      <c r="E53" s="33">
        <v>97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33</v>
      </c>
      <c r="D55" s="35">
        <v>32</v>
      </c>
      <c r="E55" s="36">
        <v>97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4213</v>
      </c>
      <c r="D59" s="32">
        <v>4213</v>
      </c>
      <c r="E59" s="33">
        <v>100</v>
      </c>
    </row>
    <row r="60" spans="2:5" ht="12" customHeight="1" x14ac:dyDescent="0.2">
      <c r="B60" s="19" t="s">
        <v>48</v>
      </c>
      <c r="C60" s="32">
        <v>4213</v>
      </c>
      <c r="D60" s="32">
        <v>4213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5323</v>
      </c>
      <c r="D62" s="32">
        <v>3898</v>
      </c>
      <c r="E62" s="33">
        <v>73.2</v>
      </c>
    </row>
    <row r="63" spans="2:5" s="4" customFormat="1" ht="12" customHeight="1" x14ac:dyDescent="0.2">
      <c r="B63" s="19" t="s">
        <v>51</v>
      </c>
      <c r="C63" s="32">
        <v>5196</v>
      </c>
      <c r="D63" s="32">
        <v>3771</v>
      </c>
      <c r="E63" s="33">
        <v>72.599999999999994</v>
      </c>
    </row>
    <row r="64" spans="2:5" ht="12" customHeight="1" x14ac:dyDescent="0.2">
      <c r="B64" s="19" t="s">
        <v>88</v>
      </c>
      <c r="C64" s="32">
        <v>127</v>
      </c>
      <c r="D64" s="32">
        <v>127</v>
      </c>
      <c r="E64" s="33">
        <v>100</v>
      </c>
    </row>
    <row r="65" spans="2:5" ht="12" customHeight="1" x14ac:dyDescent="0.2">
      <c r="B65" s="19" t="s">
        <v>52</v>
      </c>
      <c r="C65" s="32">
        <v>56</v>
      </c>
      <c r="D65" s="32">
        <v>49</v>
      </c>
      <c r="E65" s="33">
        <v>87.5</v>
      </c>
    </row>
    <row r="66" spans="2:5" ht="12" customHeight="1" x14ac:dyDescent="0.2">
      <c r="B66" s="19" t="s">
        <v>83</v>
      </c>
      <c r="C66" s="20">
        <v>10</v>
      </c>
      <c r="D66" s="20">
        <v>10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</v>
      </c>
      <c r="D68" s="20">
        <v>10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</v>
      </c>
      <c r="D70" s="35">
        <v>10</v>
      </c>
      <c r="E70" s="36">
        <v>100</v>
      </c>
    </row>
    <row r="71" spans="2:5" ht="12" customHeight="1" x14ac:dyDescent="0.2">
      <c r="B71" s="19" t="s">
        <v>87</v>
      </c>
      <c r="C71" s="20">
        <v>98768</v>
      </c>
      <c r="D71" s="20">
        <v>30000</v>
      </c>
      <c r="E71" s="21">
        <v>30.4</v>
      </c>
    </row>
    <row r="72" spans="2:5" ht="12" customHeight="1" x14ac:dyDescent="0.2">
      <c r="B72" s="19" t="s">
        <v>57</v>
      </c>
      <c r="C72" s="32">
        <v>16733</v>
      </c>
      <c r="D72" s="32">
        <v>2085</v>
      </c>
      <c r="E72" s="33">
        <v>12.5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16292</v>
      </c>
      <c r="D75" s="38">
        <v>1645</v>
      </c>
      <c r="E75" s="39">
        <v>10.1</v>
      </c>
    </row>
    <row r="76" spans="2:5" ht="12" customHeight="1" x14ac:dyDescent="0.2">
      <c r="B76" s="19" t="s">
        <v>61</v>
      </c>
      <c r="C76" s="32">
        <v>441</v>
      </c>
      <c r="D76" s="32">
        <v>440</v>
      </c>
      <c r="E76" s="33">
        <v>99.8</v>
      </c>
    </row>
    <row r="77" spans="2:5" ht="12" customHeight="1" x14ac:dyDescent="0.2">
      <c r="B77" s="19" t="s">
        <v>62</v>
      </c>
      <c r="C77" s="32">
        <v>2803</v>
      </c>
      <c r="D77" s="32">
        <v>2757</v>
      </c>
      <c r="E77" s="33">
        <v>98.4</v>
      </c>
    </row>
    <row r="78" spans="2:5" ht="12" customHeight="1" x14ac:dyDescent="0.2">
      <c r="B78" s="19" t="s">
        <v>63</v>
      </c>
      <c r="C78" s="32">
        <v>2248</v>
      </c>
      <c r="D78" s="32">
        <v>2238</v>
      </c>
      <c r="E78" s="33">
        <v>99.6</v>
      </c>
    </row>
    <row r="79" spans="2:5" ht="12" customHeight="1" x14ac:dyDescent="0.2">
      <c r="B79" s="19" t="s">
        <v>64</v>
      </c>
      <c r="C79" s="32">
        <v>555</v>
      </c>
      <c r="D79" s="32">
        <v>519</v>
      </c>
      <c r="E79" s="33">
        <v>93.5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304</v>
      </c>
      <c r="D85" s="35">
        <v>304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204</v>
      </c>
      <c r="D88" s="35">
        <v>204</v>
      </c>
      <c r="E88" s="36">
        <v>100</v>
      </c>
    </row>
    <row r="89" spans="2:5" ht="12" customHeight="1" x14ac:dyDescent="0.2">
      <c r="B89" s="19" t="s">
        <v>73</v>
      </c>
      <c r="C89" s="32">
        <v>74898</v>
      </c>
      <c r="D89" s="32">
        <v>21745</v>
      </c>
      <c r="E89" s="33">
        <v>29</v>
      </c>
    </row>
    <row r="90" spans="2:5" ht="12" customHeight="1" x14ac:dyDescent="0.2">
      <c r="B90" s="19" t="s">
        <v>74</v>
      </c>
      <c r="C90" s="38">
        <v>3347</v>
      </c>
      <c r="D90" s="38">
        <v>1356</v>
      </c>
      <c r="E90" s="39">
        <v>40.5</v>
      </c>
    </row>
    <row r="91" spans="2:5" ht="12" customHeight="1" x14ac:dyDescent="0.2">
      <c r="B91" s="19" t="s">
        <v>75</v>
      </c>
      <c r="C91" s="32">
        <v>24713</v>
      </c>
      <c r="D91" s="32">
        <v>10859</v>
      </c>
      <c r="E91" s="33">
        <v>43.9</v>
      </c>
    </row>
    <row r="92" spans="2:5" ht="12" customHeight="1" x14ac:dyDescent="0.2">
      <c r="B92" s="19" t="s">
        <v>76</v>
      </c>
      <c r="C92" s="32">
        <v>45050</v>
      </c>
      <c r="D92" s="32">
        <v>9530</v>
      </c>
      <c r="E92" s="33">
        <v>21.2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4334</v>
      </c>
      <c r="D94" s="32">
        <v>3413</v>
      </c>
      <c r="E94" s="33">
        <v>78.7</v>
      </c>
    </row>
    <row r="95" spans="2:5" ht="12" customHeight="1" x14ac:dyDescent="0.2">
      <c r="B95" s="19" t="s">
        <v>84</v>
      </c>
      <c r="C95" s="20">
        <v>630</v>
      </c>
      <c r="D95" s="20">
        <v>630</v>
      </c>
      <c r="E95" s="21">
        <v>100</v>
      </c>
    </row>
    <row r="96" spans="2:5" ht="12" customHeight="1" x14ac:dyDescent="0.2">
      <c r="B96" s="19" t="s">
        <v>79</v>
      </c>
      <c r="C96" s="32">
        <v>629</v>
      </c>
      <c r="D96" s="32">
        <v>629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EE0187D-D2C9-4468-99F7-E082A711F880}"/>
    <hyperlink ref="D4" location="ŞUBAT!A1" display="ŞUBAT" xr:uid="{241EA3A7-210F-4476-8653-E92FB1C75AE4}"/>
    <hyperlink ref="E4" location="MART!A1" display="MART" xr:uid="{F97F48E5-793F-4F0E-803D-113193171875}"/>
    <hyperlink ref="C5" location="NİSAN!A1" display="NİSAN" xr:uid="{40011722-B9C1-43D9-8384-791DB812E5B9}"/>
    <hyperlink ref="D5" location="MAYIS!A1" display="MAYIS" xr:uid="{F107CD1F-B00E-4EE0-AB04-B1DD022FDD0B}"/>
    <hyperlink ref="E5" location="HAZİRAN!A1" display="HAZİRAN" xr:uid="{88B5E0BF-4B93-4F1E-A226-7261A31D3497}"/>
    <hyperlink ref="C6" location="TEMMUZ!A1" display="TEMMUZ" xr:uid="{FA1AC088-9FB9-4AB5-968C-F6E5F48555E9}"/>
    <hyperlink ref="D6" location="AĞUSTOS!A1" display="AĞUSTOS" xr:uid="{E05DA35A-44A3-4D43-8014-49574ABBB15B}"/>
    <hyperlink ref="E6" location="EYLÜL!A1" display="EYLÜL" xr:uid="{4B594320-91B2-4DE9-BED6-5096F550530E}"/>
    <hyperlink ref="C7" location="EKİM!A1" display="EKİM" xr:uid="{1EBC5F8A-4BD9-45A9-AE30-A97748C95D58}"/>
    <hyperlink ref="D7" location="KASIM!A1" display="KASIM" xr:uid="{64366CE6-DD0D-4DE2-AC2D-449B80CEDF2B}"/>
    <hyperlink ref="E7" location="ARALIK!A1" display="ARALIK" xr:uid="{F63D99CD-AADA-4536-8652-8CEEBEAB36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136E-2FF8-40A8-AC65-BE87620B6F9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798480</v>
      </c>
      <c r="D10" s="20">
        <v>575073</v>
      </c>
      <c r="E10" s="21">
        <v>72</v>
      </c>
    </row>
    <row r="11" spans="2:5" ht="12" customHeight="1" x14ac:dyDescent="0.2">
      <c r="B11" s="22" t="s">
        <v>4</v>
      </c>
      <c r="C11" s="23">
        <v>692113</v>
      </c>
      <c r="D11" s="23">
        <v>534640</v>
      </c>
      <c r="E11" s="24">
        <v>77.2</v>
      </c>
    </row>
    <row r="12" spans="2:5" ht="12" customHeight="1" x14ac:dyDescent="0.2">
      <c r="B12" s="22" t="s">
        <v>5</v>
      </c>
      <c r="C12" s="23">
        <v>240530</v>
      </c>
      <c r="D12" s="23">
        <v>174069</v>
      </c>
      <c r="E12" s="24">
        <v>72.400000000000006</v>
      </c>
    </row>
    <row r="13" spans="2:5" ht="12" customHeight="1" x14ac:dyDescent="0.2">
      <c r="B13" s="22" t="s">
        <v>6</v>
      </c>
      <c r="C13" s="25">
        <v>207426</v>
      </c>
      <c r="D13" s="25">
        <v>154752</v>
      </c>
      <c r="E13" s="26">
        <v>74.599999999999994</v>
      </c>
    </row>
    <row r="14" spans="2:5" ht="12" customHeight="1" x14ac:dyDescent="0.2">
      <c r="B14" s="27" t="s">
        <v>7</v>
      </c>
      <c r="C14" s="28">
        <v>25898</v>
      </c>
      <c r="D14" s="28">
        <v>8509</v>
      </c>
      <c r="E14" s="29">
        <v>32.9</v>
      </c>
    </row>
    <row r="15" spans="2:5" ht="12" customHeight="1" x14ac:dyDescent="0.2">
      <c r="B15" s="27" t="s">
        <v>8</v>
      </c>
      <c r="C15" s="28">
        <v>3789</v>
      </c>
      <c r="D15" s="28">
        <v>1980</v>
      </c>
      <c r="E15" s="29">
        <v>52.3</v>
      </c>
    </row>
    <row r="16" spans="2:5" ht="12" customHeight="1" x14ac:dyDescent="0.2">
      <c r="B16" s="27" t="s">
        <v>9</v>
      </c>
      <c r="C16" s="28">
        <v>169014</v>
      </c>
      <c r="D16" s="28">
        <v>138397</v>
      </c>
      <c r="E16" s="29">
        <v>81.900000000000006</v>
      </c>
    </row>
    <row r="17" spans="2:5" ht="12" customHeight="1" x14ac:dyDescent="0.2">
      <c r="B17" s="27" t="s">
        <v>10</v>
      </c>
      <c r="C17" s="28">
        <v>8725</v>
      </c>
      <c r="D17" s="28">
        <v>5866</v>
      </c>
      <c r="E17" s="29">
        <v>67.2</v>
      </c>
    </row>
    <row r="18" spans="2:5" ht="12" customHeight="1" x14ac:dyDescent="0.2">
      <c r="B18" s="22" t="s">
        <v>11</v>
      </c>
      <c r="C18" s="23">
        <v>33104</v>
      </c>
      <c r="D18" s="23">
        <v>19317</v>
      </c>
      <c r="E18" s="24">
        <v>58.4</v>
      </c>
    </row>
    <row r="19" spans="2:5" ht="12" customHeight="1" x14ac:dyDescent="0.2">
      <c r="B19" s="27" t="s">
        <v>12</v>
      </c>
      <c r="C19" s="28">
        <v>11659</v>
      </c>
      <c r="D19" s="28">
        <v>970</v>
      </c>
      <c r="E19" s="29">
        <v>8.3000000000000007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21320</v>
      </c>
      <c r="D21" s="28">
        <v>18351</v>
      </c>
      <c r="E21" s="29">
        <v>86.1</v>
      </c>
    </row>
    <row r="22" spans="2:5" s="4" customFormat="1" ht="12" customHeight="1" x14ac:dyDescent="0.2">
      <c r="B22" s="22" t="s">
        <v>15</v>
      </c>
      <c r="C22" s="23">
        <v>55267</v>
      </c>
      <c r="D22" s="23">
        <v>39794</v>
      </c>
      <c r="E22" s="24">
        <v>72</v>
      </c>
    </row>
    <row r="23" spans="2:5" s="4" customFormat="1" ht="12" customHeight="1" x14ac:dyDescent="0.2">
      <c r="B23" s="27" t="s">
        <v>16</v>
      </c>
      <c r="C23" s="30">
        <v>836</v>
      </c>
      <c r="D23" s="30">
        <v>327</v>
      </c>
      <c r="E23" s="31">
        <v>39.1</v>
      </c>
    </row>
    <row r="24" spans="2:5" ht="12" customHeight="1" x14ac:dyDescent="0.2">
      <c r="B24" s="27" t="s">
        <v>17</v>
      </c>
      <c r="C24" s="30">
        <v>54431</v>
      </c>
      <c r="D24" s="30">
        <v>39467</v>
      </c>
      <c r="E24" s="31">
        <v>72.5</v>
      </c>
    </row>
    <row r="25" spans="2:5" s="4" customFormat="1" ht="12" customHeight="1" x14ac:dyDescent="0.2">
      <c r="B25" s="22" t="s">
        <v>18</v>
      </c>
      <c r="C25" s="23">
        <v>173633</v>
      </c>
      <c r="D25" s="23">
        <v>111944</v>
      </c>
      <c r="E25" s="24">
        <v>64.5</v>
      </c>
    </row>
    <row r="26" spans="2:5" ht="12" customHeight="1" x14ac:dyDescent="0.2">
      <c r="B26" s="22" t="s">
        <v>19</v>
      </c>
      <c r="C26" s="23">
        <v>152932</v>
      </c>
      <c r="D26" s="23">
        <v>93574</v>
      </c>
      <c r="E26" s="24">
        <v>61.2</v>
      </c>
    </row>
    <row r="27" spans="2:5" ht="12" customHeight="1" x14ac:dyDescent="0.2">
      <c r="B27" s="27" t="s">
        <v>20</v>
      </c>
      <c r="C27" s="28">
        <v>138062</v>
      </c>
      <c r="D27" s="28">
        <v>79080</v>
      </c>
      <c r="E27" s="29">
        <v>57.3</v>
      </c>
    </row>
    <row r="28" spans="2:5" ht="12" customHeight="1" x14ac:dyDescent="0.2">
      <c r="B28" s="27" t="s">
        <v>21</v>
      </c>
      <c r="C28" s="28">
        <v>14870</v>
      </c>
      <c r="D28" s="28">
        <v>14494</v>
      </c>
      <c r="E28" s="29">
        <v>97.5</v>
      </c>
    </row>
    <row r="29" spans="2:5" ht="12" customHeight="1" x14ac:dyDescent="0.2">
      <c r="B29" s="22" t="s">
        <v>22</v>
      </c>
      <c r="C29" s="25">
        <v>15990</v>
      </c>
      <c r="D29" s="25">
        <v>15100</v>
      </c>
      <c r="E29" s="26">
        <v>94.4</v>
      </c>
    </row>
    <row r="30" spans="2:5" ht="12" customHeight="1" x14ac:dyDescent="0.2">
      <c r="B30" s="27" t="s">
        <v>23</v>
      </c>
      <c r="C30" s="28">
        <v>92</v>
      </c>
      <c r="D30" s="28">
        <v>34</v>
      </c>
      <c r="E30" s="29">
        <v>37</v>
      </c>
    </row>
    <row r="31" spans="2:5" s="4" customFormat="1" ht="12" customHeight="1" x14ac:dyDescent="0.2">
      <c r="B31" s="27" t="s">
        <v>24</v>
      </c>
      <c r="C31" s="28">
        <v>15023</v>
      </c>
      <c r="D31" s="28">
        <v>15015</v>
      </c>
      <c r="E31" s="29">
        <v>99.9</v>
      </c>
    </row>
    <row r="32" spans="2:5" ht="12" customHeight="1" x14ac:dyDescent="0.2">
      <c r="B32" s="27" t="s">
        <v>25</v>
      </c>
      <c r="C32" s="28">
        <v>46</v>
      </c>
      <c r="D32" s="28">
        <v>20</v>
      </c>
      <c r="E32" s="29">
        <v>43.5</v>
      </c>
    </row>
    <row r="33" spans="2:6" ht="12" customHeight="1" x14ac:dyDescent="0.2">
      <c r="B33" s="27" t="s">
        <v>26</v>
      </c>
      <c r="C33" s="28">
        <v>704</v>
      </c>
      <c r="D33" s="28">
        <v>19</v>
      </c>
      <c r="E33" s="29">
        <v>2.7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125</v>
      </c>
      <c r="D35" s="28">
        <v>12</v>
      </c>
      <c r="E35" s="29">
        <v>9.6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4697</v>
      </c>
      <c r="D37" s="25">
        <v>3262</v>
      </c>
      <c r="E37" s="26">
        <v>69.400000000000006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14</v>
      </c>
      <c r="D39" s="25">
        <v>8</v>
      </c>
      <c r="E39" s="26">
        <v>57.1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149552</v>
      </c>
      <c r="D41" s="23">
        <v>149552</v>
      </c>
      <c r="E41" s="24">
        <v>100</v>
      </c>
    </row>
    <row r="42" spans="2:6" s="4" customFormat="1" ht="12" customHeight="1" x14ac:dyDescent="0.2">
      <c r="B42" s="27" t="s">
        <v>33</v>
      </c>
      <c r="C42" s="30">
        <v>124234</v>
      </c>
      <c r="D42" s="30">
        <v>124234</v>
      </c>
      <c r="E42" s="31">
        <v>100</v>
      </c>
    </row>
    <row r="43" spans="2:6" ht="12" customHeight="1" x14ac:dyDescent="0.2">
      <c r="B43" s="27" t="s">
        <v>34</v>
      </c>
      <c r="C43" s="30">
        <v>25318</v>
      </c>
      <c r="D43" s="30">
        <v>25318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38458</v>
      </c>
      <c r="D45" s="23">
        <v>30741</v>
      </c>
      <c r="E45" s="24">
        <v>79.900000000000006</v>
      </c>
    </row>
    <row r="46" spans="2:6" ht="12" customHeight="1" x14ac:dyDescent="0.2">
      <c r="B46" s="22" t="s">
        <v>37</v>
      </c>
      <c r="C46" s="25">
        <v>34646</v>
      </c>
      <c r="D46" s="25">
        <v>28539</v>
      </c>
      <c r="E46" s="26">
        <v>82.4</v>
      </c>
      <c r="F46" s="5"/>
    </row>
    <row r="47" spans="2:6" ht="12" customHeight="1" x14ac:dyDescent="0.2">
      <c r="B47" s="22" t="s">
        <v>38</v>
      </c>
      <c r="C47" s="25">
        <v>27</v>
      </c>
      <c r="D47" s="25">
        <v>1</v>
      </c>
      <c r="E47" s="26"/>
    </row>
    <row r="48" spans="2:6" ht="12" customHeight="1" x14ac:dyDescent="0.2">
      <c r="B48" s="19" t="s">
        <v>82</v>
      </c>
      <c r="C48" s="20">
        <v>14089</v>
      </c>
      <c r="D48" s="20">
        <v>12631</v>
      </c>
      <c r="E48" s="26">
        <v>89.7</v>
      </c>
    </row>
    <row r="49" spans="2:5" ht="12" customHeight="1" x14ac:dyDescent="0.2">
      <c r="B49" s="19" t="s">
        <v>39</v>
      </c>
      <c r="C49" s="32">
        <v>5024</v>
      </c>
      <c r="D49" s="32">
        <v>5009</v>
      </c>
      <c r="E49" s="33">
        <v>99.7</v>
      </c>
    </row>
    <row r="50" spans="2:5" ht="12" customHeight="1" x14ac:dyDescent="0.2">
      <c r="B50" s="19" t="s">
        <v>40</v>
      </c>
      <c r="C50" s="32">
        <v>4993</v>
      </c>
      <c r="D50" s="32">
        <v>4978</v>
      </c>
      <c r="E50" s="33">
        <v>99.7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4993</v>
      </c>
      <c r="D52" s="35">
        <v>4978</v>
      </c>
      <c r="E52" s="36">
        <v>99.7</v>
      </c>
    </row>
    <row r="53" spans="2:5" ht="12" customHeight="1" x14ac:dyDescent="0.2">
      <c r="B53" s="19" t="s">
        <v>43</v>
      </c>
      <c r="C53" s="32">
        <v>31</v>
      </c>
      <c r="D53" s="32">
        <v>31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31</v>
      </c>
      <c r="D55" s="35">
        <v>31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4011</v>
      </c>
      <c r="D59" s="32">
        <v>4011</v>
      </c>
      <c r="E59" s="33">
        <v>100</v>
      </c>
    </row>
    <row r="60" spans="2:5" ht="12" customHeight="1" x14ac:dyDescent="0.2">
      <c r="B60" s="19" t="s">
        <v>48</v>
      </c>
      <c r="C60" s="32">
        <v>4011</v>
      </c>
      <c r="D60" s="32">
        <v>4011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5003</v>
      </c>
      <c r="D62" s="32">
        <v>3566</v>
      </c>
      <c r="E62" s="33">
        <v>71.3</v>
      </c>
    </row>
    <row r="63" spans="2:5" s="4" customFormat="1" ht="12" customHeight="1" x14ac:dyDescent="0.2">
      <c r="B63" s="19" t="s">
        <v>51</v>
      </c>
      <c r="C63" s="32">
        <v>4876</v>
      </c>
      <c r="D63" s="32">
        <v>3439</v>
      </c>
      <c r="E63" s="33">
        <v>70.5</v>
      </c>
    </row>
    <row r="64" spans="2:5" ht="12" customHeight="1" x14ac:dyDescent="0.2">
      <c r="B64" s="19" t="s">
        <v>88</v>
      </c>
      <c r="C64" s="32">
        <v>127</v>
      </c>
      <c r="D64" s="32">
        <v>127</v>
      </c>
      <c r="E64" s="33">
        <v>100</v>
      </c>
    </row>
    <row r="65" spans="2:5" ht="12" customHeight="1" x14ac:dyDescent="0.2">
      <c r="B65" s="19" t="s">
        <v>52</v>
      </c>
      <c r="C65" s="32">
        <v>51</v>
      </c>
      <c r="D65" s="32">
        <v>45</v>
      </c>
      <c r="E65" s="33">
        <v>88.2</v>
      </c>
    </row>
    <row r="66" spans="2:5" ht="12" customHeight="1" x14ac:dyDescent="0.2">
      <c r="B66" s="19" t="s">
        <v>83</v>
      </c>
      <c r="C66" s="20">
        <v>11</v>
      </c>
      <c r="D66" s="20">
        <v>11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11</v>
      </c>
      <c r="D68" s="20">
        <v>11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11</v>
      </c>
      <c r="D70" s="35">
        <v>11</v>
      </c>
      <c r="E70" s="36">
        <v>100</v>
      </c>
    </row>
    <row r="71" spans="2:5" ht="12" customHeight="1" x14ac:dyDescent="0.2">
      <c r="B71" s="19" t="s">
        <v>87</v>
      </c>
      <c r="C71" s="20">
        <v>91659</v>
      </c>
      <c r="D71" s="20">
        <v>27183</v>
      </c>
      <c r="E71" s="21">
        <v>29.7</v>
      </c>
    </row>
    <row r="72" spans="2:5" ht="12" customHeight="1" x14ac:dyDescent="0.2">
      <c r="B72" s="19" t="s">
        <v>57</v>
      </c>
      <c r="C72" s="32">
        <v>15805</v>
      </c>
      <c r="D72" s="32">
        <v>2031</v>
      </c>
      <c r="E72" s="33">
        <v>12.9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15404</v>
      </c>
      <c r="D75" s="38">
        <v>1632</v>
      </c>
      <c r="E75" s="39">
        <v>10.6</v>
      </c>
    </row>
    <row r="76" spans="2:5" ht="12" customHeight="1" x14ac:dyDescent="0.2">
      <c r="B76" s="19" t="s">
        <v>61</v>
      </c>
      <c r="C76" s="32">
        <v>401</v>
      </c>
      <c r="D76" s="32">
        <v>399</v>
      </c>
      <c r="E76" s="33">
        <v>99.5</v>
      </c>
    </row>
    <row r="77" spans="2:5" ht="12" customHeight="1" x14ac:dyDescent="0.2">
      <c r="B77" s="19" t="s">
        <v>62</v>
      </c>
      <c r="C77" s="32">
        <v>2759</v>
      </c>
      <c r="D77" s="32">
        <v>2713</v>
      </c>
      <c r="E77" s="33">
        <v>98.3</v>
      </c>
    </row>
    <row r="78" spans="2:5" ht="12" customHeight="1" x14ac:dyDescent="0.2">
      <c r="B78" s="19" t="s">
        <v>63</v>
      </c>
      <c r="C78" s="32">
        <v>2248</v>
      </c>
      <c r="D78" s="32">
        <v>2238</v>
      </c>
      <c r="E78" s="33">
        <v>99.6</v>
      </c>
    </row>
    <row r="79" spans="2:5" ht="12" customHeight="1" x14ac:dyDescent="0.2">
      <c r="B79" s="19" t="s">
        <v>64</v>
      </c>
      <c r="C79" s="32">
        <v>511</v>
      </c>
      <c r="D79" s="32">
        <v>475</v>
      </c>
      <c r="E79" s="33">
        <v>93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46</v>
      </c>
      <c r="D82" s="35">
        <v>11</v>
      </c>
      <c r="E82" s="36">
        <v>23.9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293</v>
      </c>
      <c r="D85" s="35">
        <v>293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172</v>
      </c>
      <c r="D88" s="35">
        <v>171</v>
      </c>
      <c r="E88" s="36">
        <v>99.4</v>
      </c>
    </row>
    <row r="89" spans="2:5" ht="12" customHeight="1" x14ac:dyDescent="0.2">
      <c r="B89" s="19" t="s">
        <v>73</v>
      </c>
      <c r="C89" s="32">
        <v>69140</v>
      </c>
      <c r="D89" s="32">
        <v>19429</v>
      </c>
      <c r="E89" s="33">
        <v>28.1</v>
      </c>
    </row>
    <row r="90" spans="2:5" ht="12" customHeight="1" x14ac:dyDescent="0.2">
      <c r="B90" s="19" t="s">
        <v>74</v>
      </c>
      <c r="C90" s="38">
        <v>3232</v>
      </c>
      <c r="D90" s="38">
        <v>1280</v>
      </c>
      <c r="E90" s="39">
        <v>39.6</v>
      </c>
    </row>
    <row r="91" spans="2:5" ht="12" customHeight="1" x14ac:dyDescent="0.2">
      <c r="B91" s="19" t="s">
        <v>75</v>
      </c>
      <c r="C91" s="32">
        <v>23629</v>
      </c>
      <c r="D91" s="32">
        <v>9644</v>
      </c>
      <c r="E91" s="33">
        <v>40.799999999999997</v>
      </c>
    </row>
    <row r="92" spans="2:5" ht="12" customHeight="1" x14ac:dyDescent="0.2">
      <c r="B92" s="19" t="s">
        <v>76</v>
      </c>
      <c r="C92" s="32">
        <v>40491</v>
      </c>
      <c r="D92" s="32">
        <v>8505</v>
      </c>
      <c r="E92" s="33">
        <v>21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3955</v>
      </c>
      <c r="D94" s="32">
        <v>3010</v>
      </c>
      <c r="E94" s="33">
        <v>76.099999999999994</v>
      </c>
    </row>
    <row r="95" spans="2:5" ht="12" customHeight="1" x14ac:dyDescent="0.2">
      <c r="B95" s="19" t="s">
        <v>84</v>
      </c>
      <c r="C95" s="20">
        <v>608</v>
      </c>
      <c r="D95" s="20">
        <v>608</v>
      </c>
      <c r="E95" s="21">
        <v>100</v>
      </c>
    </row>
    <row r="96" spans="2:5" ht="12" customHeight="1" x14ac:dyDescent="0.2">
      <c r="B96" s="19" t="s">
        <v>79</v>
      </c>
      <c r="C96" s="32">
        <v>607</v>
      </c>
      <c r="D96" s="32">
        <v>607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D5C2F5E-3D13-4F17-B8AB-515D24DE3E2F}"/>
    <hyperlink ref="D4" location="ŞUBAT!A1" display="ŞUBAT" xr:uid="{EB6356B3-5C8A-4311-9D3A-F7543CF2ECE1}"/>
    <hyperlink ref="E4" location="MART!A1" display="MART" xr:uid="{C617D6CF-9AD0-403C-A829-CF7C543DC25F}"/>
    <hyperlink ref="C5" location="NİSAN!A1" display="NİSAN" xr:uid="{618DD7F7-8D07-4156-BF81-CA308EE91F1F}"/>
    <hyperlink ref="D5" location="MAYIS!A1" display="MAYIS" xr:uid="{47949D8A-E571-4579-8A8A-5FDBAEAF286B}"/>
    <hyperlink ref="E5" location="HAZİRAN!A1" display="HAZİRAN" xr:uid="{873155DB-B047-4CED-98CE-186C2238E2AF}"/>
    <hyperlink ref="C6" location="TEMMUZ!A1" display="TEMMUZ" xr:uid="{6135A344-C567-434D-BFC0-1EDCA7303B16}"/>
    <hyperlink ref="D6" location="AĞUSTOS!A1" display="AĞUSTOS" xr:uid="{DFA051D5-B081-41D1-AF3D-0CC5ADEAF555}"/>
    <hyperlink ref="E6" location="EYLÜL!A1" display="EYLÜL" xr:uid="{DA91EFCF-A954-4492-AC3A-5474B795169B}"/>
    <hyperlink ref="C7" location="EKİM!A1" display="EKİM" xr:uid="{9D39D299-5DF7-43C4-9815-231E74FD1659}"/>
    <hyperlink ref="D7" location="KASIM!A1" display="KASIM" xr:uid="{20C3A268-E147-42E3-926F-F3517045AE9C}"/>
    <hyperlink ref="E7" location="ARALIK!A1" display="ARALIK" xr:uid="{92C386E3-CFA6-44EF-A22A-4DFEE1A4A3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266D-6463-4C00-8CB1-579A8A06E241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738167</v>
      </c>
      <c r="D10" s="20">
        <v>519016</v>
      </c>
      <c r="E10" s="21">
        <v>70.3</v>
      </c>
    </row>
    <row r="11" spans="2:5" ht="12" customHeight="1" x14ac:dyDescent="0.2">
      <c r="B11" s="22" t="s">
        <v>4</v>
      </c>
      <c r="C11" s="23">
        <v>636715</v>
      </c>
      <c r="D11" s="23">
        <v>481720</v>
      </c>
      <c r="E11" s="24">
        <v>75.7</v>
      </c>
    </row>
    <row r="12" spans="2:5" ht="12" customHeight="1" x14ac:dyDescent="0.2">
      <c r="B12" s="22" t="s">
        <v>5</v>
      </c>
      <c r="C12" s="23">
        <v>224219</v>
      </c>
      <c r="D12" s="23">
        <v>159295</v>
      </c>
      <c r="E12" s="24">
        <v>71</v>
      </c>
    </row>
    <row r="13" spans="2:5" ht="12" customHeight="1" x14ac:dyDescent="0.2">
      <c r="B13" s="22" t="s">
        <v>6</v>
      </c>
      <c r="C13" s="25">
        <v>191651</v>
      </c>
      <c r="D13" s="25">
        <v>140076</v>
      </c>
      <c r="E13" s="26">
        <v>73.099999999999994</v>
      </c>
    </row>
    <row r="14" spans="2:5" ht="12" customHeight="1" x14ac:dyDescent="0.2">
      <c r="B14" s="27" t="s">
        <v>7</v>
      </c>
      <c r="C14" s="28">
        <v>25368</v>
      </c>
      <c r="D14" s="28">
        <v>8255</v>
      </c>
      <c r="E14" s="29">
        <v>32.5</v>
      </c>
    </row>
    <row r="15" spans="2:5" ht="12" customHeight="1" x14ac:dyDescent="0.2">
      <c r="B15" s="27" t="s">
        <v>8</v>
      </c>
      <c r="C15" s="28">
        <v>3782</v>
      </c>
      <c r="D15" s="28">
        <v>1901</v>
      </c>
      <c r="E15" s="29">
        <v>50.3</v>
      </c>
    </row>
    <row r="16" spans="2:5" ht="12" customHeight="1" x14ac:dyDescent="0.2">
      <c r="B16" s="27" t="s">
        <v>9</v>
      </c>
      <c r="C16" s="28">
        <v>153791</v>
      </c>
      <c r="D16" s="28">
        <v>124182</v>
      </c>
      <c r="E16" s="29">
        <v>80.7</v>
      </c>
    </row>
    <row r="17" spans="2:5" ht="12" customHeight="1" x14ac:dyDescent="0.2">
      <c r="B17" s="27" t="s">
        <v>10</v>
      </c>
      <c r="C17" s="28">
        <v>8710</v>
      </c>
      <c r="D17" s="28">
        <v>5738</v>
      </c>
      <c r="E17" s="29">
        <v>65.900000000000006</v>
      </c>
    </row>
    <row r="18" spans="2:5" ht="12" customHeight="1" x14ac:dyDescent="0.2">
      <c r="B18" s="22" t="s">
        <v>11</v>
      </c>
      <c r="C18" s="23">
        <v>32568</v>
      </c>
      <c r="D18" s="23">
        <v>19219</v>
      </c>
      <c r="E18" s="24">
        <v>59</v>
      </c>
    </row>
    <row r="19" spans="2:5" ht="12" customHeight="1" x14ac:dyDescent="0.2">
      <c r="B19" s="27" t="s">
        <v>12</v>
      </c>
      <c r="C19" s="28">
        <v>11137</v>
      </c>
      <c r="D19" s="28">
        <v>1047</v>
      </c>
      <c r="E19" s="29">
        <v>9.4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21306</v>
      </c>
      <c r="D21" s="28">
        <v>18176</v>
      </c>
      <c r="E21" s="29">
        <v>85.3</v>
      </c>
    </row>
    <row r="22" spans="2:5" s="4" customFormat="1" ht="12" customHeight="1" x14ac:dyDescent="0.2">
      <c r="B22" s="22" t="s">
        <v>15</v>
      </c>
      <c r="C22" s="23">
        <v>55191</v>
      </c>
      <c r="D22" s="23">
        <v>38295</v>
      </c>
      <c r="E22" s="24">
        <v>69.400000000000006</v>
      </c>
    </row>
    <row r="23" spans="2:5" s="4" customFormat="1" ht="12" customHeight="1" x14ac:dyDescent="0.2">
      <c r="B23" s="27" t="s">
        <v>16</v>
      </c>
      <c r="C23" s="30">
        <v>828</v>
      </c>
      <c r="D23" s="30">
        <v>301</v>
      </c>
      <c r="E23" s="31">
        <v>36.4</v>
      </c>
    </row>
    <row r="24" spans="2:5" ht="12" customHeight="1" x14ac:dyDescent="0.2">
      <c r="B24" s="27" t="s">
        <v>17</v>
      </c>
      <c r="C24" s="30">
        <v>54363</v>
      </c>
      <c r="D24" s="30">
        <v>37994</v>
      </c>
      <c r="E24" s="31">
        <v>69.900000000000006</v>
      </c>
    </row>
    <row r="25" spans="2:5" s="4" customFormat="1" ht="12" customHeight="1" x14ac:dyDescent="0.2">
      <c r="B25" s="22" t="s">
        <v>18</v>
      </c>
      <c r="C25" s="23">
        <v>159475</v>
      </c>
      <c r="D25" s="23">
        <v>100760</v>
      </c>
      <c r="E25" s="24">
        <v>63.2</v>
      </c>
    </row>
    <row r="26" spans="2:5" ht="12" customHeight="1" x14ac:dyDescent="0.2">
      <c r="B26" s="22" t="s">
        <v>19</v>
      </c>
      <c r="C26" s="23">
        <v>140583</v>
      </c>
      <c r="D26" s="23">
        <v>84156</v>
      </c>
      <c r="E26" s="24">
        <v>59.9</v>
      </c>
    </row>
    <row r="27" spans="2:5" ht="12" customHeight="1" x14ac:dyDescent="0.2">
      <c r="B27" s="27" t="s">
        <v>20</v>
      </c>
      <c r="C27" s="28">
        <v>127196</v>
      </c>
      <c r="D27" s="28">
        <v>71242</v>
      </c>
      <c r="E27" s="29">
        <v>56</v>
      </c>
    </row>
    <row r="28" spans="2:5" ht="12" customHeight="1" x14ac:dyDescent="0.2">
      <c r="B28" s="27" t="s">
        <v>21</v>
      </c>
      <c r="C28" s="28">
        <v>13387</v>
      </c>
      <c r="D28" s="28">
        <v>12914</v>
      </c>
      <c r="E28" s="29">
        <v>96.5</v>
      </c>
    </row>
    <row r="29" spans="2:5" ht="12" customHeight="1" x14ac:dyDescent="0.2">
      <c r="B29" s="22" t="s">
        <v>22</v>
      </c>
      <c r="C29" s="25">
        <v>14202</v>
      </c>
      <c r="D29" s="25">
        <v>13363</v>
      </c>
      <c r="E29" s="26">
        <v>94.1</v>
      </c>
    </row>
    <row r="30" spans="2:5" ht="12" customHeight="1" x14ac:dyDescent="0.2">
      <c r="B30" s="27" t="s">
        <v>23</v>
      </c>
      <c r="C30" s="28">
        <v>92</v>
      </c>
      <c r="D30" s="28">
        <v>34</v>
      </c>
      <c r="E30" s="29">
        <v>37</v>
      </c>
    </row>
    <row r="31" spans="2:5" s="4" customFormat="1" ht="12" customHeight="1" x14ac:dyDescent="0.2">
      <c r="B31" s="27" t="s">
        <v>24</v>
      </c>
      <c r="C31" s="28">
        <v>13287</v>
      </c>
      <c r="D31" s="28">
        <v>13280</v>
      </c>
      <c r="E31" s="29">
        <v>99.9</v>
      </c>
    </row>
    <row r="32" spans="2:5" ht="12" customHeight="1" x14ac:dyDescent="0.2">
      <c r="B32" s="27" t="s">
        <v>25</v>
      </c>
      <c r="C32" s="28">
        <v>46</v>
      </c>
      <c r="D32" s="28">
        <v>20</v>
      </c>
      <c r="E32" s="29">
        <v>43.5</v>
      </c>
    </row>
    <row r="33" spans="2:6" ht="12" customHeight="1" x14ac:dyDescent="0.2">
      <c r="B33" s="27" t="s">
        <v>26</v>
      </c>
      <c r="C33" s="28">
        <v>654</v>
      </c>
      <c r="D33" s="28">
        <v>19</v>
      </c>
      <c r="E33" s="29">
        <v>2.9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123</v>
      </c>
      <c r="D35" s="28">
        <v>10</v>
      </c>
      <c r="E35" s="29">
        <v>8.1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4677</v>
      </c>
      <c r="D37" s="25">
        <v>3233</v>
      </c>
      <c r="E37" s="26">
        <v>69.099999999999994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13</v>
      </c>
      <c r="D39" s="25">
        <v>8</v>
      </c>
      <c r="E39" s="26">
        <v>61.5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130391</v>
      </c>
      <c r="D41" s="23">
        <v>130391</v>
      </c>
      <c r="E41" s="24">
        <v>100</v>
      </c>
    </row>
    <row r="42" spans="2:6" s="4" customFormat="1" ht="12" customHeight="1" x14ac:dyDescent="0.2">
      <c r="B42" s="27" t="s">
        <v>33</v>
      </c>
      <c r="C42" s="30">
        <v>108998</v>
      </c>
      <c r="D42" s="30">
        <v>108998</v>
      </c>
      <c r="E42" s="31">
        <v>100</v>
      </c>
    </row>
    <row r="43" spans="2:6" ht="12" customHeight="1" x14ac:dyDescent="0.2">
      <c r="B43" s="27" t="s">
        <v>34</v>
      </c>
      <c r="C43" s="30">
        <v>21393</v>
      </c>
      <c r="D43" s="30">
        <v>21393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36404</v>
      </c>
      <c r="D45" s="23">
        <v>28023</v>
      </c>
      <c r="E45" s="24">
        <v>77</v>
      </c>
    </row>
    <row r="46" spans="2:6" ht="12" customHeight="1" x14ac:dyDescent="0.2">
      <c r="B46" s="22" t="s">
        <v>37</v>
      </c>
      <c r="C46" s="25">
        <v>31008</v>
      </c>
      <c r="D46" s="25">
        <v>24955</v>
      </c>
      <c r="E46" s="26">
        <v>80.5</v>
      </c>
      <c r="F46" s="5"/>
    </row>
    <row r="47" spans="2:6" ht="12" customHeight="1" x14ac:dyDescent="0.2">
      <c r="B47" s="22" t="s">
        <v>38</v>
      </c>
      <c r="C47" s="25">
        <v>27</v>
      </c>
      <c r="D47" s="25">
        <v>1</v>
      </c>
      <c r="E47" s="26"/>
    </row>
    <row r="48" spans="2:6" ht="12" customHeight="1" x14ac:dyDescent="0.2">
      <c r="B48" s="19" t="s">
        <v>82</v>
      </c>
      <c r="C48" s="20">
        <v>12877</v>
      </c>
      <c r="D48" s="20">
        <v>11497</v>
      </c>
      <c r="E48" s="26">
        <v>89.3</v>
      </c>
    </row>
    <row r="49" spans="2:5" ht="12" customHeight="1" x14ac:dyDescent="0.2">
      <c r="B49" s="19" t="s">
        <v>39</v>
      </c>
      <c r="C49" s="32">
        <v>4501</v>
      </c>
      <c r="D49" s="32">
        <v>4487</v>
      </c>
      <c r="E49" s="33">
        <v>99.7</v>
      </c>
    </row>
    <row r="50" spans="2:5" ht="12" customHeight="1" x14ac:dyDescent="0.2">
      <c r="B50" s="19" t="s">
        <v>40</v>
      </c>
      <c r="C50" s="32">
        <v>4472</v>
      </c>
      <c r="D50" s="32">
        <v>4458</v>
      </c>
      <c r="E50" s="33">
        <v>99.7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4472</v>
      </c>
      <c r="D52" s="35">
        <v>4458</v>
      </c>
      <c r="E52" s="36">
        <v>99.7</v>
      </c>
    </row>
    <row r="53" spans="2:5" ht="12" customHeight="1" x14ac:dyDescent="0.2">
      <c r="B53" s="19" t="s">
        <v>43</v>
      </c>
      <c r="C53" s="32">
        <v>29</v>
      </c>
      <c r="D53" s="32">
        <v>29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29</v>
      </c>
      <c r="D55" s="35">
        <v>29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3789</v>
      </c>
      <c r="D59" s="32">
        <v>3789</v>
      </c>
      <c r="E59" s="33">
        <v>100</v>
      </c>
    </row>
    <row r="60" spans="2:5" ht="12" customHeight="1" x14ac:dyDescent="0.2">
      <c r="B60" s="19" t="s">
        <v>48</v>
      </c>
      <c r="C60" s="32">
        <v>3789</v>
      </c>
      <c r="D60" s="32">
        <v>3789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4537</v>
      </c>
      <c r="D62" s="32">
        <v>3177</v>
      </c>
      <c r="E62" s="33">
        <v>70</v>
      </c>
    </row>
    <row r="63" spans="2:5" s="4" customFormat="1" ht="12" customHeight="1" x14ac:dyDescent="0.2">
      <c r="B63" s="19" t="s">
        <v>51</v>
      </c>
      <c r="C63" s="32">
        <v>4424</v>
      </c>
      <c r="D63" s="32">
        <v>3064</v>
      </c>
      <c r="E63" s="33">
        <v>69.3</v>
      </c>
    </row>
    <row r="64" spans="2:5" ht="12" customHeight="1" x14ac:dyDescent="0.2">
      <c r="B64" s="19" t="s">
        <v>88</v>
      </c>
      <c r="C64" s="32">
        <v>113</v>
      </c>
      <c r="D64" s="32">
        <v>113</v>
      </c>
      <c r="E64" s="33">
        <v>100</v>
      </c>
    </row>
    <row r="65" spans="2:5" ht="12" customHeight="1" x14ac:dyDescent="0.2">
      <c r="B65" s="19" t="s">
        <v>52</v>
      </c>
      <c r="C65" s="32">
        <v>50</v>
      </c>
      <c r="D65" s="32">
        <v>44</v>
      </c>
      <c r="E65" s="33">
        <v>88</v>
      </c>
    </row>
    <row r="66" spans="2:5" ht="12" customHeight="1" x14ac:dyDescent="0.2">
      <c r="B66" s="19" t="s">
        <v>83</v>
      </c>
      <c r="C66" s="20">
        <v>10</v>
      </c>
      <c r="D66" s="20">
        <v>10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</v>
      </c>
      <c r="D68" s="20">
        <v>10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</v>
      </c>
      <c r="D70" s="35">
        <v>10</v>
      </c>
      <c r="E70" s="36">
        <v>100</v>
      </c>
    </row>
    <row r="71" spans="2:5" ht="12" customHeight="1" x14ac:dyDescent="0.2">
      <c r="B71" s="19" t="s">
        <v>87</v>
      </c>
      <c r="C71" s="20">
        <v>87981</v>
      </c>
      <c r="D71" s="20">
        <v>25205</v>
      </c>
      <c r="E71" s="21">
        <v>28.6</v>
      </c>
    </row>
    <row r="72" spans="2:5" ht="12" customHeight="1" x14ac:dyDescent="0.2">
      <c r="B72" s="19" t="s">
        <v>57</v>
      </c>
      <c r="C72" s="32">
        <v>15523</v>
      </c>
      <c r="D72" s="32">
        <v>2053</v>
      </c>
      <c r="E72" s="33">
        <v>13.2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15117</v>
      </c>
      <c r="D75" s="38">
        <v>1648</v>
      </c>
      <c r="E75" s="39">
        <v>10.9</v>
      </c>
    </row>
    <row r="76" spans="2:5" ht="12" customHeight="1" x14ac:dyDescent="0.2">
      <c r="B76" s="19" t="s">
        <v>61</v>
      </c>
      <c r="C76" s="32">
        <v>406</v>
      </c>
      <c r="D76" s="32">
        <v>405</v>
      </c>
      <c r="E76" s="33">
        <v>99.8</v>
      </c>
    </row>
    <row r="77" spans="2:5" ht="12" customHeight="1" x14ac:dyDescent="0.2">
      <c r="B77" s="19" t="s">
        <v>62</v>
      </c>
      <c r="C77" s="32">
        <v>2691</v>
      </c>
      <c r="D77" s="32">
        <v>2643</v>
      </c>
      <c r="E77" s="33">
        <v>98.2</v>
      </c>
    </row>
    <row r="78" spans="2:5" ht="12" customHeight="1" x14ac:dyDescent="0.2">
      <c r="B78" s="19" t="s">
        <v>63</v>
      </c>
      <c r="C78" s="32">
        <v>2248</v>
      </c>
      <c r="D78" s="32">
        <v>2238</v>
      </c>
      <c r="E78" s="33">
        <v>99.6</v>
      </c>
    </row>
    <row r="79" spans="2:5" ht="12" customHeight="1" x14ac:dyDescent="0.2">
      <c r="B79" s="19" t="s">
        <v>64</v>
      </c>
      <c r="C79" s="32">
        <v>443</v>
      </c>
      <c r="D79" s="32">
        <v>405</v>
      </c>
      <c r="E79" s="33">
        <v>91.4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265</v>
      </c>
      <c r="D85" s="35">
        <v>265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131</v>
      </c>
      <c r="D88" s="35">
        <v>129</v>
      </c>
      <c r="E88" s="36">
        <v>98.5</v>
      </c>
    </row>
    <row r="89" spans="2:5" ht="12" customHeight="1" x14ac:dyDescent="0.2">
      <c r="B89" s="19" t="s">
        <v>73</v>
      </c>
      <c r="C89" s="32">
        <v>66215</v>
      </c>
      <c r="D89" s="32">
        <v>17914</v>
      </c>
      <c r="E89" s="33">
        <v>27.1</v>
      </c>
    </row>
    <row r="90" spans="2:5" ht="12" customHeight="1" x14ac:dyDescent="0.2">
      <c r="B90" s="19" t="s">
        <v>74</v>
      </c>
      <c r="C90" s="38">
        <v>3147</v>
      </c>
      <c r="D90" s="38">
        <v>1206</v>
      </c>
      <c r="E90" s="39">
        <v>38.299999999999997</v>
      </c>
    </row>
    <row r="91" spans="2:5" ht="12" customHeight="1" x14ac:dyDescent="0.2">
      <c r="B91" s="19" t="s">
        <v>75</v>
      </c>
      <c r="C91" s="32">
        <v>21996</v>
      </c>
      <c r="D91" s="32">
        <v>8595</v>
      </c>
      <c r="E91" s="33">
        <v>39.1</v>
      </c>
    </row>
    <row r="92" spans="2:5" ht="12" customHeight="1" x14ac:dyDescent="0.2">
      <c r="B92" s="19" t="s">
        <v>76</v>
      </c>
      <c r="C92" s="32">
        <v>39283</v>
      </c>
      <c r="D92" s="32">
        <v>8113</v>
      </c>
      <c r="E92" s="33">
        <v>20.7</v>
      </c>
    </row>
    <row r="93" spans="2:5" ht="12" customHeight="1" x14ac:dyDescent="0.2">
      <c r="B93" s="19" t="s">
        <v>77</v>
      </c>
      <c r="C93" s="32">
        <v>1789</v>
      </c>
      <c r="D93" s="32">
        <v>0</v>
      </c>
      <c r="E93" s="33"/>
    </row>
    <row r="94" spans="2:5" ht="12" customHeight="1" x14ac:dyDescent="0.2">
      <c r="B94" s="19" t="s">
        <v>78</v>
      </c>
      <c r="C94" s="32">
        <v>3552</v>
      </c>
      <c r="D94" s="32">
        <v>2595</v>
      </c>
      <c r="E94" s="33">
        <v>73.099999999999994</v>
      </c>
    </row>
    <row r="95" spans="2:5" ht="12" customHeight="1" x14ac:dyDescent="0.2">
      <c r="B95" s="19" t="s">
        <v>84</v>
      </c>
      <c r="C95" s="20">
        <v>584</v>
      </c>
      <c r="D95" s="20">
        <v>584</v>
      </c>
      <c r="E95" s="21">
        <v>100</v>
      </c>
    </row>
    <row r="96" spans="2:5" ht="12" customHeight="1" x14ac:dyDescent="0.2">
      <c r="B96" s="19" t="s">
        <v>79</v>
      </c>
      <c r="C96" s="32">
        <v>583</v>
      </c>
      <c r="D96" s="32">
        <v>583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0BE0743-11A3-4450-9762-B4BD704FC7CB}"/>
    <hyperlink ref="D4" location="ŞUBAT!A1" display="ŞUBAT" xr:uid="{CBFE27BD-750D-4E7E-893C-B9E6CAB10934}"/>
    <hyperlink ref="E4" location="MART!A1" display="MART" xr:uid="{E7E72D23-4510-4D36-B174-AD9CAF1DE8E7}"/>
    <hyperlink ref="C5" location="NİSAN!A1" display="NİSAN" xr:uid="{583D37A9-0B40-4377-A1D0-2AB819BD7C79}"/>
    <hyperlink ref="D5" location="MAYIS!A1" display="MAYIS" xr:uid="{7FA6D1DE-59C3-45F9-B455-7FDD0CC48430}"/>
    <hyperlink ref="E5" location="HAZİRAN!A1" display="HAZİRAN" xr:uid="{C1C715A0-3B81-4AF2-A58C-CA860B304179}"/>
    <hyperlink ref="C6" location="TEMMUZ!A1" display="TEMMUZ" xr:uid="{C26F7C59-9120-4EBB-9B01-E96F09095E51}"/>
    <hyperlink ref="D6" location="AĞUSTOS!A1" display="AĞUSTOS" xr:uid="{6489FD08-133C-4643-8C03-517C7EBC40D0}"/>
    <hyperlink ref="E6" location="EYLÜL!A1" display="EYLÜL" xr:uid="{EAE78E13-6189-4BA9-9BC8-6D043D570F85}"/>
    <hyperlink ref="C7" location="EKİM!A1" display="EKİM" xr:uid="{DAB24F38-C4AB-475F-B85B-0BCC5C5038C8}"/>
    <hyperlink ref="D7" location="KASIM!A1" display="KASIM" xr:uid="{A142EB7E-6E7C-4AA9-A0CD-75C71498531B}"/>
    <hyperlink ref="E7" location="ARALIK!A1" display="ARALIK" xr:uid="{62ABB7B3-73A5-423C-9600-1F76E9D4B43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5A25-FFD3-4E05-9982-2C540B8DEA7A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658780</v>
      </c>
      <c r="D10" s="20">
        <v>435254</v>
      </c>
      <c r="E10" s="21">
        <v>66.099999999999994</v>
      </c>
    </row>
    <row r="11" spans="2:5" ht="12" customHeight="1" x14ac:dyDescent="0.2">
      <c r="B11" s="22" t="s">
        <v>4</v>
      </c>
      <c r="C11" s="23">
        <v>561534</v>
      </c>
      <c r="D11" s="23">
        <v>401436</v>
      </c>
      <c r="E11" s="24">
        <v>71.5</v>
      </c>
    </row>
    <row r="12" spans="2:5" ht="12" customHeight="1" x14ac:dyDescent="0.2">
      <c r="B12" s="22" t="s">
        <v>5</v>
      </c>
      <c r="C12" s="23">
        <v>196028</v>
      </c>
      <c r="D12" s="23">
        <v>130397</v>
      </c>
      <c r="E12" s="24">
        <v>66.5</v>
      </c>
    </row>
    <row r="13" spans="2:5" ht="12" customHeight="1" x14ac:dyDescent="0.2">
      <c r="B13" s="22" t="s">
        <v>6</v>
      </c>
      <c r="C13" s="25">
        <v>166805</v>
      </c>
      <c r="D13" s="25">
        <v>115542</v>
      </c>
      <c r="E13" s="26">
        <v>69.3</v>
      </c>
    </row>
    <row r="14" spans="2:5" ht="12" customHeight="1" x14ac:dyDescent="0.2">
      <c r="B14" s="27" t="s">
        <v>7</v>
      </c>
      <c r="C14" s="28">
        <v>25383</v>
      </c>
      <c r="D14" s="28">
        <v>7287</v>
      </c>
      <c r="E14" s="29">
        <v>28.7</v>
      </c>
    </row>
    <row r="15" spans="2:5" ht="12" customHeight="1" x14ac:dyDescent="0.2">
      <c r="B15" s="27" t="s">
        <v>8</v>
      </c>
      <c r="C15" s="28">
        <v>3763</v>
      </c>
      <c r="D15" s="28">
        <v>1787</v>
      </c>
      <c r="E15" s="29">
        <v>47.5</v>
      </c>
    </row>
    <row r="16" spans="2:5" ht="12" customHeight="1" x14ac:dyDescent="0.2">
      <c r="B16" s="27" t="s">
        <v>9</v>
      </c>
      <c r="C16" s="28">
        <v>132044</v>
      </c>
      <c r="D16" s="28">
        <v>102550</v>
      </c>
      <c r="E16" s="29">
        <v>77.7</v>
      </c>
    </row>
    <row r="17" spans="2:5" ht="12" customHeight="1" x14ac:dyDescent="0.2">
      <c r="B17" s="27" t="s">
        <v>10</v>
      </c>
      <c r="C17" s="28">
        <v>5615</v>
      </c>
      <c r="D17" s="28">
        <v>3918</v>
      </c>
      <c r="E17" s="29">
        <v>69.8</v>
      </c>
    </row>
    <row r="18" spans="2:5" ht="12" customHeight="1" x14ac:dyDescent="0.2">
      <c r="B18" s="22" t="s">
        <v>11</v>
      </c>
      <c r="C18" s="23">
        <v>29223</v>
      </c>
      <c r="D18" s="23">
        <v>14855</v>
      </c>
      <c r="E18" s="24">
        <v>50.8</v>
      </c>
    </row>
    <row r="19" spans="2:5" ht="12" customHeight="1" x14ac:dyDescent="0.2">
      <c r="B19" s="27" t="s">
        <v>12</v>
      </c>
      <c r="C19" s="28">
        <v>11599</v>
      </c>
      <c r="D19" s="28">
        <v>1519</v>
      </c>
      <c r="E19" s="29">
        <v>13.1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17499</v>
      </c>
      <c r="D21" s="28">
        <v>13340</v>
      </c>
      <c r="E21" s="29">
        <v>76.2</v>
      </c>
    </row>
    <row r="22" spans="2:5" s="4" customFormat="1" ht="12" customHeight="1" x14ac:dyDescent="0.2">
      <c r="B22" s="22" t="s">
        <v>15</v>
      </c>
      <c r="C22" s="23">
        <v>55072</v>
      </c>
      <c r="D22" s="23">
        <v>33508</v>
      </c>
      <c r="E22" s="24">
        <v>60.8</v>
      </c>
    </row>
    <row r="23" spans="2:5" s="4" customFormat="1" ht="12" customHeight="1" x14ac:dyDescent="0.2">
      <c r="B23" s="27" t="s">
        <v>16</v>
      </c>
      <c r="C23" s="30">
        <v>798</v>
      </c>
      <c r="D23" s="30">
        <v>281</v>
      </c>
      <c r="E23" s="31">
        <v>35.200000000000003</v>
      </c>
    </row>
    <row r="24" spans="2:5" ht="12" customHeight="1" x14ac:dyDescent="0.2">
      <c r="B24" s="27" t="s">
        <v>17</v>
      </c>
      <c r="C24" s="30">
        <v>54274</v>
      </c>
      <c r="D24" s="30">
        <v>33227</v>
      </c>
      <c r="E24" s="31">
        <v>61.2</v>
      </c>
    </row>
    <row r="25" spans="2:5" s="4" customFormat="1" ht="12" customHeight="1" x14ac:dyDescent="0.2">
      <c r="B25" s="22" t="s">
        <v>18</v>
      </c>
      <c r="C25" s="23">
        <v>147808</v>
      </c>
      <c r="D25" s="23">
        <v>89298</v>
      </c>
      <c r="E25" s="24">
        <v>60.4</v>
      </c>
    </row>
    <row r="26" spans="2:5" ht="12" customHeight="1" x14ac:dyDescent="0.2">
      <c r="B26" s="22" t="s">
        <v>19</v>
      </c>
      <c r="C26" s="23">
        <v>131107</v>
      </c>
      <c r="D26" s="23">
        <v>74853</v>
      </c>
      <c r="E26" s="24">
        <v>57.1</v>
      </c>
    </row>
    <row r="27" spans="2:5" ht="12" customHeight="1" x14ac:dyDescent="0.2">
      <c r="B27" s="27" t="s">
        <v>20</v>
      </c>
      <c r="C27" s="28">
        <v>119293</v>
      </c>
      <c r="D27" s="28">
        <v>63515</v>
      </c>
      <c r="E27" s="29">
        <v>53.2</v>
      </c>
    </row>
    <row r="28" spans="2:5" ht="12" customHeight="1" x14ac:dyDescent="0.2">
      <c r="B28" s="27" t="s">
        <v>21</v>
      </c>
      <c r="C28" s="28">
        <v>11814</v>
      </c>
      <c r="D28" s="28">
        <v>11338</v>
      </c>
      <c r="E28" s="29">
        <v>96</v>
      </c>
    </row>
    <row r="29" spans="2:5" ht="12" customHeight="1" x14ac:dyDescent="0.2">
      <c r="B29" s="22" t="s">
        <v>22</v>
      </c>
      <c r="C29" s="25">
        <v>12190</v>
      </c>
      <c r="D29" s="25">
        <v>11383</v>
      </c>
      <c r="E29" s="26">
        <v>93.4</v>
      </c>
    </row>
    <row r="30" spans="2:5" ht="12" customHeight="1" x14ac:dyDescent="0.2">
      <c r="B30" s="27" t="s">
        <v>23</v>
      </c>
      <c r="C30" s="28">
        <v>92</v>
      </c>
      <c r="D30" s="28">
        <v>34</v>
      </c>
      <c r="E30" s="29">
        <v>37</v>
      </c>
    </row>
    <row r="31" spans="2:5" s="4" customFormat="1" ht="12" customHeight="1" x14ac:dyDescent="0.2">
      <c r="B31" s="27" t="s">
        <v>24</v>
      </c>
      <c r="C31" s="28">
        <v>11312</v>
      </c>
      <c r="D31" s="28">
        <v>11304</v>
      </c>
      <c r="E31" s="29">
        <v>99.9</v>
      </c>
    </row>
    <row r="32" spans="2:5" ht="12" customHeight="1" x14ac:dyDescent="0.2">
      <c r="B32" s="27" t="s">
        <v>25</v>
      </c>
      <c r="C32" s="28">
        <v>46</v>
      </c>
      <c r="D32" s="28">
        <v>20</v>
      </c>
      <c r="E32" s="29">
        <v>43.5</v>
      </c>
    </row>
    <row r="33" spans="2:6" ht="12" customHeight="1" x14ac:dyDescent="0.2">
      <c r="B33" s="27" t="s">
        <v>26</v>
      </c>
      <c r="C33" s="28">
        <v>618</v>
      </c>
      <c r="D33" s="28">
        <v>16</v>
      </c>
      <c r="E33" s="29">
        <v>2.6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122</v>
      </c>
      <c r="D35" s="28">
        <v>9</v>
      </c>
      <c r="E35" s="29">
        <v>7.4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4499</v>
      </c>
      <c r="D37" s="25">
        <v>3054</v>
      </c>
      <c r="E37" s="26">
        <v>67.900000000000006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8</v>
      </c>
      <c r="E39" s="26">
        <v>66.7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102648</v>
      </c>
      <c r="D41" s="23">
        <v>102648</v>
      </c>
      <c r="E41" s="24">
        <v>100</v>
      </c>
    </row>
    <row r="42" spans="2:6" s="4" customFormat="1" ht="12" customHeight="1" x14ac:dyDescent="0.2">
      <c r="B42" s="27" t="s">
        <v>33</v>
      </c>
      <c r="C42" s="30">
        <v>85519</v>
      </c>
      <c r="D42" s="30">
        <v>85519</v>
      </c>
      <c r="E42" s="31">
        <v>100</v>
      </c>
    </row>
    <row r="43" spans="2:6" ht="12" customHeight="1" x14ac:dyDescent="0.2">
      <c r="B43" s="27" t="s">
        <v>34</v>
      </c>
      <c r="C43" s="30">
        <v>17129</v>
      </c>
      <c r="D43" s="30">
        <v>17129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31966</v>
      </c>
      <c r="D45" s="23">
        <v>23700</v>
      </c>
      <c r="E45" s="24">
        <v>74.099999999999994</v>
      </c>
    </row>
    <row r="46" spans="2:6" ht="12" customHeight="1" x14ac:dyDescent="0.2">
      <c r="B46" s="22" t="s">
        <v>37</v>
      </c>
      <c r="C46" s="25">
        <v>27985</v>
      </c>
      <c r="D46" s="25">
        <v>21884</v>
      </c>
      <c r="E46" s="26">
        <v>78.2</v>
      </c>
      <c r="F46" s="5"/>
    </row>
    <row r="47" spans="2:6" ht="12" customHeight="1" x14ac:dyDescent="0.2">
      <c r="B47" s="22" t="s">
        <v>38</v>
      </c>
      <c r="C47" s="25">
        <v>27</v>
      </c>
      <c r="D47" s="25">
        <v>1</v>
      </c>
      <c r="E47" s="26"/>
    </row>
    <row r="48" spans="2:6" ht="12" customHeight="1" x14ac:dyDescent="0.2">
      <c r="B48" s="19" t="s">
        <v>82</v>
      </c>
      <c r="C48" s="20">
        <v>11822</v>
      </c>
      <c r="D48" s="20">
        <v>10449</v>
      </c>
      <c r="E48" s="26">
        <v>88.4</v>
      </c>
    </row>
    <row r="49" spans="2:5" ht="12" customHeight="1" x14ac:dyDescent="0.2">
      <c r="B49" s="19" t="s">
        <v>39</v>
      </c>
      <c r="C49" s="32">
        <v>3917</v>
      </c>
      <c r="D49" s="32">
        <v>3905</v>
      </c>
      <c r="E49" s="33">
        <v>99.7</v>
      </c>
    </row>
    <row r="50" spans="2:5" ht="12" customHeight="1" x14ac:dyDescent="0.2">
      <c r="B50" s="19" t="s">
        <v>40</v>
      </c>
      <c r="C50" s="32">
        <v>3889</v>
      </c>
      <c r="D50" s="32">
        <v>3877</v>
      </c>
      <c r="E50" s="33">
        <v>99.7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3889</v>
      </c>
      <c r="D52" s="35">
        <v>3877</v>
      </c>
      <c r="E52" s="36">
        <v>99.7</v>
      </c>
    </row>
    <row r="53" spans="2:5" ht="12" customHeight="1" x14ac:dyDescent="0.2">
      <c r="B53" s="19" t="s">
        <v>43</v>
      </c>
      <c r="C53" s="32">
        <v>28</v>
      </c>
      <c r="D53" s="32">
        <v>28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28</v>
      </c>
      <c r="D55" s="35">
        <v>28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3603</v>
      </c>
      <c r="D59" s="32">
        <v>3603</v>
      </c>
      <c r="E59" s="33">
        <v>100</v>
      </c>
    </row>
    <row r="60" spans="2:5" ht="12" customHeight="1" x14ac:dyDescent="0.2">
      <c r="B60" s="19" t="s">
        <v>48</v>
      </c>
      <c r="C60" s="32">
        <v>3603</v>
      </c>
      <c r="D60" s="32">
        <v>3603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4257</v>
      </c>
      <c r="D62" s="32">
        <v>2900</v>
      </c>
      <c r="E62" s="33">
        <v>68.099999999999994</v>
      </c>
    </row>
    <row r="63" spans="2:5" s="4" customFormat="1" ht="12" customHeight="1" x14ac:dyDescent="0.2">
      <c r="B63" s="19" t="s">
        <v>51</v>
      </c>
      <c r="C63" s="32">
        <v>4144</v>
      </c>
      <c r="D63" s="32">
        <v>2787</v>
      </c>
      <c r="E63" s="33">
        <v>67.3</v>
      </c>
    </row>
    <row r="64" spans="2:5" ht="12" customHeight="1" x14ac:dyDescent="0.2">
      <c r="B64" s="19" t="s">
        <v>88</v>
      </c>
      <c r="C64" s="32">
        <v>113</v>
      </c>
      <c r="D64" s="32">
        <v>113</v>
      </c>
      <c r="E64" s="33">
        <v>100</v>
      </c>
    </row>
    <row r="65" spans="2:5" ht="12" customHeight="1" x14ac:dyDescent="0.2">
      <c r="B65" s="19" t="s">
        <v>52</v>
      </c>
      <c r="C65" s="32">
        <v>45</v>
      </c>
      <c r="D65" s="32">
        <v>41</v>
      </c>
      <c r="E65" s="33">
        <v>91.1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84856</v>
      </c>
      <c r="D71" s="20">
        <v>22801</v>
      </c>
      <c r="E71" s="21">
        <v>26.9</v>
      </c>
    </row>
    <row r="72" spans="2:5" ht="12" customHeight="1" x14ac:dyDescent="0.2">
      <c r="B72" s="19" t="s">
        <v>57</v>
      </c>
      <c r="C72" s="32">
        <v>15513</v>
      </c>
      <c r="D72" s="32">
        <v>2024</v>
      </c>
      <c r="E72" s="33">
        <v>13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15111</v>
      </c>
      <c r="D75" s="38">
        <v>1624</v>
      </c>
      <c r="E75" s="39">
        <v>10.7</v>
      </c>
    </row>
    <row r="76" spans="2:5" ht="12" customHeight="1" x14ac:dyDescent="0.2">
      <c r="B76" s="19" t="s">
        <v>61</v>
      </c>
      <c r="C76" s="32">
        <v>402</v>
      </c>
      <c r="D76" s="32">
        <v>400</v>
      </c>
      <c r="E76" s="33">
        <v>99.5</v>
      </c>
    </row>
    <row r="77" spans="2:5" ht="12" customHeight="1" x14ac:dyDescent="0.2">
      <c r="B77" s="19" t="s">
        <v>62</v>
      </c>
      <c r="C77" s="32">
        <v>2636</v>
      </c>
      <c r="D77" s="32">
        <v>2589</v>
      </c>
      <c r="E77" s="33">
        <v>98.2</v>
      </c>
    </row>
    <row r="78" spans="2:5" ht="12" customHeight="1" x14ac:dyDescent="0.2">
      <c r="B78" s="19" t="s">
        <v>63</v>
      </c>
      <c r="C78" s="32">
        <v>2248</v>
      </c>
      <c r="D78" s="32">
        <v>2238</v>
      </c>
      <c r="E78" s="33">
        <v>99.6</v>
      </c>
    </row>
    <row r="79" spans="2:5" ht="12" customHeight="1" x14ac:dyDescent="0.2">
      <c r="B79" s="19" t="s">
        <v>64</v>
      </c>
      <c r="C79" s="32">
        <v>388</v>
      </c>
      <c r="D79" s="32">
        <v>351</v>
      </c>
      <c r="E79" s="33">
        <v>90.5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237</v>
      </c>
      <c r="D85" s="35">
        <v>237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104</v>
      </c>
      <c r="D88" s="35">
        <v>103</v>
      </c>
      <c r="E88" s="36">
        <v>99</v>
      </c>
    </row>
    <row r="89" spans="2:5" ht="12" customHeight="1" x14ac:dyDescent="0.2">
      <c r="B89" s="19" t="s">
        <v>73</v>
      </c>
      <c r="C89" s="32">
        <v>63517</v>
      </c>
      <c r="D89" s="32">
        <v>15950</v>
      </c>
      <c r="E89" s="33">
        <v>25.1</v>
      </c>
    </row>
    <row r="90" spans="2:5" ht="12" customHeight="1" x14ac:dyDescent="0.2">
      <c r="B90" s="19" t="s">
        <v>74</v>
      </c>
      <c r="C90" s="38">
        <v>3048</v>
      </c>
      <c r="D90" s="38">
        <v>1112</v>
      </c>
      <c r="E90" s="39">
        <v>36.5</v>
      </c>
    </row>
    <row r="91" spans="2:5" ht="12" customHeight="1" x14ac:dyDescent="0.2">
      <c r="B91" s="19" t="s">
        <v>75</v>
      </c>
      <c r="C91" s="32">
        <v>20460</v>
      </c>
      <c r="D91" s="32">
        <v>7418</v>
      </c>
      <c r="E91" s="33">
        <v>36.299999999999997</v>
      </c>
    </row>
    <row r="92" spans="2:5" ht="12" customHeight="1" x14ac:dyDescent="0.2">
      <c r="B92" s="19" t="s">
        <v>76</v>
      </c>
      <c r="C92" s="32">
        <v>38221</v>
      </c>
      <c r="D92" s="32">
        <v>7420</v>
      </c>
      <c r="E92" s="33">
        <v>19.399999999999999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3190</v>
      </c>
      <c r="D94" s="32">
        <v>2238</v>
      </c>
      <c r="E94" s="33">
        <v>70.2</v>
      </c>
    </row>
    <row r="95" spans="2:5" ht="12" customHeight="1" x14ac:dyDescent="0.2">
      <c r="B95" s="19" t="s">
        <v>84</v>
      </c>
      <c r="C95" s="20">
        <v>562</v>
      </c>
      <c r="D95" s="20">
        <v>562</v>
      </c>
      <c r="E95" s="21">
        <v>100</v>
      </c>
    </row>
    <row r="96" spans="2:5" ht="12" customHeight="1" x14ac:dyDescent="0.2">
      <c r="B96" s="19" t="s">
        <v>79</v>
      </c>
      <c r="C96" s="32">
        <v>561</v>
      </c>
      <c r="D96" s="32">
        <v>561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C467593-F073-4FB2-A54C-BEAF234E9D9C}"/>
    <hyperlink ref="D4" location="ŞUBAT!A1" display="ŞUBAT" xr:uid="{928C8169-B0DF-42DD-AF2D-55A7312A160D}"/>
    <hyperlink ref="E4" location="MART!A1" display="MART" xr:uid="{D8A5A69B-EC7E-41AD-85B1-C799DEE1B992}"/>
    <hyperlink ref="C5" location="NİSAN!A1" display="NİSAN" xr:uid="{293DD6DB-7AE8-45A4-8047-0A317E047675}"/>
    <hyperlink ref="D5" location="MAYIS!A1" display="MAYIS" xr:uid="{5CC56538-ED43-49C2-8B8C-5209A9797E12}"/>
    <hyperlink ref="E5" location="HAZİRAN!A1" display="HAZİRAN" xr:uid="{6AFB560B-8829-4A09-BA2A-C3FEE086D2ED}"/>
    <hyperlink ref="C6" location="TEMMUZ!A1" display="TEMMUZ" xr:uid="{263DCF73-8308-41B5-9FFF-76881CBBFA7A}"/>
    <hyperlink ref="D6" location="AĞUSTOS!A1" display="AĞUSTOS" xr:uid="{4ACDCB01-76AD-4C23-812A-FFE5C4980BDA}"/>
    <hyperlink ref="E6" location="EYLÜL!A1" display="EYLÜL" xr:uid="{B1D11239-90F2-44BF-96A2-12A4A817E7EB}"/>
    <hyperlink ref="C7" location="EKİM!A1" display="EKİM" xr:uid="{3262F85C-4ABB-4A2B-B34B-7470A478525D}"/>
    <hyperlink ref="D7" location="KASIM!A1" display="KASIM" xr:uid="{E6C4C363-3339-4D76-A90F-8B061D942354}"/>
    <hyperlink ref="E7" location="ARALIK!A1" display="ARALIK" xr:uid="{AF450C0F-D72C-4B28-AEB0-514464BB71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B1FB-6554-4D1C-B84B-18E14326D81B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586253</v>
      </c>
      <c r="D10" s="20">
        <v>355079</v>
      </c>
      <c r="E10" s="21">
        <v>60.56753654139083</v>
      </c>
    </row>
    <row r="11" spans="2:5" ht="12" customHeight="1" x14ac:dyDescent="0.2">
      <c r="B11" s="22" t="s">
        <v>4</v>
      </c>
      <c r="C11" s="23">
        <v>493630</v>
      </c>
      <c r="D11" s="23">
        <v>324957</v>
      </c>
      <c r="E11" s="24">
        <v>65.830075157506641</v>
      </c>
    </row>
    <row r="12" spans="2:5" ht="12" customHeight="1" x14ac:dyDescent="0.2">
      <c r="B12" s="22" t="s">
        <v>5</v>
      </c>
      <c r="C12" s="23">
        <v>173540</v>
      </c>
      <c r="D12" s="23">
        <v>106905</v>
      </c>
      <c r="E12" s="24">
        <v>61.602512389074562</v>
      </c>
    </row>
    <row r="13" spans="2:5" ht="12" customHeight="1" x14ac:dyDescent="0.2">
      <c r="B13" s="22" t="s">
        <v>6</v>
      </c>
      <c r="C13" s="25">
        <v>144571</v>
      </c>
      <c r="D13" s="25">
        <v>92099</v>
      </c>
      <c r="E13" s="26">
        <v>63.705030746138583</v>
      </c>
    </row>
    <row r="14" spans="2:5" ht="12" customHeight="1" x14ac:dyDescent="0.2">
      <c r="B14" s="27" t="s">
        <v>7</v>
      </c>
      <c r="C14" s="28">
        <v>25358</v>
      </c>
      <c r="D14" s="28">
        <v>4922</v>
      </c>
      <c r="E14" s="29">
        <v>19.410048111049768</v>
      </c>
    </row>
    <row r="15" spans="2:5" ht="12" customHeight="1" x14ac:dyDescent="0.2">
      <c r="B15" s="27" t="s">
        <v>8</v>
      </c>
      <c r="C15" s="28">
        <v>3755</v>
      </c>
      <c r="D15" s="28">
        <v>1627</v>
      </c>
      <c r="E15" s="29">
        <v>43.328894806924097</v>
      </c>
    </row>
    <row r="16" spans="2:5" ht="12" customHeight="1" x14ac:dyDescent="0.2">
      <c r="B16" s="27" t="s">
        <v>9</v>
      </c>
      <c r="C16" s="28">
        <v>109916</v>
      </c>
      <c r="D16" s="28">
        <v>81688</v>
      </c>
      <c r="E16" s="29">
        <v>74.318570544779647</v>
      </c>
    </row>
    <row r="17" spans="2:5" ht="12" customHeight="1" x14ac:dyDescent="0.2">
      <c r="B17" s="27" t="s">
        <v>10</v>
      </c>
      <c r="C17" s="28">
        <v>5542</v>
      </c>
      <c r="D17" s="28">
        <v>3862</v>
      </c>
      <c r="E17" s="29">
        <v>69.686033922771557</v>
      </c>
    </row>
    <row r="18" spans="2:5" ht="12" customHeight="1" x14ac:dyDescent="0.2">
      <c r="B18" s="22" t="s">
        <v>11</v>
      </c>
      <c r="C18" s="23">
        <v>28969</v>
      </c>
      <c r="D18" s="23">
        <v>14806</v>
      </c>
      <c r="E18" s="24">
        <v>51.109807035106492</v>
      </c>
    </row>
    <row r="19" spans="2:5" ht="12" customHeight="1" x14ac:dyDescent="0.2">
      <c r="B19" s="27" t="s">
        <v>12</v>
      </c>
      <c r="C19" s="28">
        <v>11334</v>
      </c>
      <c r="D19" s="28">
        <v>1461</v>
      </c>
      <c r="E19" s="29">
        <v>12.890418210693488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17510</v>
      </c>
      <c r="D21" s="28">
        <v>13349</v>
      </c>
      <c r="E21" s="29">
        <v>76.236436322101653</v>
      </c>
    </row>
    <row r="22" spans="2:5" s="4" customFormat="1" ht="12" customHeight="1" x14ac:dyDescent="0.2">
      <c r="B22" s="22" t="s">
        <v>15</v>
      </c>
      <c r="C22" s="23">
        <v>54891</v>
      </c>
      <c r="D22" s="23">
        <v>22179</v>
      </c>
      <c r="E22" s="24">
        <v>40.405530961359787</v>
      </c>
    </row>
    <row r="23" spans="2:5" s="4" customFormat="1" ht="12" customHeight="1" x14ac:dyDescent="0.2">
      <c r="B23" s="27" t="s">
        <v>16</v>
      </c>
      <c r="C23" s="30">
        <v>753</v>
      </c>
      <c r="D23" s="30">
        <v>235</v>
      </c>
      <c r="E23" s="31">
        <v>31.208499335989377</v>
      </c>
    </row>
    <row r="24" spans="2:5" ht="12" customHeight="1" x14ac:dyDescent="0.2">
      <c r="B24" s="27" t="s">
        <v>17</v>
      </c>
      <c r="C24" s="30">
        <v>54138</v>
      </c>
      <c r="D24" s="30">
        <v>21944</v>
      </c>
      <c r="E24" s="31">
        <v>40.533451549743248</v>
      </c>
    </row>
    <row r="25" spans="2:5" s="4" customFormat="1" ht="12" customHeight="1" x14ac:dyDescent="0.2">
      <c r="B25" s="22" t="s">
        <v>18</v>
      </c>
      <c r="C25" s="23">
        <v>133706</v>
      </c>
      <c r="D25" s="23">
        <v>78710</v>
      </c>
      <c r="E25" s="24">
        <v>58.867964040506784</v>
      </c>
    </row>
    <row r="26" spans="2:5" ht="12" customHeight="1" x14ac:dyDescent="0.2">
      <c r="B26" s="22" t="s">
        <v>19</v>
      </c>
      <c r="C26" s="23">
        <v>119404</v>
      </c>
      <c r="D26" s="23">
        <v>66661</v>
      </c>
      <c r="E26" s="24">
        <v>55.828112961039835</v>
      </c>
    </row>
    <row r="27" spans="2:5" ht="12" customHeight="1" x14ac:dyDescent="0.2">
      <c r="B27" s="27" t="s">
        <v>20</v>
      </c>
      <c r="C27" s="28">
        <v>109160</v>
      </c>
      <c r="D27" s="28">
        <v>56921</v>
      </c>
      <c r="E27" s="29">
        <v>52.144558446317333</v>
      </c>
    </row>
    <row r="28" spans="2:5" ht="12" customHeight="1" x14ac:dyDescent="0.2">
      <c r="B28" s="27" t="s">
        <v>21</v>
      </c>
      <c r="C28" s="28">
        <v>10244</v>
      </c>
      <c r="D28" s="28">
        <v>9740</v>
      </c>
      <c r="E28" s="29">
        <v>95.080046856696598</v>
      </c>
    </row>
    <row r="29" spans="2:5" ht="12" customHeight="1" x14ac:dyDescent="0.2">
      <c r="B29" s="22" t="s">
        <v>22</v>
      </c>
      <c r="C29" s="25">
        <v>10365</v>
      </c>
      <c r="D29" s="25">
        <v>9561</v>
      </c>
      <c r="E29" s="26">
        <v>92.243125904486263</v>
      </c>
    </row>
    <row r="30" spans="2:5" ht="12" customHeight="1" x14ac:dyDescent="0.2">
      <c r="B30" s="27" t="s">
        <v>23</v>
      </c>
      <c r="C30" s="28">
        <v>92</v>
      </c>
      <c r="D30" s="28">
        <v>34</v>
      </c>
      <c r="E30" s="29">
        <v>36.95652173913043</v>
      </c>
    </row>
    <row r="31" spans="2:5" s="4" customFormat="1" ht="12" customHeight="1" x14ac:dyDescent="0.2">
      <c r="B31" s="27" t="s">
        <v>24</v>
      </c>
      <c r="C31" s="28">
        <v>9497</v>
      </c>
      <c r="D31" s="28">
        <v>9490</v>
      </c>
      <c r="E31" s="29">
        <v>99.926292513425295</v>
      </c>
    </row>
    <row r="32" spans="2:5" ht="12" customHeight="1" x14ac:dyDescent="0.2">
      <c r="B32" s="27" t="s">
        <v>25</v>
      </c>
      <c r="C32" s="28">
        <v>36</v>
      </c>
      <c r="D32" s="28">
        <v>18</v>
      </c>
      <c r="E32" s="29">
        <v>50</v>
      </c>
    </row>
    <row r="33" spans="2:6" ht="12" customHeight="1" x14ac:dyDescent="0.2">
      <c r="B33" s="27" t="s">
        <v>26</v>
      </c>
      <c r="C33" s="28">
        <v>618</v>
      </c>
      <c r="D33" s="28">
        <v>10</v>
      </c>
      <c r="E33" s="29">
        <v>1.6181229773462782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122</v>
      </c>
      <c r="D35" s="28">
        <v>9</v>
      </c>
      <c r="E35" s="29">
        <v>7.3770491803278686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3925</v>
      </c>
      <c r="D37" s="25">
        <v>2480</v>
      </c>
      <c r="E37" s="26">
        <v>63.184713375796179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8</v>
      </c>
      <c r="E39" s="26">
        <v>66.666666666666657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77894</v>
      </c>
      <c r="D41" s="23">
        <v>77894</v>
      </c>
      <c r="E41" s="24">
        <v>100</v>
      </c>
    </row>
    <row r="42" spans="2:6" s="4" customFormat="1" ht="12" customHeight="1" x14ac:dyDescent="0.2">
      <c r="B42" s="27" t="s">
        <v>33</v>
      </c>
      <c r="C42" s="30">
        <v>64883</v>
      </c>
      <c r="D42" s="30">
        <v>64883</v>
      </c>
      <c r="E42" s="31">
        <v>100</v>
      </c>
    </row>
    <row r="43" spans="2:6" ht="12" customHeight="1" x14ac:dyDescent="0.2">
      <c r="B43" s="27" t="s">
        <v>34</v>
      </c>
      <c r="C43" s="30">
        <v>13011</v>
      </c>
      <c r="D43" s="30">
        <v>13011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28028</v>
      </c>
      <c r="D45" s="23">
        <v>19923</v>
      </c>
      <c r="E45" s="24">
        <v>71.082488939631787</v>
      </c>
    </row>
    <row r="46" spans="2:6" ht="12" customHeight="1" x14ac:dyDescent="0.2">
      <c r="B46" s="22" t="s">
        <v>37</v>
      </c>
      <c r="C46" s="25">
        <v>25544</v>
      </c>
      <c r="D46" s="25">
        <v>19346</v>
      </c>
      <c r="E46" s="26">
        <v>75.73598496711557</v>
      </c>
      <c r="F46" s="5"/>
    </row>
    <row r="47" spans="2:6" ht="12" customHeight="1" x14ac:dyDescent="0.2">
      <c r="B47" s="22" t="s">
        <v>38</v>
      </c>
      <c r="C47" s="25">
        <v>27</v>
      </c>
      <c r="D47" s="25">
        <v>0</v>
      </c>
      <c r="E47" s="26"/>
    </row>
    <row r="48" spans="2:6" ht="12" customHeight="1" x14ac:dyDescent="0.2">
      <c r="B48" s="19" t="s">
        <v>82</v>
      </c>
      <c r="C48" s="20">
        <v>10819</v>
      </c>
      <c r="D48" s="20">
        <v>9469</v>
      </c>
      <c r="E48" s="26">
        <v>87.521952121268143</v>
      </c>
    </row>
    <row r="49" spans="2:5" ht="12" customHeight="1" x14ac:dyDescent="0.2">
      <c r="B49" s="19" t="s">
        <v>39</v>
      </c>
      <c r="C49" s="32">
        <v>3385</v>
      </c>
      <c r="D49" s="32">
        <v>3374</v>
      </c>
      <c r="E49" s="33">
        <v>99.675036927621861</v>
      </c>
    </row>
    <row r="50" spans="2:5" ht="12" customHeight="1" x14ac:dyDescent="0.2">
      <c r="B50" s="19" t="s">
        <v>40</v>
      </c>
      <c r="C50" s="32">
        <v>3357</v>
      </c>
      <c r="D50" s="32">
        <v>3346</v>
      </c>
      <c r="E50" s="33">
        <v>99.672326481977962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3357</v>
      </c>
      <c r="D52" s="35">
        <v>3346</v>
      </c>
      <c r="E52" s="36">
        <v>99.672326481977962</v>
      </c>
    </row>
    <row r="53" spans="2:5" ht="12" customHeight="1" x14ac:dyDescent="0.2">
      <c r="B53" s="19" t="s">
        <v>43</v>
      </c>
      <c r="C53" s="32">
        <v>28</v>
      </c>
      <c r="D53" s="32">
        <v>28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28</v>
      </c>
      <c r="D55" s="35">
        <v>28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3391</v>
      </c>
      <c r="D59" s="32">
        <v>3391</v>
      </c>
      <c r="E59" s="33">
        <v>100</v>
      </c>
    </row>
    <row r="60" spans="2:5" ht="12" customHeight="1" x14ac:dyDescent="0.2">
      <c r="B60" s="19" t="s">
        <v>48</v>
      </c>
      <c r="C60" s="32">
        <v>3391</v>
      </c>
      <c r="D60" s="32">
        <v>3391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4001</v>
      </c>
      <c r="D62" s="32">
        <v>2666</v>
      </c>
      <c r="E62" s="33">
        <v>66.633341664583853</v>
      </c>
    </row>
    <row r="63" spans="2:5" s="4" customFormat="1" ht="12" customHeight="1" x14ac:dyDescent="0.2">
      <c r="B63" s="19" t="s">
        <v>51</v>
      </c>
      <c r="C63" s="32">
        <v>3893</v>
      </c>
      <c r="D63" s="32">
        <v>2558</v>
      </c>
      <c r="E63" s="33">
        <v>65.707680452093499</v>
      </c>
    </row>
    <row r="64" spans="2:5" ht="12" customHeight="1" x14ac:dyDescent="0.2">
      <c r="B64" s="19" t="s">
        <v>88</v>
      </c>
      <c r="C64" s="32">
        <v>108</v>
      </c>
      <c r="D64" s="32">
        <v>108</v>
      </c>
      <c r="E64" s="33">
        <v>100</v>
      </c>
    </row>
    <row r="65" spans="2:5" ht="12" customHeight="1" x14ac:dyDescent="0.2">
      <c r="B65" s="19" t="s">
        <v>52</v>
      </c>
      <c r="C65" s="32">
        <v>42</v>
      </c>
      <c r="D65" s="32">
        <v>38</v>
      </c>
      <c r="E65" s="33">
        <v>90.476190476190482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81368</v>
      </c>
      <c r="D71" s="20">
        <v>20217</v>
      </c>
      <c r="E71" s="21">
        <v>24.846376954085144</v>
      </c>
    </row>
    <row r="72" spans="2:5" ht="12" customHeight="1" x14ac:dyDescent="0.2">
      <c r="B72" s="19" t="s">
        <v>57</v>
      </c>
      <c r="C72" s="32">
        <v>15187</v>
      </c>
      <c r="D72" s="32">
        <v>1771</v>
      </c>
      <c r="E72" s="33">
        <v>11.661289260551788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14841</v>
      </c>
      <c r="D75" s="38">
        <v>1427</v>
      </c>
      <c r="E75" s="39">
        <v>9.6152550367225942</v>
      </c>
    </row>
    <row r="76" spans="2:5" ht="12" customHeight="1" x14ac:dyDescent="0.2">
      <c r="B76" s="19" t="s">
        <v>61</v>
      </c>
      <c r="C76" s="32">
        <v>346</v>
      </c>
      <c r="D76" s="32">
        <v>344</v>
      </c>
      <c r="E76" s="33">
        <v>99.421965317919074</v>
      </c>
    </row>
    <row r="77" spans="2:5" ht="12" customHeight="1" x14ac:dyDescent="0.2">
      <c r="B77" s="19" t="s">
        <v>62</v>
      </c>
      <c r="C77" s="32">
        <v>2529</v>
      </c>
      <c r="D77" s="32">
        <v>2482</v>
      </c>
      <c r="E77" s="33">
        <v>98.1415579280348</v>
      </c>
    </row>
    <row r="78" spans="2:5" ht="12" customHeight="1" x14ac:dyDescent="0.2">
      <c r="B78" s="19" t="s">
        <v>63</v>
      </c>
      <c r="C78" s="32">
        <v>2245</v>
      </c>
      <c r="D78" s="32">
        <v>2235</v>
      </c>
      <c r="E78" s="33">
        <v>99.554565701559014</v>
      </c>
    </row>
    <row r="79" spans="2:5" ht="12" customHeight="1" x14ac:dyDescent="0.2">
      <c r="B79" s="19" t="s">
        <v>64</v>
      </c>
      <c r="C79" s="32">
        <v>284</v>
      </c>
      <c r="D79" s="32">
        <v>247</v>
      </c>
      <c r="E79" s="33">
        <v>86.971830985915489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23.404255319148938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165</v>
      </c>
      <c r="D85" s="35">
        <v>165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72</v>
      </c>
      <c r="D88" s="35">
        <v>71</v>
      </c>
      <c r="E88" s="36">
        <v>98.611111111111114</v>
      </c>
    </row>
    <row r="89" spans="2:5" ht="12" customHeight="1" x14ac:dyDescent="0.2">
      <c r="B89" s="19" t="s">
        <v>73</v>
      </c>
      <c r="C89" s="32">
        <v>60804</v>
      </c>
      <c r="D89" s="32">
        <v>14070</v>
      </c>
      <c r="E89" s="33">
        <v>23.139925004933886</v>
      </c>
    </row>
    <row r="90" spans="2:5" ht="12" customHeight="1" x14ac:dyDescent="0.2">
      <c r="B90" s="19" t="s">
        <v>74</v>
      </c>
      <c r="C90" s="38">
        <v>2921</v>
      </c>
      <c r="D90" s="38">
        <v>992</v>
      </c>
      <c r="E90" s="39">
        <v>33.960972269770629</v>
      </c>
    </row>
    <row r="91" spans="2:5" ht="12" customHeight="1" x14ac:dyDescent="0.2">
      <c r="B91" s="19" t="s">
        <v>75</v>
      </c>
      <c r="C91" s="32">
        <v>19166</v>
      </c>
      <c r="D91" s="32">
        <v>6460</v>
      </c>
      <c r="E91" s="33">
        <v>33.705520192006674</v>
      </c>
    </row>
    <row r="92" spans="2:5" ht="12" customHeight="1" x14ac:dyDescent="0.2">
      <c r="B92" s="19" t="s">
        <v>76</v>
      </c>
      <c r="C92" s="32">
        <v>36929</v>
      </c>
      <c r="D92" s="32">
        <v>6618</v>
      </c>
      <c r="E92" s="33">
        <v>17.9208751929378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2848</v>
      </c>
      <c r="D94" s="32">
        <v>1894</v>
      </c>
      <c r="E94" s="33">
        <v>66.502808988764045</v>
      </c>
    </row>
    <row r="95" spans="2:5" ht="12" customHeight="1" x14ac:dyDescent="0.2">
      <c r="B95" s="19" t="s">
        <v>84</v>
      </c>
      <c r="C95" s="20">
        <v>431</v>
      </c>
      <c r="D95" s="20">
        <v>431</v>
      </c>
      <c r="E95" s="21">
        <v>100</v>
      </c>
    </row>
    <row r="96" spans="2:5" ht="12" customHeight="1" x14ac:dyDescent="0.2">
      <c r="B96" s="19" t="s">
        <v>79</v>
      </c>
      <c r="C96" s="32">
        <v>430</v>
      </c>
      <c r="D96" s="32">
        <v>430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369C43A-5F62-492B-BDE4-9F113C6D3DF5}"/>
    <hyperlink ref="D4" location="ŞUBAT!A1" display="ŞUBAT" xr:uid="{03C60BC9-567A-431C-845D-EAC558FF1E87}"/>
    <hyperlink ref="E4" location="MART!A1" display="MART" xr:uid="{3A92CA1A-11B2-416A-BAA6-202689669F6F}"/>
    <hyperlink ref="C5" location="NİSAN!A1" display="NİSAN" xr:uid="{1BE5105F-CF1D-4B4E-8AFA-277BA1980F36}"/>
    <hyperlink ref="D5" location="MAYIS!A1" display="MAYIS" xr:uid="{4381D449-B7CE-4AFF-857E-5530960C026C}"/>
    <hyperlink ref="E5" location="HAZİRAN!A1" display="HAZİRAN" xr:uid="{742077FE-3E63-4DAC-858D-12F99316FA5B}"/>
    <hyperlink ref="C6" location="TEMMUZ!A1" display="TEMMUZ" xr:uid="{B7B4E1EF-AF52-4085-9304-5AC90DE9E694}"/>
    <hyperlink ref="D6" location="AĞUSTOS!A1" display="AĞUSTOS" xr:uid="{ADBCB286-552F-476D-BAFC-FD2C46256F4A}"/>
    <hyperlink ref="E6" location="EYLÜL!A1" display="EYLÜL" xr:uid="{0F873AD0-53DB-4C73-9EC2-DBED573FB544}"/>
    <hyperlink ref="C7" location="EKİM!A1" display="EKİM" xr:uid="{6B16838E-6D4B-4CAC-A9AA-534077C70852}"/>
    <hyperlink ref="D7" location="KASIM!A1" display="KASIM" xr:uid="{37F0BF62-A664-4FC4-BAC9-BFFE2F1849FE}"/>
    <hyperlink ref="E7" location="ARALIK!A1" display="ARALIK" xr:uid="{82CCE06A-EC64-4C1B-B8FE-72FB4A76571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54B4-E10E-41BF-BA35-1420BC05C09E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518450</v>
      </c>
      <c r="D10" s="20">
        <v>284726</v>
      </c>
      <c r="E10" s="21">
        <v>54.91869997106761</v>
      </c>
    </row>
    <row r="11" spans="2:5" ht="12" customHeight="1" x14ac:dyDescent="0.2">
      <c r="B11" s="22" t="s">
        <v>4</v>
      </c>
      <c r="C11" s="23">
        <v>434421</v>
      </c>
      <c r="D11" s="23">
        <v>261829</v>
      </c>
      <c r="E11" s="24">
        <v>60.27079722204958</v>
      </c>
    </row>
    <row r="12" spans="2:5" ht="12" customHeight="1" x14ac:dyDescent="0.2">
      <c r="B12" s="22" t="s">
        <v>5</v>
      </c>
      <c r="C12" s="23">
        <v>154323</v>
      </c>
      <c r="D12" s="23">
        <v>85975</v>
      </c>
      <c r="E12" s="24">
        <v>55.711073527601194</v>
      </c>
    </row>
    <row r="13" spans="2:5" ht="12" customHeight="1" x14ac:dyDescent="0.2">
      <c r="B13" s="22" t="s">
        <v>6</v>
      </c>
      <c r="C13" s="25">
        <v>125215</v>
      </c>
      <c r="D13" s="25">
        <v>71515</v>
      </c>
      <c r="E13" s="26">
        <v>57.113764325360385</v>
      </c>
    </row>
    <row r="14" spans="2:5" ht="12" customHeight="1" x14ac:dyDescent="0.2">
      <c r="B14" s="27" t="s">
        <v>7</v>
      </c>
      <c r="C14" s="28">
        <v>25467</v>
      </c>
      <c r="D14" s="28">
        <v>4782</v>
      </c>
      <c r="E14" s="29">
        <v>18.777241135587232</v>
      </c>
    </row>
    <row r="15" spans="2:5" ht="12" customHeight="1" x14ac:dyDescent="0.2">
      <c r="B15" s="27" t="s">
        <v>8</v>
      </c>
      <c r="C15" s="28">
        <v>3715</v>
      </c>
      <c r="D15" s="28">
        <v>1281</v>
      </c>
      <c r="E15" s="29">
        <v>34.481830417227457</v>
      </c>
    </row>
    <row r="16" spans="2:5" ht="12" customHeight="1" x14ac:dyDescent="0.2">
      <c r="B16" s="27" t="s">
        <v>9</v>
      </c>
      <c r="C16" s="28">
        <v>90485</v>
      </c>
      <c r="D16" s="28">
        <v>61710</v>
      </c>
      <c r="E16" s="29">
        <v>68.199149030225996</v>
      </c>
    </row>
    <row r="17" spans="2:5" ht="12" customHeight="1" x14ac:dyDescent="0.2">
      <c r="B17" s="27" t="s">
        <v>10</v>
      </c>
      <c r="C17" s="28">
        <v>5548</v>
      </c>
      <c r="D17" s="28">
        <v>3742</v>
      </c>
      <c r="E17" s="29">
        <v>67.447728911319388</v>
      </c>
    </row>
    <row r="18" spans="2:5" ht="12" customHeight="1" x14ac:dyDescent="0.2">
      <c r="B18" s="22" t="s">
        <v>11</v>
      </c>
      <c r="C18" s="23">
        <v>29108</v>
      </c>
      <c r="D18" s="23">
        <v>14460</v>
      </c>
      <c r="E18" s="24">
        <v>49.677064724474377</v>
      </c>
    </row>
    <row r="19" spans="2:5" ht="12" customHeight="1" x14ac:dyDescent="0.2">
      <c r="B19" s="27" t="s">
        <v>12</v>
      </c>
      <c r="C19" s="28">
        <v>11267</v>
      </c>
      <c r="D19" s="28">
        <v>1263</v>
      </c>
      <c r="E19" s="29">
        <v>11.209727522854353</v>
      </c>
    </row>
    <row r="20" spans="2:5" ht="12" customHeight="1" x14ac:dyDescent="0.2">
      <c r="B20" s="27" t="s">
        <v>13</v>
      </c>
      <c r="C20" s="28">
        <v>125</v>
      </c>
      <c r="D20" s="28">
        <v>-4</v>
      </c>
      <c r="E20" s="29"/>
    </row>
    <row r="21" spans="2:5" ht="12" customHeight="1" x14ac:dyDescent="0.2">
      <c r="B21" s="27" t="s">
        <v>14</v>
      </c>
      <c r="C21" s="28">
        <v>17716</v>
      </c>
      <c r="D21" s="28">
        <v>13201</v>
      </c>
      <c r="E21" s="29">
        <v>74.514563106796118</v>
      </c>
    </row>
    <row r="22" spans="2:5" s="4" customFormat="1" ht="12" customHeight="1" x14ac:dyDescent="0.2">
      <c r="B22" s="22" t="s">
        <v>15</v>
      </c>
      <c r="C22" s="23">
        <v>54617</v>
      </c>
      <c r="D22" s="23">
        <v>20516</v>
      </c>
      <c r="E22" s="24">
        <v>37.563396012230626</v>
      </c>
    </row>
    <row r="23" spans="2:5" s="4" customFormat="1" ht="12" customHeight="1" x14ac:dyDescent="0.2">
      <c r="B23" s="27" t="s">
        <v>16</v>
      </c>
      <c r="C23" s="30">
        <v>652</v>
      </c>
      <c r="D23" s="30">
        <v>160</v>
      </c>
      <c r="E23" s="31">
        <v>24.539877300613497</v>
      </c>
    </row>
    <row r="24" spans="2:5" ht="12" customHeight="1" x14ac:dyDescent="0.2">
      <c r="B24" s="27" t="s">
        <v>17</v>
      </c>
      <c r="C24" s="30">
        <v>53965</v>
      </c>
      <c r="D24" s="30">
        <v>20356</v>
      </c>
      <c r="E24" s="31">
        <v>37.720744927267674</v>
      </c>
    </row>
    <row r="25" spans="2:5" s="4" customFormat="1" ht="12" customHeight="1" x14ac:dyDescent="0.2">
      <c r="B25" s="22" t="s">
        <v>18</v>
      </c>
      <c r="C25" s="23">
        <v>123658</v>
      </c>
      <c r="D25" s="23">
        <v>68650</v>
      </c>
      <c r="E25" s="24">
        <v>55.516019990619291</v>
      </c>
    </row>
    <row r="26" spans="2:5" ht="12" customHeight="1" x14ac:dyDescent="0.2">
      <c r="B26" s="22" t="s">
        <v>19</v>
      </c>
      <c r="C26" s="23">
        <v>111911</v>
      </c>
      <c r="D26" s="23">
        <v>59084</v>
      </c>
      <c r="E26" s="24">
        <v>52.795525015414036</v>
      </c>
    </row>
    <row r="27" spans="2:5" ht="12" customHeight="1" x14ac:dyDescent="0.2">
      <c r="B27" s="27" t="s">
        <v>20</v>
      </c>
      <c r="C27" s="28">
        <v>103978</v>
      </c>
      <c r="D27" s="28">
        <v>51655</v>
      </c>
      <c r="E27" s="29">
        <v>49.678778203081421</v>
      </c>
    </row>
    <row r="28" spans="2:5" ht="12" customHeight="1" x14ac:dyDescent="0.2">
      <c r="B28" s="27" t="s">
        <v>21</v>
      </c>
      <c r="C28" s="28">
        <v>7933</v>
      </c>
      <c r="D28" s="28">
        <v>7429</v>
      </c>
      <c r="E28" s="29">
        <v>93.646791882011854</v>
      </c>
    </row>
    <row r="29" spans="2:5" ht="12" customHeight="1" x14ac:dyDescent="0.2">
      <c r="B29" s="22" t="s">
        <v>22</v>
      </c>
      <c r="C29" s="25">
        <v>8214</v>
      </c>
      <c r="D29" s="25">
        <v>7482</v>
      </c>
      <c r="E29" s="26">
        <v>91.088385682980274</v>
      </c>
    </row>
    <row r="30" spans="2:5" ht="12" customHeight="1" x14ac:dyDescent="0.2">
      <c r="B30" s="27" t="s">
        <v>23</v>
      </c>
      <c r="C30" s="28">
        <v>69</v>
      </c>
      <c r="D30" s="28">
        <v>24</v>
      </c>
      <c r="E30" s="29">
        <v>34.782608695652172</v>
      </c>
    </row>
    <row r="31" spans="2:5" s="4" customFormat="1" ht="12" customHeight="1" x14ac:dyDescent="0.2">
      <c r="B31" s="27" t="s">
        <v>24</v>
      </c>
      <c r="C31" s="28">
        <v>7425</v>
      </c>
      <c r="D31" s="28">
        <v>7424</v>
      </c>
      <c r="E31" s="29">
        <v>99.986531986531986</v>
      </c>
    </row>
    <row r="32" spans="2:5" ht="12" customHeight="1" x14ac:dyDescent="0.2">
      <c r="B32" s="27" t="s">
        <v>25</v>
      </c>
      <c r="C32" s="28">
        <v>36</v>
      </c>
      <c r="D32" s="28">
        <v>18</v>
      </c>
      <c r="E32" s="29">
        <v>50</v>
      </c>
    </row>
    <row r="33" spans="2:6" ht="12" customHeight="1" x14ac:dyDescent="0.2">
      <c r="B33" s="27" t="s">
        <v>26</v>
      </c>
      <c r="C33" s="28">
        <v>565</v>
      </c>
      <c r="D33" s="28">
        <v>10</v>
      </c>
      <c r="E33" s="29">
        <v>1.7699115044247788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119</v>
      </c>
      <c r="D35" s="28">
        <v>6</v>
      </c>
      <c r="E35" s="29">
        <v>5.0420168067226889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3521</v>
      </c>
      <c r="D37" s="25">
        <v>2076</v>
      </c>
      <c r="E37" s="26">
        <v>58.960522578812835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8</v>
      </c>
      <c r="E39" s="26">
        <v>66.666666666666657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54984</v>
      </c>
      <c r="D41" s="23">
        <v>54984</v>
      </c>
      <c r="E41" s="24">
        <v>100</v>
      </c>
    </row>
    <row r="42" spans="2:6" s="4" customFormat="1" ht="12" customHeight="1" x14ac:dyDescent="0.2">
      <c r="B42" s="27" t="s">
        <v>33</v>
      </c>
      <c r="C42" s="30">
        <v>45232</v>
      </c>
      <c r="D42" s="30">
        <v>45232</v>
      </c>
      <c r="E42" s="31">
        <v>100</v>
      </c>
    </row>
    <row r="43" spans="2:6" ht="12" customHeight="1" x14ac:dyDescent="0.2">
      <c r="B43" s="27" t="s">
        <v>34</v>
      </c>
      <c r="C43" s="30">
        <v>9752</v>
      </c>
      <c r="D43" s="30">
        <v>9752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25245</v>
      </c>
      <c r="D45" s="23">
        <v>16750</v>
      </c>
      <c r="E45" s="24">
        <v>66.349772232125176</v>
      </c>
    </row>
    <row r="46" spans="2:6" ht="12" customHeight="1" x14ac:dyDescent="0.2">
      <c r="B46" s="22" t="s">
        <v>37</v>
      </c>
      <c r="C46" s="25">
        <v>21568</v>
      </c>
      <c r="D46" s="25">
        <v>14954</v>
      </c>
      <c r="E46" s="26">
        <v>69.334198813056375</v>
      </c>
      <c r="F46" s="5"/>
    </row>
    <row r="47" spans="2:6" ht="12" customHeight="1" x14ac:dyDescent="0.2">
      <c r="B47" s="22" t="s">
        <v>38</v>
      </c>
      <c r="C47" s="25">
        <v>26</v>
      </c>
      <c r="D47" s="25">
        <v>0</v>
      </c>
      <c r="E47" s="26"/>
    </row>
    <row r="48" spans="2:6" ht="12" customHeight="1" x14ac:dyDescent="0.2">
      <c r="B48" s="19" t="s">
        <v>82</v>
      </c>
      <c r="C48" s="20">
        <v>9649</v>
      </c>
      <c r="D48" s="20">
        <v>8319</v>
      </c>
      <c r="E48" s="26">
        <v>86.216188206031717</v>
      </c>
    </row>
    <row r="49" spans="2:5" ht="12" customHeight="1" x14ac:dyDescent="0.2">
      <c r="B49" s="19" t="s">
        <v>39</v>
      </c>
      <c r="C49" s="32">
        <v>2808</v>
      </c>
      <c r="D49" s="32">
        <v>2796</v>
      </c>
      <c r="E49" s="33">
        <v>99.572649572649567</v>
      </c>
    </row>
    <row r="50" spans="2:5" ht="12" customHeight="1" x14ac:dyDescent="0.2">
      <c r="B50" s="19" t="s">
        <v>40</v>
      </c>
      <c r="C50" s="32">
        <v>2781</v>
      </c>
      <c r="D50" s="32">
        <v>2769</v>
      </c>
      <c r="E50" s="33">
        <v>99.568500539374327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2781</v>
      </c>
      <c r="D52" s="35">
        <v>2769</v>
      </c>
      <c r="E52" s="36">
        <v>99.568500539374327</v>
      </c>
    </row>
    <row r="53" spans="2:5" ht="12" customHeight="1" x14ac:dyDescent="0.2">
      <c r="B53" s="19" t="s">
        <v>43</v>
      </c>
      <c r="C53" s="32">
        <v>27</v>
      </c>
      <c r="D53" s="32">
        <v>27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27</v>
      </c>
      <c r="D55" s="35">
        <v>27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3082</v>
      </c>
      <c r="D59" s="32">
        <v>3082</v>
      </c>
      <c r="E59" s="33">
        <v>100</v>
      </c>
    </row>
    <row r="60" spans="2:5" ht="12" customHeight="1" x14ac:dyDescent="0.2">
      <c r="B60" s="19" t="s">
        <v>48</v>
      </c>
      <c r="C60" s="32">
        <v>3082</v>
      </c>
      <c r="D60" s="32">
        <v>3082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3720</v>
      </c>
      <c r="D62" s="32">
        <v>2405</v>
      </c>
      <c r="E62" s="33">
        <v>64.650537634408607</v>
      </c>
    </row>
    <row r="63" spans="2:5" s="4" customFormat="1" ht="12" customHeight="1" x14ac:dyDescent="0.2">
      <c r="B63" s="19" t="s">
        <v>51</v>
      </c>
      <c r="C63" s="32">
        <v>3622</v>
      </c>
      <c r="D63" s="32">
        <v>2307</v>
      </c>
      <c r="E63" s="33">
        <v>63.694091662065155</v>
      </c>
    </row>
    <row r="64" spans="2:5" ht="12" customHeight="1" x14ac:dyDescent="0.2">
      <c r="B64" s="19" t="s">
        <v>88</v>
      </c>
      <c r="C64" s="32">
        <v>98</v>
      </c>
      <c r="D64" s="32">
        <v>98</v>
      </c>
      <c r="E64" s="33">
        <v>100</v>
      </c>
    </row>
    <row r="65" spans="2:5" ht="12" customHeight="1" x14ac:dyDescent="0.2">
      <c r="B65" s="19" t="s">
        <v>52</v>
      </c>
      <c r="C65" s="32">
        <v>39</v>
      </c>
      <c r="D65" s="32">
        <v>36</v>
      </c>
      <c r="E65" s="33">
        <v>92.307692307692307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73961</v>
      </c>
      <c r="D71" s="20">
        <v>14159</v>
      </c>
      <c r="E71" s="21">
        <v>19.143873122321224</v>
      </c>
    </row>
    <row r="72" spans="2:5" ht="12" customHeight="1" x14ac:dyDescent="0.2">
      <c r="B72" s="19" t="s">
        <v>57</v>
      </c>
      <c r="C72" s="32">
        <v>14612</v>
      </c>
      <c r="D72" s="32">
        <v>1512</v>
      </c>
      <c r="E72" s="33">
        <v>10.347659457979743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14332</v>
      </c>
      <c r="D75" s="38">
        <v>1232</v>
      </c>
      <c r="E75" s="39">
        <v>8.5961484789282725</v>
      </c>
    </row>
    <row r="76" spans="2:5" ht="12" customHeight="1" x14ac:dyDescent="0.2">
      <c r="B76" s="19" t="s">
        <v>61</v>
      </c>
      <c r="C76" s="32">
        <v>280</v>
      </c>
      <c r="D76" s="32">
        <v>280</v>
      </c>
      <c r="E76" s="33">
        <v>100</v>
      </c>
    </row>
    <row r="77" spans="2:5" ht="12" customHeight="1" x14ac:dyDescent="0.2">
      <c r="B77" s="19" t="s">
        <v>62</v>
      </c>
      <c r="C77" s="32">
        <v>244</v>
      </c>
      <c r="D77" s="32">
        <v>196</v>
      </c>
      <c r="E77" s="33">
        <v>80.327868852459019</v>
      </c>
    </row>
    <row r="78" spans="2:5" ht="12" customHeight="1" x14ac:dyDescent="0.2">
      <c r="B78" s="19" t="s">
        <v>63</v>
      </c>
      <c r="C78" s="32">
        <v>33</v>
      </c>
      <c r="D78" s="32">
        <v>22</v>
      </c>
      <c r="E78" s="33">
        <v>66.666666666666657</v>
      </c>
    </row>
    <row r="79" spans="2:5" ht="12" customHeight="1" x14ac:dyDescent="0.2">
      <c r="B79" s="19" t="s">
        <v>64</v>
      </c>
      <c r="C79" s="32">
        <v>211</v>
      </c>
      <c r="D79" s="32">
        <v>174</v>
      </c>
      <c r="E79" s="33">
        <v>82.464454976303315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23.404255319148938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102</v>
      </c>
      <c r="D85" s="35">
        <v>102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62</v>
      </c>
      <c r="D88" s="35">
        <v>61</v>
      </c>
      <c r="E88" s="36">
        <v>98.387096774193552</v>
      </c>
    </row>
    <row r="89" spans="2:5" ht="12" customHeight="1" x14ac:dyDescent="0.2">
      <c r="B89" s="19" t="s">
        <v>73</v>
      </c>
      <c r="C89" s="32">
        <v>56927</v>
      </c>
      <c r="D89" s="32">
        <v>11242</v>
      </c>
      <c r="E89" s="33">
        <v>19.748098441864144</v>
      </c>
    </row>
    <row r="90" spans="2:5" ht="12" customHeight="1" x14ac:dyDescent="0.2">
      <c r="B90" s="19" t="s">
        <v>74</v>
      </c>
      <c r="C90" s="38">
        <v>2688</v>
      </c>
      <c r="D90" s="38">
        <v>776</v>
      </c>
      <c r="E90" s="39">
        <v>28.869047619047617</v>
      </c>
    </row>
    <row r="91" spans="2:5" ht="12" customHeight="1" x14ac:dyDescent="0.2">
      <c r="B91" s="19" t="s">
        <v>75</v>
      </c>
      <c r="C91" s="32">
        <v>17098</v>
      </c>
      <c r="D91" s="32">
        <v>5198</v>
      </c>
      <c r="E91" s="33">
        <v>30.401216516551642</v>
      </c>
    </row>
    <row r="92" spans="2:5" ht="12" customHeight="1" x14ac:dyDescent="0.2">
      <c r="B92" s="19" t="s">
        <v>76</v>
      </c>
      <c r="C92" s="32">
        <v>35353</v>
      </c>
      <c r="D92" s="32">
        <v>5268</v>
      </c>
      <c r="E92" s="33">
        <v>14.901139931547537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2178</v>
      </c>
      <c r="D94" s="32">
        <v>1209</v>
      </c>
      <c r="E94" s="33">
        <v>55.509641873278234</v>
      </c>
    </row>
    <row r="95" spans="2:5" ht="12" customHeight="1" x14ac:dyDescent="0.2">
      <c r="B95" s="19" t="s">
        <v>84</v>
      </c>
      <c r="C95" s="20">
        <v>414</v>
      </c>
      <c r="D95" s="20">
        <v>414</v>
      </c>
      <c r="E95" s="21">
        <v>100</v>
      </c>
    </row>
    <row r="96" spans="2:5" ht="12" customHeight="1" x14ac:dyDescent="0.2">
      <c r="B96" s="19" t="s">
        <v>79</v>
      </c>
      <c r="C96" s="32">
        <v>414</v>
      </c>
      <c r="D96" s="32">
        <v>414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26C0D17-54D6-463A-A901-D4150C2672BE}"/>
    <hyperlink ref="D4" location="ŞUBAT!A1" display="ŞUBAT" xr:uid="{3C27DE78-4E9F-4CEA-9D51-478A6A8290E0}"/>
    <hyperlink ref="E4" location="MART!A1" display="MART" xr:uid="{7B7FDDB3-0277-4444-B650-5F2A28C22EDC}"/>
    <hyperlink ref="C5" location="NİSAN!A1" display="NİSAN" xr:uid="{DB7228D6-090E-4A49-8364-EB2174D0F8C8}"/>
    <hyperlink ref="D5" location="MAYIS!A1" display="MAYIS" xr:uid="{1A41844C-51D9-404A-8FD0-3FE9C7DAE7B3}"/>
    <hyperlink ref="E5" location="HAZİRAN!A1" display="HAZİRAN" xr:uid="{2B86335D-4519-4BE6-98AB-4ED29336C1DC}"/>
    <hyperlink ref="C6" location="TEMMUZ!A1" display="TEMMUZ" xr:uid="{66ACA92D-F8C6-4067-A8C1-B80762B398F4}"/>
    <hyperlink ref="D6" location="AĞUSTOS!A1" display="AĞUSTOS" xr:uid="{915BB452-55ED-4373-9832-C4A1718B3C8E}"/>
    <hyperlink ref="E6" location="EYLÜL!A1" display="EYLÜL" xr:uid="{A481E1D6-6D93-4B56-97B7-669655E842D9}"/>
    <hyperlink ref="C7" location="EKİM!A1" display="EKİM" xr:uid="{E615F75C-3DD6-47A0-9E98-D4727684DF34}"/>
    <hyperlink ref="D7" location="KASIM!A1" display="KASIM" xr:uid="{ECF7A0BE-5B08-4237-ABB6-AACEB7802664}"/>
    <hyperlink ref="E7" location="ARALIK!A1" display="ARALIK" xr:uid="{2830B5B0-4564-4178-81F2-45E9838703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D32E-56BE-4210-BD63-7F6A818DE045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67" t="s">
        <v>117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463058</v>
      </c>
      <c r="D10" s="20">
        <v>230701</v>
      </c>
      <c r="E10" s="21">
        <v>49.821188706382351</v>
      </c>
    </row>
    <row r="11" spans="2:5" ht="12" customHeight="1" x14ac:dyDescent="0.2">
      <c r="B11" s="22" t="s">
        <v>4</v>
      </c>
      <c r="C11" s="23">
        <v>385042</v>
      </c>
      <c r="D11" s="23">
        <v>211904</v>
      </c>
      <c r="E11" s="24">
        <v>55.03399629131367</v>
      </c>
    </row>
    <row r="12" spans="2:5" ht="12" customHeight="1" x14ac:dyDescent="0.2">
      <c r="B12" s="22" t="s">
        <v>5</v>
      </c>
      <c r="C12" s="23">
        <v>135502</v>
      </c>
      <c r="D12" s="23">
        <v>67361</v>
      </c>
      <c r="E12" s="24">
        <v>49.71218137001668</v>
      </c>
    </row>
    <row r="13" spans="2:5" ht="12" customHeight="1" x14ac:dyDescent="0.2">
      <c r="B13" s="22" t="s">
        <v>6</v>
      </c>
      <c r="C13" s="25">
        <v>113223</v>
      </c>
      <c r="D13" s="25">
        <v>58584</v>
      </c>
      <c r="E13" s="26">
        <v>51.742137198272431</v>
      </c>
    </row>
    <row r="14" spans="2:5" ht="12" customHeight="1" x14ac:dyDescent="0.2">
      <c r="B14" s="27" t="s">
        <v>7</v>
      </c>
      <c r="C14" s="28">
        <v>25740</v>
      </c>
      <c r="D14" s="28">
        <v>4674</v>
      </c>
      <c r="E14" s="29">
        <v>18.158508158508159</v>
      </c>
    </row>
    <row r="15" spans="2:5" ht="12" customHeight="1" x14ac:dyDescent="0.2">
      <c r="B15" s="27" t="s">
        <v>8</v>
      </c>
      <c r="C15" s="28">
        <v>3710</v>
      </c>
      <c r="D15" s="28">
        <v>1199</v>
      </c>
      <c r="E15" s="29">
        <v>32.318059299191376</v>
      </c>
    </row>
    <row r="16" spans="2:5" ht="12" customHeight="1" x14ac:dyDescent="0.2">
      <c r="B16" s="27" t="s">
        <v>9</v>
      </c>
      <c r="C16" s="28">
        <v>80262</v>
      </c>
      <c r="D16" s="28">
        <v>50372</v>
      </c>
      <c r="E16" s="29">
        <v>62.759462759462757</v>
      </c>
    </row>
    <row r="17" spans="2:5" ht="12" customHeight="1" x14ac:dyDescent="0.2">
      <c r="B17" s="27" t="s">
        <v>10</v>
      </c>
      <c r="C17" s="28">
        <v>3511</v>
      </c>
      <c r="D17" s="28">
        <v>2339</v>
      </c>
      <c r="E17" s="29">
        <v>66.619196810025642</v>
      </c>
    </row>
    <row r="18" spans="2:5" ht="12" customHeight="1" x14ac:dyDescent="0.2">
      <c r="B18" s="22" t="s">
        <v>11</v>
      </c>
      <c r="C18" s="23">
        <v>22279</v>
      </c>
      <c r="D18" s="23">
        <v>8777</v>
      </c>
      <c r="E18" s="24">
        <v>39.395843619552046</v>
      </c>
    </row>
    <row r="19" spans="2:5" ht="12" customHeight="1" x14ac:dyDescent="0.2">
      <c r="B19" s="27" t="s">
        <v>12</v>
      </c>
      <c r="C19" s="28">
        <v>10557</v>
      </c>
      <c r="D19" s="28">
        <v>456</v>
      </c>
      <c r="E19" s="29">
        <v>4.3194089229894859</v>
      </c>
    </row>
    <row r="20" spans="2:5" ht="12" customHeight="1" x14ac:dyDescent="0.2">
      <c r="B20" s="27" t="s">
        <v>13</v>
      </c>
      <c r="C20" s="28">
        <v>129</v>
      </c>
      <c r="D20" s="28">
        <v>0</v>
      </c>
      <c r="E20" s="29"/>
    </row>
    <row r="21" spans="2:5" ht="12" customHeight="1" x14ac:dyDescent="0.2">
      <c r="B21" s="27" t="s">
        <v>14</v>
      </c>
      <c r="C21" s="28">
        <v>11593</v>
      </c>
      <c r="D21" s="28">
        <v>8321</v>
      </c>
      <c r="E21" s="29">
        <v>71.77607176744587</v>
      </c>
    </row>
    <row r="22" spans="2:5" s="4" customFormat="1" ht="12" customHeight="1" x14ac:dyDescent="0.2">
      <c r="B22" s="22" t="s">
        <v>15</v>
      </c>
      <c r="C22" s="23">
        <v>54257</v>
      </c>
      <c r="D22" s="23">
        <v>19189</v>
      </c>
      <c r="E22" s="24">
        <v>35.366865104963416</v>
      </c>
    </row>
    <row r="23" spans="2:5" s="4" customFormat="1" ht="12" customHeight="1" x14ac:dyDescent="0.2">
      <c r="B23" s="27" t="s">
        <v>16</v>
      </c>
      <c r="C23" s="30">
        <v>644</v>
      </c>
      <c r="D23" s="30">
        <v>109</v>
      </c>
      <c r="E23" s="31">
        <v>16.925465838509314</v>
      </c>
    </row>
    <row r="24" spans="2:5" ht="12" customHeight="1" x14ac:dyDescent="0.2">
      <c r="B24" s="27" t="s">
        <v>17</v>
      </c>
      <c r="C24" s="30">
        <v>53613</v>
      </c>
      <c r="D24" s="30">
        <v>19080</v>
      </c>
      <c r="E24" s="31">
        <v>35.588383414470371</v>
      </c>
    </row>
    <row r="25" spans="2:5" s="4" customFormat="1" ht="12" customHeight="1" x14ac:dyDescent="0.2">
      <c r="B25" s="22" t="s">
        <v>18</v>
      </c>
      <c r="C25" s="23">
        <v>113735</v>
      </c>
      <c r="D25" s="23">
        <v>59281</v>
      </c>
      <c r="E25" s="24">
        <v>52.12203807095441</v>
      </c>
    </row>
    <row r="26" spans="2:5" ht="12" customHeight="1" x14ac:dyDescent="0.2">
      <c r="B26" s="22" t="s">
        <v>19</v>
      </c>
      <c r="C26" s="23">
        <v>104564</v>
      </c>
      <c r="D26" s="23">
        <v>52147</v>
      </c>
      <c r="E26" s="24">
        <v>49.870892467770936</v>
      </c>
    </row>
    <row r="27" spans="2:5" ht="12" customHeight="1" x14ac:dyDescent="0.2">
      <c r="B27" s="27" t="s">
        <v>20</v>
      </c>
      <c r="C27" s="28">
        <v>97550</v>
      </c>
      <c r="D27" s="28">
        <v>45744</v>
      </c>
      <c r="E27" s="29">
        <v>46.892875448487956</v>
      </c>
    </row>
    <row r="28" spans="2:5" ht="12" customHeight="1" x14ac:dyDescent="0.2">
      <c r="B28" s="27" t="s">
        <v>21</v>
      </c>
      <c r="C28" s="28">
        <v>7014</v>
      </c>
      <c r="D28" s="28">
        <v>6403</v>
      </c>
      <c r="E28" s="29">
        <v>91.288850869689199</v>
      </c>
    </row>
    <row r="29" spans="2:5" ht="12" customHeight="1" x14ac:dyDescent="0.2">
      <c r="B29" s="22" t="s">
        <v>22</v>
      </c>
      <c r="C29" s="25">
        <v>6194</v>
      </c>
      <c r="D29" s="25">
        <v>5600</v>
      </c>
      <c r="E29" s="26">
        <v>90.410074265418146</v>
      </c>
    </row>
    <row r="30" spans="2:5" ht="12" customHeight="1" x14ac:dyDescent="0.2">
      <c r="B30" s="27" t="s">
        <v>23</v>
      </c>
      <c r="C30" s="28">
        <v>69</v>
      </c>
      <c r="D30" s="28">
        <v>23</v>
      </c>
      <c r="E30" s="29">
        <v>33.333333333333329</v>
      </c>
    </row>
    <row r="31" spans="2:5" s="4" customFormat="1" ht="12" customHeight="1" x14ac:dyDescent="0.2">
      <c r="B31" s="27" t="s">
        <v>24</v>
      </c>
      <c r="C31" s="28">
        <v>5555</v>
      </c>
      <c r="D31" s="28">
        <v>5552</v>
      </c>
      <c r="E31" s="29">
        <v>99.945994599459937</v>
      </c>
    </row>
    <row r="32" spans="2:5" ht="12" customHeight="1" x14ac:dyDescent="0.2">
      <c r="B32" s="27" t="s">
        <v>25</v>
      </c>
      <c r="C32" s="28">
        <v>27</v>
      </c>
      <c r="D32" s="28">
        <v>18</v>
      </c>
      <c r="E32" s="29">
        <v>66.666666666666657</v>
      </c>
    </row>
    <row r="33" spans="2:6" ht="12" customHeight="1" x14ac:dyDescent="0.2">
      <c r="B33" s="27" t="s">
        <v>26</v>
      </c>
      <c r="C33" s="28">
        <v>428</v>
      </c>
      <c r="D33" s="28">
        <v>5</v>
      </c>
      <c r="E33" s="29">
        <v>1.1682242990654206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115</v>
      </c>
      <c r="D35" s="28">
        <v>2</v>
      </c>
      <c r="E35" s="29">
        <v>1.7391304347826086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2965</v>
      </c>
      <c r="D37" s="25">
        <v>1526</v>
      </c>
      <c r="E37" s="26">
        <v>51.467116357504217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12</v>
      </c>
      <c r="D39" s="25">
        <v>8</v>
      </c>
      <c r="E39" s="26">
        <v>66.666666666666657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41259</v>
      </c>
      <c r="D41" s="23">
        <v>41259</v>
      </c>
      <c r="E41" s="24">
        <v>100</v>
      </c>
    </row>
    <row r="42" spans="2:6" s="4" customFormat="1" ht="12" customHeight="1" x14ac:dyDescent="0.2">
      <c r="B42" s="27" t="s">
        <v>33</v>
      </c>
      <c r="C42" s="30">
        <v>34243</v>
      </c>
      <c r="D42" s="30">
        <v>34243</v>
      </c>
      <c r="E42" s="31">
        <v>100</v>
      </c>
    </row>
    <row r="43" spans="2:6" ht="12" customHeight="1" x14ac:dyDescent="0.2">
      <c r="B43" s="27" t="s">
        <v>34</v>
      </c>
      <c r="C43" s="30">
        <v>7016</v>
      </c>
      <c r="D43" s="30">
        <v>7016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21488</v>
      </c>
      <c r="D45" s="23">
        <v>12740</v>
      </c>
      <c r="E45" s="24">
        <v>59.288905435591957</v>
      </c>
    </row>
    <row r="46" spans="2:6" ht="12" customHeight="1" x14ac:dyDescent="0.2">
      <c r="B46" s="22" t="s">
        <v>37</v>
      </c>
      <c r="C46" s="25">
        <v>18774</v>
      </c>
      <c r="D46" s="25">
        <v>12072</v>
      </c>
      <c r="E46" s="26">
        <v>64.301693831895179</v>
      </c>
      <c r="F46" s="5"/>
    </row>
    <row r="47" spans="2:6" ht="12" customHeight="1" x14ac:dyDescent="0.2">
      <c r="B47" s="22" t="s">
        <v>38</v>
      </c>
      <c r="C47" s="25">
        <v>27</v>
      </c>
      <c r="D47" s="25">
        <v>2</v>
      </c>
      <c r="E47" s="26"/>
    </row>
    <row r="48" spans="2:6" ht="12" customHeight="1" x14ac:dyDescent="0.2">
      <c r="B48" s="19" t="s">
        <v>82</v>
      </c>
      <c r="C48" s="20">
        <v>8641</v>
      </c>
      <c r="D48" s="20">
        <v>7311</v>
      </c>
      <c r="E48" s="26">
        <v>84.608262932530948</v>
      </c>
    </row>
    <row r="49" spans="2:5" ht="12" customHeight="1" x14ac:dyDescent="0.2">
      <c r="B49" s="19" t="s">
        <v>39</v>
      </c>
      <c r="C49" s="32">
        <v>2259</v>
      </c>
      <c r="D49" s="32">
        <v>2250</v>
      </c>
      <c r="E49" s="33">
        <v>99.601593625498012</v>
      </c>
    </row>
    <row r="50" spans="2:5" ht="12" customHeight="1" x14ac:dyDescent="0.2">
      <c r="B50" s="19" t="s">
        <v>40</v>
      </c>
      <c r="C50" s="32">
        <v>2234</v>
      </c>
      <c r="D50" s="32">
        <v>2225</v>
      </c>
      <c r="E50" s="33">
        <v>99.597135183527314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2234</v>
      </c>
      <c r="D52" s="35">
        <v>2225</v>
      </c>
      <c r="E52" s="36">
        <v>99.597135183527314</v>
      </c>
    </row>
    <row r="53" spans="2:5" ht="12" customHeight="1" x14ac:dyDescent="0.2">
      <c r="B53" s="19" t="s">
        <v>43</v>
      </c>
      <c r="C53" s="32">
        <v>25</v>
      </c>
      <c r="D53" s="32">
        <v>25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25</v>
      </c>
      <c r="D55" s="35">
        <v>25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2857</v>
      </c>
      <c r="D59" s="32">
        <v>2857</v>
      </c>
      <c r="E59" s="33">
        <v>100</v>
      </c>
    </row>
    <row r="60" spans="2:5" ht="12" customHeight="1" x14ac:dyDescent="0.2">
      <c r="B60" s="19" t="s">
        <v>48</v>
      </c>
      <c r="C60" s="32">
        <v>2857</v>
      </c>
      <c r="D60" s="32">
        <v>2857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3489</v>
      </c>
      <c r="D62" s="32">
        <v>2175</v>
      </c>
      <c r="E62" s="33">
        <v>62.338779019776439</v>
      </c>
    </row>
    <row r="63" spans="2:5" s="4" customFormat="1" ht="12" customHeight="1" x14ac:dyDescent="0.2">
      <c r="B63" s="19" t="s">
        <v>51</v>
      </c>
      <c r="C63" s="32">
        <v>3392</v>
      </c>
      <c r="D63" s="32">
        <v>2078</v>
      </c>
      <c r="E63" s="33">
        <v>61.261792452830186</v>
      </c>
    </row>
    <row r="64" spans="2:5" ht="12" customHeight="1" x14ac:dyDescent="0.2">
      <c r="B64" s="19" t="s">
        <v>88</v>
      </c>
      <c r="C64" s="32">
        <v>97</v>
      </c>
      <c r="D64" s="32">
        <v>97</v>
      </c>
      <c r="E64" s="33">
        <v>100</v>
      </c>
    </row>
    <row r="65" spans="2:5" ht="12" customHeight="1" x14ac:dyDescent="0.2">
      <c r="B65" s="19" t="s">
        <v>52</v>
      </c>
      <c r="C65" s="32">
        <v>36</v>
      </c>
      <c r="D65" s="32">
        <v>29</v>
      </c>
      <c r="E65" s="33">
        <v>80.555555555555557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68969</v>
      </c>
      <c r="D71" s="20">
        <v>11080</v>
      </c>
      <c r="E71" s="21">
        <v>16.06518870797025</v>
      </c>
    </row>
    <row r="72" spans="2:5" ht="12" customHeight="1" x14ac:dyDescent="0.2">
      <c r="B72" s="19" t="s">
        <v>57</v>
      </c>
      <c r="C72" s="32">
        <v>14007</v>
      </c>
      <c r="D72" s="32">
        <v>1148</v>
      </c>
      <c r="E72" s="33">
        <v>8.1959020489755119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13789</v>
      </c>
      <c r="D75" s="38">
        <v>930</v>
      </c>
      <c r="E75" s="39">
        <v>6.744506490680978</v>
      </c>
    </row>
    <row r="76" spans="2:5" ht="12" customHeight="1" x14ac:dyDescent="0.2">
      <c r="B76" s="19" t="s">
        <v>61</v>
      </c>
      <c r="C76" s="32">
        <v>218</v>
      </c>
      <c r="D76" s="32">
        <v>218</v>
      </c>
      <c r="E76" s="33">
        <v>100</v>
      </c>
    </row>
    <row r="77" spans="2:5" ht="12" customHeight="1" x14ac:dyDescent="0.2">
      <c r="B77" s="19" t="s">
        <v>62</v>
      </c>
      <c r="C77" s="32">
        <v>163</v>
      </c>
      <c r="D77" s="32">
        <v>115</v>
      </c>
      <c r="E77" s="33">
        <v>70.552147239263803</v>
      </c>
    </row>
    <row r="78" spans="2:5" ht="12" customHeight="1" x14ac:dyDescent="0.2">
      <c r="B78" s="19" t="s">
        <v>63</v>
      </c>
      <c r="C78" s="32">
        <v>33</v>
      </c>
      <c r="D78" s="32">
        <v>22</v>
      </c>
      <c r="E78" s="33">
        <v>66.666666666666657</v>
      </c>
    </row>
    <row r="79" spans="2:5" ht="12" customHeight="1" x14ac:dyDescent="0.2">
      <c r="B79" s="19" t="s">
        <v>64</v>
      </c>
      <c r="C79" s="32">
        <v>130</v>
      </c>
      <c r="D79" s="32">
        <v>93</v>
      </c>
      <c r="E79" s="33">
        <v>71.538461538461533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47</v>
      </c>
      <c r="D82" s="35">
        <v>11</v>
      </c>
      <c r="E82" s="36">
        <v>23.404255319148938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51</v>
      </c>
      <c r="D85" s="35">
        <v>51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32</v>
      </c>
      <c r="D88" s="35">
        <v>31</v>
      </c>
      <c r="E88" s="36">
        <v>96.875</v>
      </c>
    </row>
    <row r="89" spans="2:5" ht="12" customHeight="1" x14ac:dyDescent="0.2">
      <c r="B89" s="19" t="s">
        <v>73</v>
      </c>
      <c r="C89" s="32">
        <v>52786</v>
      </c>
      <c r="D89" s="32">
        <v>8771</v>
      </c>
      <c r="E89" s="33">
        <v>16.616148221119236</v>
      </c>
    </row>
    <row r="90" spans="2:5" ht="12" customHeight="1" x14ac:dyDescent="0.2">
      <c r="B90" s="19" t="s">
        <v>74</v>
      </c>
      <c r="C90" s="38">
        <v>2536</v>
      </c>
      <c r="D90" s="38">
        <v>630</v>
      </c>
      <c r="E90" s="39">
        <v>24.842271293375397</v>
      </c>
    </row>
    <row r="91" spans="2:5" ht="12" customHeight="1" x14ac:dyDescent="0.2">
      <c r="B91" s="19" t="s">
        <v>75</v>
      </c>
      <c r="C91" s="32">
        <v>14356</v>
      </c>
      <c r="D91" s="32">
        <v>3957</v>
      </c>
      <c r="E91" s="33">
        <v>27.56338813039844</v>
      </c>
    </row>
    <row r="92" spans="2:5" ht="12" customHeight="1" x14ac:dyDescent="0.2">
      <c r="B92" s="19" t="s">
        <v>76</v>
      </c>
      <c r="C92" s="32">
        <v>34106</v>
      </c>
      <c r="D92" s="32">
        <v>4184</v>
      </c>
      <c r="E92" s="33">
        <v>12.267636193045211</v>
      </c>
    </row>
    <row r="93" spans="2:5" ht="12" customHeight="1" x14ac:dyDescent="0.2">
      <c r="B93" s="19" t="s">
        <v>77</v>
      </c>
      <c r="C93" s="32">
        <v>1788</v>
      </c>
      <c r="D93" s="32">
        <v>0</v>
      </c>
      <c r="E93" s="33"/>
    </row>
    <row r="94" spans="2:5" ht="12" customHeight="1" x14ac:dyDescent="0.2">
      <c r="B94" s="19" t="s">
        <v>78</v>
      </c>
      <c r="C94" s="32">
        <v>2013</v>
      </c>
      <c r="D94" s="32">
        <v>1046</v>
      </c>
      <c r="E94" s="33">
        <v>51.962245404868355</v>
      </c>
    </row>
    <row r="95" spans="2:5" ht="12" customHeight="1" x14ac:dyDescent="0.2">
      <c r="B95" s="19" t="s">
        <v>84</v>
      </c>
      <c r="C95" s="20">
        <v>402</v>
      </c>
      <c r="D95" s="20">
        <v>402</v>
      </c>
      <c r="E95" s="21">
        <v>100</v>
      </c>
    </row>
    <row r="96" spans="2:5" ht="12" customHeight="1" x14ac:dyDescent="0.2">
      <c r="B96" s="19" t="s">
        <v>79</v>
      </c>
      <c r="C96" s="32">
        <v>402</v>
      </c>
      <c r="D96" s="32">
        <v>402</v>
      </c>
      <c r="E96" s="21">
        <v>100</v>
      </c>
    </row>
    <row r="97" spans="2:5" ht="12" customHeight="1" x14ac:dyDescent="0.2">
      <c r="B97" s="19" t="s">
        <v>80</v>
      </c>
      <c r="C97" s="32">
        <v>0</v>
      </c>
      <c r="D97" s="32">
        <v>0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AFB6BB94-E048-422A-8D30-08A68AF4119F}"/>
    <hyperlink ref="D4" location="ŞUBAT!A1" display="ŞUBAT" xr:uid="{98857729-46E3-44B4-8BD6-1B38E7DD9CFC}"/>
    <hyperlink ref="E4" location="MART!A1" display="MART" xr:uid="{C0A8DBF2-81FB-495A-958F-8163B74E10C1}"/>
    <hyperlink ref="C5" location="NİSAN!A1" display="NİSAN" xr:uid="{5B953F48-F07D-4413-89F6-C8207A0F6BB3}"/>
    <hyperlink ref="D5" location="MAYIS!A1" display="MAYIS" xr:uid="{C9979247-1B36-4180-A2DE-5677BCF8F603}"/>
    <hyperlink ref="E5" location="HAZİRAN!A1" display="HAZİRAN" xr:uid="{3537CFF3-903D-4BAF-9C20-BF835769AA28}"/>
    <hyperlink ref="C6" location="TEMMUZ!A1" display="TEMMUZ" xr:uid="{14232CA7-745A-4507-A6FA-883967BBBF79}"/>
    <hyperlink ref="D6" location="AĞUSTOS!A1" display="AĞUSTOS" xr:uid="{44BDF83D-DD3B-4A77-93BD-648C7546E323}"/>
    <hyperlink ref="E6" location="EYLÜL!A1" display="EYLÜL" xr:uid="{70899C38-A49E-4FBB-9499-623968738108}"/>
    <hyperlink ref="C7" location="EKİM!A1" display="EKİM" xr:uid="{4AB7E497-CC64-41E0-978F-BC2786EE6E16}"/>
    <hyperlink ref="D7" location="KASIM!A1" display="KASIM" xr:uid="{72847D08-E0ED-4D5F-AF86-6F17F696CC79}"/>
    <hyperlink ref="E7" location="ARALIK!A1" display="ARALIK" xr:uid="{D0DA0655-975E-4665-94ED-6400CF740E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2025-07-29T13:21:16Z</dcterms:modified>
</cp:coreProperties>
</file>