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F3B48A74-F021-450C-B455-7488A25C859C}" xr6:coauthVersionLast="47" xr6:coauthVersionMax="47" xr10:uidLastSave="{00000000-0000-0000-0000-000000000000}"/>
  <bookViews>
    <workbookView xWindow="-108" yWindow="-108" windowWidth="23256" windowHeight="12456" tabRatio="678" xr2:uid="{0B87DBBD-79E1-406B-BF9C-090476B79465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69" l="1"/>
</calcChain>
</file>

<file path=xl/sharedStrings.xml><?xml version="1.0" encoding="utf-8"?>
<sst xmlns="http://schemas.openxmlformats.org/spreadsheetml/2006/main" count="1287" uniqueCount="120">
  <si>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</si>
  <si>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</si>
  <si>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</si>
  <si>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</si>
  <si>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</si>
  <si>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</si>
  <si>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</si>
  <si>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</si>
  <si>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</si>
  <si>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</si>
  <si>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</si>
  <si>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</si>
  <si>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</si>
  <si>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</si>
  <si>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</si>
  <si>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</si>
  <si>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</si>
  <si>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</si>
  <si>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</si>
  <si>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</si>
  <si>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</si>
  <si>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</si>
  <si>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</si>
  <si>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</si>
  <si>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</si>
  <si>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</si>
  <si>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</si>
  <si>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</si>
  <si>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</si>
  <si>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</si>
  <si>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</si>
  <si>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</si>
  <si>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</si>
  <si>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</si>
  <si>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</si>
  <si>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</si>
  <si>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</si>
  <si>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</si>
  <si>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</si>
  <si>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</si>
  <si>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</si>
  <si>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</si>
  <si>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</si>
  <si>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</si>
  <si>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</si>
  <si>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</si>
  <si>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</si>
  <si>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</si>
  <si>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</si>
  <si>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</si>
  <si>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</si>
  <si>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</si>
  <si>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</si>
  <si>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</si>
  <si>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</si>
  <si>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</si>
  <si>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</si>
  <si>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</si>
  <si>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</si>
  <si>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</si>
  <si>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</si>
  <si>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</si>
  <si>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</si>
  <si>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</si>
  <si>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</si>
  <si>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</si>
  <si>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</si>
  <si>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</si>
  <si>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</si>
  <si>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</si>
  <si>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</si>
  <si>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</si>
  <si>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</si>
  <si>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</si>
  <si>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</si>
  <si>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</si>
  <si>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</si>
  <si>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</si>
  <si>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</si>
  <si>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</si>
  <si>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</si>
  <si>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</si>
  <si>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</si>
  <si>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</si>
  <si>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</si>
  <si>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</si>
  <si>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</si>
  <si>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</si>
  <si>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</si>
  <si>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</si>
  <si>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</si>
  <si>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</si>
  <si>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</si>
  <si>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</si>
  <si>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SİVAS İLİ GENEL  BÜTÇE GELİRLERİNİN TAHSİLATI, TAHAKKUKU VE TAHSİLATIN TAHAKKUKA  ORANI (KÜMÜLATİF) OCAK 2016</t>
  </si>
  <si>
    <t>SİVAS İLİ GENEL  BÜTÇE GELİRLERİNİN TAHSİLATI, TAHAKKUKU VE TAHSİLATIN TAHAKKUKA  ORANI (KÜMÜLATİF) ŞUBAT 2016</t>
  </si>
  <si>
    <t>OCAK</t>
  </si>
  <si>
    <t>ŞUBAT</t>
  </si>
  <si>
    <t>SİVAS İLİ GENEL  BÜTÇE GELİRLERİNİN TAHSİLATI, TAHAKKUKU VE TAHSİLATIN TAHAKKUKA  ORANI (KÜMÜLATİF) MART 2016</t>
  </si>
  <si>
    <t>MART</t>
  </si>
  <si>
    <t>SİVAS İLİ GENEL  BÜTÇE GELİRLERİNİN TAHSİLATI, TAHAKKUKU VE TAHSİLATIN TAHAKKUKA  ORANI (KÜMÜLATİF) NİSAN 2016</t>
  </si>
  <si>
    <t>NİSAN</t>
  </si>
  <si>
    <t>SİVAS İLİ GENEL  BÜTÇE GELİRLERİNİN TAHSİLATI, TAHAKKUKU VE TAHSİLATIN TAHAKKUKA  ORANI (KÜMÜLATİF) MAYIS 2016</t>
  </si>
  <si>
    <t>MAYIS</t>
  </si>
  <si>
    <t>HAZİRAN</t>
  </si>
  <si>
    <t>SİVAS İLİ GENEL  BÜTÇE GELİRLERİNİN TAHSİLATI, TAHAKKUKU VE TAHSİLATIN TAHAKKUKA  ORANI (KÜMÜLATİF) HAZİRAN 2016</t>
  </si>
  <si>
    <t>TEMMUZ</t>
  </si>
  <si>
    <t>SİVAS İLİ GENEL  BÜTÇE GELİRLERİNİN TAHSİLATI, TAHAKKUKU VE TAHSİLATIN TAHAKKUKA  ORANI (KÜMÜLATİF) AĞUSTOS 2016</t>
  </si>
  <si>
    <t>AĞUSTOS</t>
  </si>
  <si>
    <t>SİVAS İLİ GENEL  BÜTÇE GELİRLERİNİN TAHSİLATI, TAHAKKUKU VE TAHSİLATIN TAHAKKUKA  ORANI (KÜMÜLATİF) TEMMUZ 2016</t>
  </si>
  <si>
    <t>SİVAS İLİ GENEL  BÜTÇE GELİRLERİNİN TAHSİLATI, TAHAKKUKU VE TAHSİLATIN TAHAKKUKA  ORANI (KÜMÜLATİF) EYLÜL2016</t>
  </si>
  <si>
    <t>EYLÜL</t>
  </si>
  <si>
    <t>SİVAS İLİ GENEL  BÜTÇE GELİRLERİNİN TAHSİLATI, TAHAKKUKU VE TAHSİLATIN TAHAKKUKA  ORANI (KÜMÜLATİF) EKİM 2016</t>
  </si>
  <si>
    <t>EKİM</t>
  </si>
  <si>
    <t>KASIM</t>
  </si>
  <si>
    <t>SİVAS İLİ GENEL  BÜTÇE GELİRLERİNİN TAHSİLATI, TAHAKKUKU VE TAHSİLATIN TAHAKKUKA  ORANI (KÜMÜLATİF) KASIM 2016</t>
  </si>
  <si>
    <t xml:space="preserve">        6736 S.K. Kapsamında Tahsil Olunan Özel Tüketim Vergileri</t>
  </si>
  <si>
    <t>SİVAS İLİ GENEL  BÜTÇE GELİRLERİNİN TAHSİLATI, TAHAKKUKU VE TAHSİLATIN TAHAKKUKA  ORANI (KÜMÜLATİF)ARALIK 2016</t>
  </si>
  <si>
    <t>ARALIK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</si>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</sst>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1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3">
    <fill>
      <patternFill patternType="none"/>
    </fill>
    <fill>
      <patternFill patternType="gray125"/>
    </fill>
    <fill>
      <patternFill patternType="solid">
        <fgColor rgb="FF00C09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4" applyFont="1" applyFill="1"/>
    <xf numFmtId="0" fontId="5" fillId="0" borderId="0" xfId="3" applyFont="1" applyAlignment="1">
      <alignment horizontal="centerContinuous" vertical="justify"/>
    </xf>
    <xf numFmtId="0" fontId="5" fillId="0" borderId="0" xfId="4" applyFont="1" applyFill="1" applyAlignment="1">
      <alignment horizontal="center"/>
    </xf>
    <xf numFmtId="0" fontId="5" fillId="0" borderId="0" xfId="4" applyFont="1" applyFill="1"/>
    <xf numFmtId="3" fontId="4" fillId="0" borderId="0" xfId="4" applyNumberFormat="1" applyFont="1" applyFill="1"/>
    <xf numFmtId="0" fontId="6" fillId="0" borderId="0" xfId="3" applyFont="1" applyFill="1" applyBorder="1" applyAlignment="1">
      <alignment horizontal="centerContinuous" vertical="justify"/>
    </xf>
    <xf numFmtId="0" fontId="5" fillId="0" borderId="0" xfId="3" applyFont="1" applyAlignment="1">
      <alignment horizontal="center" vertical="center"/>
    </xf>
    <xf numFmtId="0" fontId="5" fillId="0" borderId="0" xfId="3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4" fillId="0" borderId="0" xfId="4" applyFont="1" applyFill="1" applyAlignment="1">
      <alignment horizontal="center" vertical="center"/>
    </xf>
    <xf numFmtId="0" fontId="15" fillId="2" borderId="0" xfId="3" applyFont="1" applyFill="1" applyBorder="1" applyAlignment="1">
      <alignment horizontal="centerContinuous" vertical="justify"/>
    </xf>
    <xf numFmtId="0" fontId="7" fillId="0" borderId="0" xfId="4" applyFont="1" applyFill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0" borderId="2" xfId="3" applyFont="1" applyBorder="1" applyAlignment="1">
      <alignment horizontal="centerContinuous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1" xfId="4" applyFont="1" applyFill="1" applyBorder="1" applyAlignment="1">
      <alignment horizontal="left" vertical="center"/>
    </xf>
    <xf numFmtId="3" fontId="8" fillId="0" borderId="1" xfId="4" applyNumberFormat="1" applyFont="1" applyFill="1" applyBorder="1" applyAlignment="1">
      <alignment horizontal="right" vertical="center"/>
    </xf>
    <xf numFmtId="182" fontId="8" fillId="0" borderId="1" xfId="4" applyNumberFormat="1" applyFont="1" applyFill="1" applyBorder="1" applyAlignment="1">
      <alignment horizontal="right" vertical="center"/>
    </xf>
    <xf numFmtId="0" fontId="10" fillId="0" borderId="1" xfId="4" applyFont="1" applyFill="1" applyBorder="1" applyAlignment="1">
      <alignment horizontal="left" vertical="center"/>
    </xf>
    <xf numFmtId="3" fontId="10" fillId="0" borderId="1" xfId="4" applyNumberFormat="1" applyFont="1" applyFill="1" applyBorder="1" applyAlignment="1">
      <alignment vertical="center"/>
    </xf>
    <xf numFmtId="182" fontId="10" fillId="0" borderId="1" xfId="4" applyNumberFormat="1" applyFont="1" applyFill="1" applyBorder="1" applyAlignment="1">
      <alignment vertical="center"/>
    </xf>
    <xf numFmtId="3" fontId="10" fillId="0" borderId="1" xfId="4" applyNumberFormat="1" applyFont="1" applyFill="1" applyBorder="1" applyAlignment="1">
      <alignment horizontal="right" vertical="center"/>
    </xf>
    <xf numFmtId="182" fontId="10" fillId="0" borderId="1" xfId="4" applyNumberFormat="1" applyFont="1" applyFill="1" applyBorder="1" applyAlignment="1">
      <alignment horizontal="right" vertical="center"/>
    </xf>
    <xf numFmtId="0" fontId="11" fillId="0" borderId="1" xfId="4" applyFont="1" applyFill="1" applyBorder="1" applyAlignment="1">
      <alignment horizontal="left" vertical="center"/>
    </xf>
    <xf numFmtId="3" fontId="11" fillId="0" borderId="1" xfId="4" applyNumberFormat="1" applyFont="1" applyFill="1" applyBorder="1" applyAlignment="1">
      <alignment horizontal="right" vertical="center"/>
    </xf>
    <xf numFmtId="182" fontId="11" fillId="0" borderId="1" xfId="4" applyNumberFormat="1" applyFont="1" applyFill="1" applyBorder="1" applyAlignment="1">
      <alignment horizontal="right" vertical="center"/>
    </xf>
    <xf numFmtId="3" fontId="11" fillId="0" borderId="1" xfId="4" applyNumberFormat="1" applyFont="1" applyFill="1" applyBorder="1" applyAlignment="1">
      <alignment vertical="center"/>
    </xf>
    <xf numFmtId="182" fontId="11" fillId="0" borderId="1" xfId="4" applyNumberFormat="1" applyFont="1" applyFill="1" applyBorder="1" applyAlignment="1">
      <alignment vertical="center"/>
    </xf>
    <xf numFmtId="3" fontId="8" fillId="0" borderId="1" xfId="4" applyNumberFormat="1" applyFont="1" applyFill="1" applyBorder="1" applyAlignment="1">
      <alignment vertical="center"/>
    </xf>
    <xf numFmtId="182" fontId="8" fillId="0" borderId="1" xfId="4" applyNumberFormat="1" applyFont="1" applyFill="1" applyBorder="1" applyAlignment="1">
      <alignment vertical="center"/>
    </xf>
    <xf numFmtId="0" fontId="7" fillId="0" borderId="1" xfId="4" applyFont="1" applyFill="1" applyBorder="1" applyAlignment="1">
      <alignment horizontal="left" vertical="center"/>
    </xf>
    <xf numFmtId="3" fontId="7" fillId="0" borderId="1" xfId="4" applyNumberFormat="1" applyFont="1" applyFill="1" applyBorder="1" applyAlignment="1">
      <alignment vertical="center"/>
    </xf>
    <xf numFmtId="182" fontId="7" fillId="0" borderId="1" xfId="4" applyNumberFormat="1" applyFont="1" applyFill="1" applyBorder="1" applyAlignment="1">
      <alignment vertical="center"/>
    </xf>
    <xf numFmtId="0" fontId="12" fillId="0" borderId="1" xfId="4" applyFont="1" applyFill="1" applyBorder="1" applyAlignment="1">
      <alignment horizontal="left" vertical="center"/>
    </xf>
    <xf numFmtId="3" fontId="12" fillId="0" borderId="1" xfId="4" applyNumberFormat="1" applyFont="1" applyFill="1" applyBorder="1" applyAlignment="1">
      <alignment vertical="center"/>
    </xf>
    <xf numFmtId="182" fontId="12" fillId="0" borderId="1" xfId="4" applyNumberFormat="1" applyFont="1" applyFill="1" applyBorder="1" applyAlignment="1">
      <alignment vertical="center"/>
    </xf>
    <xf numFmtId="0" fontId="16" fillId="0" borderId="3" xfId="3" applyFont="1" applyBorder="1" applyAlignment="1">
      <alignment horizontal="center" vertical="center"/>
    </xf>
    <xf numFmtId="0" fontId="16" fillId="0" borderId="4" xfId="3" applyFont="1" applyBorder="1" applyAlignment="1">
      <alignment horizontal="centerContinuous" vertical="center" wrapText="1"/>
    </xf>
    <xf numFmtId="0" fontId="16" fillId="0" borderId="5" xfId="3" applyFont="1" applyBorder="1" applyAlignment="1">
      <alignment horizontal="center" vertical="center" wrapText="1"/>
    </xf>
    <xf numFmtId="3" fontId="16" fillId="0" borderId="6" xfId="4" applyNumberFormat="1" applyFont="1" applyFill="1" applyBorder="1" applyAlignment="1">
      <alignment horizontal="right" vertical="center"/>
    </xf>
    <xf numFmtId="182" fontId="16" fillId="0" borderId="7" xfId="4" applyNumberFormat="1" applyFont="1" applyFill="1" applyBorder="1" applyAlignment="1">
      <alignment horizontal="right" vertical="center"/>
    </xf>
    <xf numFmtId="3" fontId="17" fillId="0" borderId="6" xfId="4" applyNumberFormat="1" applyFont="1" applyFill="1" applyBorder="1" applyAlignment="1">
      <alignment vertical="center"/>
    </xf>
    <xf numFmtId="182" fontId="17" fillId="0" borderId="7" xfId="4" applyNumberFormat="1" applyFont="1" applyFill="1" applyBorder="1" applyAlignment="1">
      <alignment vertical="center"/>
    </xf>
    <xf numFmtId="3" fontId="17" fillId="0" borderId="6" xfId="4" applyNumberFormat="1" applyFont="1" applyFill="1" applyBorder="1" applyAlignment="1">
      <alignment horizontal="right" vertical="center"/>
    </xf>
    <xf numFmtId="182" fontId="17" fillId="0" borderId="7" xfId="4" applyNumberFormat="1" applyFont="1" applyFill="1" applyBorder="1" applyAlignment="1">
      <alignment horizontal="right" vertical="center"/>
    </xf>
    <xf numFmtId="3" fontId="18" fillId="0" borderId="6" xfId="4" applyNumberFormat="1" applyFont="1" applyFill="1" applyBorder="1" applyAlignment="1">
      <alignment horizontal="right" vertical="center"/>
    </xf>
    <xf numFmtId="182" fontId="18" fillId="0" borderId="7" xfId="4" applyNumberFormat="1" applyFont="1" applyFill="1" applyBorder="1" applyAlignment="1">
      <alignment horizontal="right" vertical="center"/>
    </xf>
    <xf numFmtId="3" fontId="18" fillId="0" borderId="6" xfId="4" applyNumberFormat="1" applyFont="1" applyFill="1" applyBorder="1" applyAlignment="1">
      <alignment vertical="center"/>
    </xf>
    <xf numFmtId="182" fontId="18" fillId="0" borderId="7" xfId="4" applyNumberFormat="1" applyFont="1" applyFill="1" applyBorder="1" applyAlignment="1">
      <alignment vertical="center"/>
    </xf>
    <xf numFmtId="3" fontId="16" fillId="0" borderId="6" xfId="4" applyNumberFormat="1" applyFont="1" applyFill="1" applyBorder="1" applyAlignment="1">
      <alignment vertical="center"/>
    </xf>
    <xf numFmtId="182" fontId="16" fillId="0" borderId="7" xfId="4" applyNumberFormat="1" applyFont="1" applyFill="1" applyBorder="1" applyAlignment="1">
      <alignment vertical="center"/>
    </xf>
    <xf numFmtId="3" fontId="19" fillId="0" borderId="6" xfId="4" applyNumberFormat="1" applyFont="1" applyFill="1" applyBorder="1" applyAlignment="1">
      <alignment vertical="center"/>
    </xf>
    <xf numFmtId="182" fontId="19" fillId="0" borderId="7" xfId="4" applyNumberFormat="1" applyFont="1" applyFill="1" applyBorder="1" applyAlignment="1">
      <alignment vertical="center"/>
    </xf>
    <xf numFmtId="0" fontId="13" fillId="0" borderId="1" xfId="4" applyFont="1" applyFill="1" applyBorder="1" applyAlignment="1">
      <alignment horizontal="left" vertical="center"/>
    </xf>
    <xf numFmtId="3" fontId="20" fillId="0" borderId="6" xfId="4" applyNumberFormat="1" applyFont="1" applyFill="1" applyBorder="1" applyAlignment="1">
      <alignment vertical="center"/>
    </xf>
    <xf numFmtId="182" fontId="20" fillId="0" borderId="7" xfId="4" applyNumberFormat="1" applyFont="1" applyFill="1" applyBorder="1" applyAlignment="1">
      <alignment vertical="center"/>
    </xf>
    <xf numFmtId="3" fontId="19" fillId="0" borderId="6" xfId="4" applyNumberFormat="1" applyFont="1" applyFill="1" applyBorder="1" applyAlignment="1">
      <alignment horizontal="right" vertical="center"/>
    </xf>
    <xf numFmtId="182" fontId="19" fillId="0" borderId="7" xfId="4" applyNumberFormat="1" applyFont="1" applyFill="1" applyBorder="1" applyAlignment="1">
      <alignment horizontal="right" vertical="center"/>
    </xf>
    <xf numFmtId="3" fontId="20" fillId="0" borderId="6" xfId="4" applyNumberFormat="1" applyFont="1" applyFill="1" applyBorder="1" applyAlignment="1">
      <alignment horizontal="right" vertical="center"/>
    </xf>
    <xf numFmtId="182" fontId="20" fillId="0" borderId="7" xfId="4" applyNumberFormat="1" applyFont="1" applyFill="1" applyBorder="1" applyAlignment="1">
      <alignment horizontal="right" vertical="center"/>
    </xf>
    <xf numFmtId="0" fontId="12" fillId="0" borderId="1" xfId="4" applyFont="1" applyFill="1" applyBorder="1"/>
    <xf numFmtId="3" fontId="19" fillId="0" borderId="8" xfId="4" applyNumberFormat="1" applyFont="1" applyFill="1" applyBorder="1"/>
    <xf numFmtId="3" fontId="19" fillId="0" borderId="9" xfId="4" applyNumberFormat="1" applyFont="1" applyFill="1" applyBorder="1"/>
    <xf numFmtId="0" fontId="1" fillId="0" borderId="0" xfId="1" applyAlignment="1" applyProtection="1"/>
    <xf numFmtId="0" fontId="16" fillId="0" borderId="10" xfId="3" applyFont="1" applyBorder="1" applyAlignment="1">
      <alignment horizontal="center" vertical="center"/>
    </xf>
    <xf numFmtId="0" fontId="16" fillId="0" borderId="10" xfId="3" applyFont="1" applyBorder="1" applyAlignment="1">
      <alignment horizontal="centerContinuous" vertical="center" wrapText="1"/>
    </xf>
    <xf numFmtId="0" fontId="16" fillId="0" borderId="10" xfId="3" applyFont="1" applyBorder="1" applyAlignment="1">
      <alignment horizontal="center" vertical="center" wrapText="1"/>
    </xf>
    <xf numFmtId="0" fontId="8" fillId="0" borderId="10" xfId="4" applyFont="1" applyFill="1" applyBorder="1" applyAlignment="1">
      <alignment horizontal="left" vertical="center"/>
    </xf>
    <xf numFmtId="3" fontId="16" fillId="0" borderId="10" xfId="4" applyNumberFormat="1" applyFont="1" applyFill="1" applyBorder="1" applyAlignment="1">
      <alignment horizontal="right" vertical="center"/>
    </xf>
    <xf numFmtId="182" fontId="16" fillId="0" borderId="10" xfId="4" applyNumberFormat="1" applyFont="1" applyFill="1" applyBorder="1" applyAlignment="1">
      <alignment horizontal="right" vertical="center"/>
    </xf>
    <xf numFmtId="0" fontId="10" fillId="0" borderId="10" xfId="4" applyFont="1" applyFill="1" applyBorder="1" applyAlignment="1">
      <alignment horizontal="left" vertical="center"/>
    </xf>
    <xf numFmtId="3" fontId="17" fillId="0" borderId="10" xfId="4" applyNumberFormat="1" applyFont="1" applyFill="1" applyBorder="1" applyAlignment="1">
      <alignment vertical="center"/>
    </xf>
    <xf numFmtId="182" fontId="17" fillId="0" borderId="10" xfId="4" applyNumberFormat="1" applyFont="1" applyFill="1" applyBorder="1" applyAlignment="1">
      <alignment vertical="center"/>
    </xf>
    <xf numFmtId="3" fontId="17" fillId="0" borderId="10" xfId="4" applyNumberFormat="1" applyFont="1" applyFill="1" applyBorder="1" applyAlignment="1">
      <alignment horizontal="right" vertical="center"/>
    </xf>
    <xf numFmtId="182" fontId="17" fillId="0" borderId="10" xfId="4" applyNumberFormat="1" applyFont="1" applyFill="1" applyBorder="1" applyAlignment="1">
      <alignment horizontal="right" vertical="center"/>
    </xf>
    <xf numFmtId="0" fontId="11" fillId="0" borderId="10" xfId="4" applyFont="1" applyFill="1" applyBorder="1" applyAlignment="1">
      <alignment horizontal="left" vertical="center"/>
    </xf>
    <xf numFmtId="3" fontId="18" fillId="0" borderId="10" xfId="4" applyNumberFormat="1" applyFont="1" applyFill="1" applyBorder="1" applyAlignment="1">
      <alignment horizontal="right" vertical="center"/>
    </xf>
    <xf numFmtId="182" fontId="18" fillId="0" borderId="10" xfId="4" applyNumberFormat="1" applyFont="1" applyFill="1" applyBorder="1" applyAlignment="1">
      <alignment horizontal="right" vertical="center"/>
    </xf>
    <xf numFmtId="3" fontId="18" fillId="0" borderId="10" xfId="4" applyNumberFormat="1" applyFont="1" applyFill="1" applyBorder="1" applyAlignment="1">
      <alignment vertical="center"/>
    </xf>
    <xf numFmtId="182" fontId="18" fillId="0" borderId="10" xfId="4" applyNumberFormat="1" applyFont="1" applyFill="1" applyBorder="1" applyAlignment="1">
      <alignment vertical="center"/>
    </xf>
    <xf numFmtId="3" fontId="16" fillId="0" borderId="10" xfId="4" applyNumberFormat="1" applyFont="1" applyFill="1" applyBorder="1" applyAlignment="1">
      <alignment vertical="center"/>
    </xf>
    <xf numFmtId="182" fontId="16" fillId="0" borderId="10" xfId="4" applyNumberFormat="1" applyFont="1" applyFill="1" applyBorder="1" applyAlignment="1">
      <alignment vertical="center"/>
    </xf>
    <xf numFmtId="0" fontId="12" fillId="0" borderId="10" xfId="4" applyFont="1" applyFill="1" applyBorder="1" applyAlignment="1">
      <alignment horizontal="left" vertical="center"/>
    </xf>
    <xf numFmtId="3" fontId="19" fillId="0" borderId="10" xfId="4" applyNumberFormat="1" applyFont="1" applyFill="1" applyBorder="1" applyAlignment="1">
      <alignment vertical="center"/>
    </xf>
    <xf numFmtId="182" fontId="19" fillId="0" borderId="10" xfId="4" applyNumberFormat="1" applyFont="1" applyFill="1" applyBorder="1" applyAlignment="1">
      <alignment vertical="center"/>
    </xf>
    <xf numFmtId="0" fontId="13" fillId="0" borderId="10" xfId="4" applyFont="1" applyFill="1" applyBorder="1" applyAlignment="1">
      <alignment horizontal="left" vertical="center"/>
    </xf>
    <xf numFmtId="3" fontId="20" fillId="0" borderId="10" xfId="4" applyNumberFormat="1" applyFont="1" applyFill="1" applyBorder="1" applyAlignment="1">
      <alignment vertical="center"/>
    </xf>
    <xf numFmtId="182" fontId="20" fillId="0" borderId="10" xfId="4" applyNumberFormat="1" applyFont="1" applyFill="1" applyBorder="1" applyAlignment="1">
      <alignment vertical="center"/>
    </xf>
    <xf numFmtId="3" fontId="19" fillId="0" borderId="10" xfId="4" applyNumberFormat="1" applyFont="1" applyFill="1" applyBorder="1" applyAlignment="1">
      <alignment horizontal="right" vertical="center"/>
    </xf>
    <xf numFmtId="182" fontId="19" fillId="0" borderId="10" xfId="4" applyNumberFormat="1" applyFont="1" applyFill="1" applyBorder="1" applyAlignment="1">
      <alignment horizontal="right" vertical="center"/>
    </xf>
    <xf numFmtId="3" fontId="20" fillId="0" borderId="10" xfId="4" applyNumberFormat="1" applyFont="1" applyFill="1" applyBorder="1" applyAlignment="1">
      <alignment horizontal="right" vertical="center"/>
    </xf>
    <xf numFmtId="182" fontId="20" fillId="0" borderId="10" xfId="4" applyNumberFormat="1" applyFont="1" applyFill="1" applyBorder="1" applyAlignment="1">
      <alignment horizontal="right" vertical="center"/>
    </xf>
    <xf numFmtId="0" fontId="12" fillId="0" borderId="10" xfId="4" applyFont="1" applyFill="1" applyBorder="1"/>
    <xf numFmtId="3" fontId="19" fillId="0" borderId="10" xfId="4" applyNumberFormat="1" applyFont="1" applyFill="1" applyBorder="1"/>
    <xf numFmtId="0" fontId="7" fillId="0" borderId="0" xfId="4" applyFont="1" applyFill="1"/>
  </cellXfs>
  <cellStyles count="6">
    <cellStyle name="Hyperlink" xfId="1" builtinId="8"/>
    <cellStyle name="Normal" xfId="0" builtinId="0"/>
    <cellStyle name="Normal 2" xfId="2" xr:uid="{340FEDC3-671E-4B0E-8C8A-97E93399BA77}"/>
    <cellStyle name="Normal_genel_gelir_det3" xfId="3" xr:uid="{0A0F5083-2997-4122-8AFD-A71F27D5619F}"/>
    <cellStyle name="Normal_genelgelirtahk_tahs" xfId="4" xr:uid="{324E1802-9F9A-4DC8-A55D-A4D53482053C}"/>
    <cellStyle name="Virgül [0]_29dan32ye" xfId="5" xr:uid="{15C17290-124F-4999-80AA-3266C820E8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D3A2-F5FD-45F8-BFED-D6BE393D16DA}">
  <dimension ref="B2:F102"/>
  <sheetViews>
    <sheetView showGridLines="0" tabSelected="1" zoomScaleNormal="100" zoomScaleSheetLayoutView="75" workbookViewId="0">
      <selection activeCell="B102" sqref="B10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68" t="s">
        <v>90</v>
      </c>
      <c r="C9" s="69" t="s">
        <v>0</v>
      </c>
      <c r="D9" s="69" t="s">
        <v>1</v>
      </c>
      <c r="E9" s="70" t="s">
        <v>2</v>
      </c>
    </row>
    <row r="10" spans="2:5" ht="12" customHeight="1" x14ac:dyDescent="0.2">
      <c r="B10" s="71" t="s">
        <v>3</v>
      </c>
      <c r="C10" s="72">
        <v>1776974</v>
      </c>
      <c r="D10" s="72">
        <v>814364</v>
      </c>
      <c r="E10" s="73">
        <v>45.8</v>
      </c>
    </row>
    <row r="11" spans="2:5" ht="12" customHeight="1" x14ac:dyDescent="0.2">
      <c r="B11" s="74" t="s">
        <v>4</v>
      </c>
      <c r="C11" s="75">
        <v>1438608</v>
      </c>
      <c r="D11" s="75">
        <v>729972</v>
      </c>
      <c r="E11" s="76">
        <v>50.7</v>
      </c>
    </row>
    <row r="12" spans="2:5" ht="12" customHeight="1" x14ac:dyDescent="0.2">
      <c r="B12" s="74" t="s">
        <v>5</v>
      </c>
      <c r="C12" s="75">
        <v>493571</v>
      </c>
      <c r="D12" s="75">
        <v>356507</v>
      </c>
      <c r="E12" s="76">
        <v>72.2</v>
      </c>
    </row>
    <row r="13" spans="2:5" ht="12" customHeight="1" x14ac:dyDescent="0.2">
      <c r="B13" s="74" t="s">
        <v>6</v>
      </c>
      <c r="C13" s="77">
        <v>424966</v>
      </c>
      <c r="D13" s="77">
        <v>330093</v>
      </c>
      <c r="E13" s="78">
        <v>77.7</v>
      </c>
    </row>
    <row r="14" spans="2:5" ht="12" customHeight="1" x14ac:dyDescent="0.2">
      <c r="B14" s="79" t="s">
        <v>7</v>
      </c>
      <c r="C14" s="80">
        <v>41918</v>
      </c>
      <c r="D14" s="80">
        <v>16100</v>
      </c>
      <c r="E14" s="81">
        <v>38.4</v>
      </c>
    </row>
    <row r="15" spans="2:5" ht="12" customHeight="1" x14ac:dyDescent="0.2">
      <c r="B15" s="79" t="s">
        <v>8</v>
      </c>
      <c r="C15" s="80">
        <v>2370</v>
      </c>
      <c r="D15" s="80">
        <v>1217</v>
      </c>
      <c r="E15" s="81">
        <v>51.4</v>
      </c>
    </row>
    <row r="16" spans="2:5" ht="12" customHeight="1" x14ac:dyDescent="0.2">
      <c r="B16" s="79" t="s">
        <v>9</v>
      </c>
      <c r="C16" s="80">
        <v>363589</v>
      </c>
      <c r="D16" s="80">
        <v>301174</v>
      </c>
      <c r="E16" s="81">
        <v>82.8</v>
      </c>
    </row>
    <row r="17" spans="2:5" ht="12" customHeight="1" x14ac:dyDescent="0.2">
      <c r="B17" s="79" t="s">
        <v>10</v>
      </c>
      <c r="C17" s="80">
        <v>17089</v>
      </c>
      <c r="D17" s="80">
        <v>11602</v>
      </c>
      <c r="E17" s="81">
        <v>67.900000000000006</v>
      </c>
    </row>
    <row r="18" spans="2:5" ht="12" customHeight="1" x14ac:dyDescent="0.2">
      <c r="B18" s="74" t="s">
        <v>11</v>
      </c>
      <c r="C18" s="75">
        <v>68605</v>
      </c>
      <c r="D18" s="75">
        <v>26414</v>
      </c>
      <c r="E18" s="76">
        <v>38.5</v>
      </c>
    </row>
    <row r="19" spans="2:5" ht="12" customHeight="1" x14ac:dyDescent="0.2">
      <c r="B19" s="79" t="s">
        <v>12</v>
      </c>
      <c r="C19" s="80">
        <v>44475</v>
      </c>
      <c r="D19" s="80">
        <v>7534</v>
      </c>
      <c r="E19" s="81">
        <v>16.899999999999999</v>
      </c>
    </row>
    <row r="20" spans="2:5" ht="12" customHeight="1" x14ac:dyDescent="0.2">
      <c r="B20" s="79" t="s">
        <v>13</v>
      </c>
      <c r="C20" s="80">
        <v>151</v>
      </c>
      <c r="D20" s="80">
        <v>151</v>
      </c>
      <c r="E20" s="81"/>
    </row>
    <row r="21" spans="2:5" ht="12" customHeight="1" x14ac:dyDescent="0.2">
      <c r="B21" s="79" t="s">
        <v>14</v>
      </c>
      <c r="C21" s="80">
        <v>23979</v>
      </c>
      <c r="D21" s="80">
        <v>18729</v>
      </c>
      <c r="E21" s="81">
        <v>78.099999999999994</v>
      </c>
    </row>
    <row r="22" spans="2:5" s="4" customFormat="1" ht="12" customHeight="1" x14ac:dyDescent="0.2">
      <c r="B22" s="74" t="s">
        <v>15</v>
      </c>
      <c r="C22" s="75">
        <v>81707</v>
      </c>
      <c r="D22" s="75">
        <v>56059</v>
      </c>
      <c r="E22" s="76">
        <v>68.599999999999994</v>
      </c>
    </row>
    <row r="23" spans="2:5" s="4" customFormat="1" ht="12" customHeight="1" x14ac:dyDescent="0.2">
      <c r="B23" s="79" t="s">
        <v>16</v>
      </c>
      <c r="C23" s="82">
        <v>3403</v>
      </c>
      <c r="D23" s="82">
        <v>890</v>
      </c>
      <c r="E23" s="83">
        <v>26.2</v>
      </c>
    </row>
    <row r="24" spans="2:5" ht="12" customHeight="1" x14ac:dyDescent="0.2">
      <c r="B24" s="79" t="s">
        <v>17</v>
      </c>
      <c r="C24" s="82">
        <v>78304</v>
      </c>
      <c r="D24" s="82">
        <v>55169</v>
      </c>
      <c r="E24" s="83">
        <v>70.5</v>
      </c>
    </row>
    <row r="25" spans="2:5" s="4" customFormat="1" ht="12" customHeight="1" x14ac:dyDescent="0.2">
      <c r="B25" s="74" t="s">
        <v>18</v>
      </c>
      <c r="C25" s="75">
        <v>694183</v>
      </c>
      <c r="D25" s="75">
        <v>174479</v>
      </c>
      <c r="E25" s="76">
        <v>25.1</v>
      </c>
    </row>
    <row r="26" spans="2:5" ht="12" customHeight="1" x14ac:dyDescent="0.2">
      <c r="B26" s="74" t="s">
        <v>19</v>
      </c>
      <c r="C26" s="75">
        <v>617259</v>
      </c>
      <c r="D26" s="75">
        <v>120104</v>
      </c>
      <c r="E26" s="76">
        <v>19.5</v>
      </c>
    </row>
    <row r="27" spans="2:5" ht="12" customHeight="1" x14ac:dyDescent="0.2">
      <c r="B27" s="79" t="s">
        <v>20</v>
      </c>
      <c r="C27" s="80">
        <v>589316</v>
      </c>
      <c r="D27" s="80">
        <v>93014</v>
      </c>
      <c r="E27" s="81">
        <v>15.8</v>
      </c>
    </row>
    <row r="28" spans="2:5" ht="12" customHeight="1" x14ac:dyDescent="0.2">
      <c r="B28" s="79" t="s">
        <v>21</v>
      </c>
      <c r="C28" s="80">
        <v>27943</v>
      </c>
      <c r="D28" s="80">
        <v>27090</v>
      </c>
      <c r="E28" s="81">
        <v>96.9</v>
      </c>
    </row>
    <row r="29" spans="2:5" ht="12" customHeight="1" x14ac:dyDescent="0.2">
      <c r="B29" s="74" t="s">
        <v>22</v>
      </c>
      <c r="C29" s="77">
        <v>67755</v>
      </c>
      <c r="D29" s="77">
        <v>46535</v>
      </c>
      <c r="E29" s="78">
        <v>68.7</v>
      </c>
    </row>
    <row r="30" spans="2:5" ht="12" customHeight="1" x14ac:dyDescent="0.2">
      <c r="B30" s="79" t="s">
        <v>23</v>
      </c>
      <c r="C30" s="80">
        <v>20210</v>
      </c>
      <c r="D30" s="80">
        <v>44</v>
      </c>
      <c r="E30" s="81">
        <v>0.2</v>
      </c>
    </row>
    <row r="31" spans="2:5" s="4" customFormat="1" ht="12" customHeight="1" x14ac:dyDescent="0.2">
      <c r="B31" s="79" t="s">
        <v>24</v>
      </c>
      <c r="C31" s="80">
        <v>46812</v>
      </c>
      <c r="D31" s="80">
        <v>46315</v>
      </c>
      <c r="E31" s="81">
        <v>98.9</v>
      </c>
    </row>
    <row r="32" spans="2:5" ht="12" customHeight="1" x14ac:dyDescent="0.2">
      <c r="B32" s="79" t="s">
        <v>25</v>
      </c>
      <c r="C32" s="80">
        <v>6</v>
      </c>
      <c r="D32" s="80">
        <v>0</v>
      </c>
      <c r="E32" s="81"/>
    </row>
    <row r="33" spans="2:6" ht="12" customHeight="1" x14ac:dyDescent="0.2">
      <c r="B33" s="79" t="s">
        <v>26</v>
      </c>
      <c r="C33" s="80">
        <v>553</v>
      </c>
      <c r="D33" s="80">
        <v>75</v>
      </c>
      <c r="E33" s="81"/>
    </row>
    <row r="34" spans="2:6" ht="12" customHeight="1" x14ac:dyDescent="0.2">
      <c r="B34" s="79" t="s">
        <v>27</v>
      </c>
      <c r="C34" s="80"/>
      <c r="D34" s="80"/>
      <c r="E34" s="81"/>
    </row>
    <row r="35" spans="2:6" ht="12" customHeight="1" x14ac:dyDescent="0.2">
      <c r="B35" s="79" t="s">
        <v>28</v>
      </c>
      <c r="C35" s="80">
        <v>174</v>
      </c>
      <c r="D35" s="80">
        <v>101</v>
      </c>
      <c r="E35" s="81">
        <v>58</v>
      </c>
    </row>
    <row r="36" spans="2:6" ht="12" customHeight="1" x14ac:dyDescent="0.2">
      <c r="B36" s="79" t="s">
        <v>91</v>
      </c>
      <c r="C36" s="80"/>
      <c r="D36" s="80"/>
      <c r="E36" s="81"/>
    </row>
    <row r="37" spans="2:6" ht="12" customHeight="1" x14ac:dyDescent="0.2">
      <c r="B37" s="79" t="s">
        <v>116</v>
      </c>
      <c r="C37" s="80"/>
      <c r="D37" s="80"/>
      <c r="E37" s="81"/>
    </row>
    <row r="38" spans="2:6" ht="12" customHeight="1" x14ac:dyDescent="0.2">
      <c r="B38" s="74" t="s">
        <v>29</v>
      </c>
      <c r="C38" s="77">
        <v>9167</v>
      </c>
      <c r="D38" s="77">
        <v>7840</v>
      </c>
      <c r="E38" s="78">
        <v>85.5</v>
      </c>
    </row>
    <row r="39" spans="2:6" s="4" customFormat="1" ht="12" customHeight="1" x14ac:dyDescent="0.2">
      <c r="B39" s="74" t="s">
        <v>30</v>
      </c>
      <c r="C39" s="77"/>
      <c r="D39" s="77"/>
      <c r="E39" s="78"/>
    </row>
    <row r="40" spans="2:6" s="4" customFormat="1" ht="12" customHeight="1" x14ac:dyDescent="0.2">
      <c r="B40" s="74" t="s">
        <v>31</v>
      </c>
      <c r="C40" s="77">
        <v>2</v>
      </c>
      <c r="D40" s="77">
        <v>0</v>
      </c>
      <c r="E40" s="78"/>
    </row>
    <row r="41" spans="2:6" ht="12" customHeight="1" x14ac:dyDescent="0.2">
      <c r="B41" s="74" t="s">
        <v>92</v>
      </c>
      <c r="C41" s="75"/>
      <c r="D41" s="75"/>
      <c r="E41" s="76"/>
    </row>
    <row r="42" spans="2:6" s="4" customFormat="1" ht="12" customHeight="1" x14ac:dyDescent="0.2">
      <c r="B42" s="74" t="s">
        <v>32</v>
      </c>
      <c r="C42" s="75">
        <v>1512</v>
      </c>
      <c r="D42" s="75">
        <v>1512</v>
      </c>
      <c r="E42" s="76">
        <v>100</v>
      </c>
    </row>
    <row r="43" spans="2:6" ht="12" customHeight="1" x14ac:dyDescent="0.2">
      <c r="B43" s="79" t="s">
        <v>33</v>
      </c>
      <c r="C43" s="82">
        <v>185</v>
      </c>
      <c r="D43" s="82">
        <v>185</v>
      </c>
      <c r="E43" s="83">
        <v>100</v>
      </c>
    </row>
    <row r="44" spans="2:6" s="4" customFormat="1" ht="12" customHeight="1" x14ac:dyDescent="0.2">
      <c r="B44" s="79" t="s">
        <v>34</v>
      </c>
      <c r="C44" s="80">
        <v>1327</v>
      </c>
      <c r="D44" s="80">
        <v>1327</v>
      </c>
      <c r="E44" s="81">
        <v>100</v>
      </c>
    </row>
    <row r="45" spans="2:6" ht="12" customHeight="1" x14ac:dyDescent="0.2">
      <c r="B45" s="79" t="s">
        <v>35</v>
      </c>
      <c r="C45" s="82"/>
      <c r="D45" s="82"/>
      <c r="E45" s="83"/>
    </row>
    <row r="46" spans="2:6" ht="12" customHeight="1" x14ac:dyDescent="0.2">
      <c r="B46" s="74" t="s">
        <v>36</v>
      </c>
      <c r="C46" s="77">
        <v>87304</v>
      </c>
      <c r="D46" s="77">
        <v>70843</v>
      </c>
      <c r="E46" s="78">
        <v>81.099999999999994</v>
      </c>
      <c r="F46" s="5"/>
    </row>
    <row r="47" spans="2:6" ht="12" customHeight="1" x14ac:dyDescent="0.2">
      <c r="B47" s="74" t="s">
        <v>37</v>
      </c>
      <c r="C47" s="77">
        <v>79949</v>
      </c>
      <c r="D47" s="77">
        <v>70568</v>
      </c>
      <c r="E47" s="78">
        <v>88.3</v>
      </c>
    </row>
    <row r="48" spans="2:6" ht="12" customHeight="1" x14ac:dyDescent="0.2">
      <c r="B48" s="71" t="s">
        <v>38</v>
      </c>
      <c r="C48" s="72">
        <v>382</v>
      </c>
      <c r="D48" s="72">
        <v>4</v>
      </c>
      <c r="E48" s="78"/>
    </row>
    <row r="49" spans="2:5" ht="12" customHeight="1" x14ac:dyDescent="0.2">
      <c r="B49" s="71" t="s">
        <v>82</v>
      </c>
      <c r="C49" s="84">
        <v>27514</v>
      </c>
      <c r="D49" s="84">
        <v>26020</v>
      </c>
      <c r="E49" s="85">
        <v>94.6</v>
      </c>
    </row>
    <row r="50" spans="2:5" ht="12" customHeight="1" x14ac:dyDescent="0.2">
      <c r="B50" s="71" t="s">
        <v>39</v>
      </c>
      <c r="C50" s="84">
        <v>13302</v>
      </c>
      <c r="D50" s="84">
        <v>12762</v>
      </c>
      <c r="E50" s="85">
        <v>95.9</v>
      </c>
    </row>
    <row r="51" spans="2:5" ht="12" customHeight="1" x14ac:dyDescent="0.2">
      <c r="B51" s="86" t="s">
        <v>40</v>
      </c>
      <c r="C51" s="87">
        <v>12972</v>
      </c>
      <c r="D51" s="87">
        <v>12437</v>
      </c>
      <c r="E51" s="88">
        <v>95.9</v>
      </c>
    </row>
    <row r="52" spans="2:5" ht="12" customHeight="1" x14ac:dyDescent="0.2">
      <c r="B52" s="89" t="s">
        <v>41</v>
      </c>
      <c r="C52" s="90">
        <v>0</v>
      </c>
      <c r="D52" s="90">
        <v>0</v>
      </c>
      <c r="E52" s="91"/>
    </row>
    <row r="53" spans="2:5" ht="12" customHeight="1" x14ac:dyDescent="0.2">
      <c r="B53" s="89" t="s">
        <v>42</v>
      </c>
      <c r="C53" s="90">
        <v>12972</v>
      </c>
      <c r="D53" s="90">
        <v>12437</v>
      </c>
      <c r="E53" s="91">
        <v>95.9</v>
      </c>
    </row>
    <row r="54" spans="2:5" ht="12" customHeight="1" x14ac:dyDescent="0.2">
      <c r="B54" s="86" t="s">
        <v>43</v>
      </c>
      <c r="C54" s="87">
        <v>330</v>
      </c>
      <c r="D54" s="87">
        <v>325</v>
      </c>
      <c r="E54" s="88">
        <v>98.5</v>
      </c>
    </row>
    <row r="55" spans="2:5" ht="12" customHeight="1" x14ac:dyDescent="0.2">
      <c r="B55" s="89" t="s">
        <v>85</v>
      </c>
      <c r="C55" s="90"/>
      <c r="D55" s="90"/>
      <c r="E55" s="91"/>
    </row>
    <row r="56" spans="2:5" ht="12" customHeight="1" x14ac:dyDescent="0.2">
      <c r="B56" s="89" t="s">
        <v>86</v>
      </c>
      <c r="C56" s="90">
        <v>330</v>
      </c>
      <c r="D56" s="90">
        <v>325</v>
      </c>
      <c r="E56" s="91">
        <v>98.5</v>
      </c>
    </row>
    <row r="57" spans="2:5" ht="12" customHeight="1" x14ac:dyDescent="0.2">
      <c r="B57" s="86" t="s">
        <v>44</v>
      </c>
      <c r="C57" s="87">
        <v>0</v>
      </c>
      <c r="D57" s="87">
        <v>0</v>
      </c>
      <c r="E57" s="88"/>
    </row>
    <row r="58" spans="2:5" ht="12" customHeight="1" x14ac:dyDescent="0.2">
      <c r="B58" s="86" t="s">
        <v>45</v>
      </c>
      <c r="C58" s="87"/>
      <c r="D58" s="87"/>
      <c r="E58" s="88"/>
    </row>
    <row r="59" spans="2:5" ht="12" customHeight="1" x14ac:dyDescent="0.2">
      <c r="B59" s="86" t="s">
        <v>46</v>
      </c>
      <c r="C59" s="87"/>
      <c r="D59" s="87"/>
      <c r="E59" s="88"/>
    </row>
    <row r="60" spans="2:5" ht="12" customHeight="1" x14ac:dyDescent="0.2">
      <c r="B60" s="86" t="s">
        <v>47</v>
      </c>
      <c r="C60" s="87">
        <v>5894</v>
      </c>
      <c r="D60" s="87">
        <v>5894</v>
      </c>
      <c r="E60" s="88">
        <v>100</v>
      </c>
    </row>
    <row r="61" spans="2:5" ht="12" customHeight="1" x14ac:dyDescent="0.2">
      <c r="B61" s="86" t="s">
        <v>48</v>
      </c>
      <c r="C61" s="87">
        <v>5894</v>
      </c>
      <c r="D61" s="87">
        <v>5894</v>
      </c>
      <c r="E61" s="88">
        <v>100</v>
      </c>
    </row>
    <row r="62" spans="2:5" s="4" customFormat="1" ht="12" customHeight="1" x14ac:dyDescent="0.2">
      <c r="B62" s="86" t="s">
        <v>49</v>
      </c>
      <c r="C62" s="87"/>
      <c r="D62" s="87"/>
      <c r="E62" s="88"/>
    </row>
    <row r="63" spans="2:5" s="4" customFormat="1" ht="12" customHeight="1" x14ac:dyDescent="0.2">
      <c r="B63" s="86" t="s">
        <v>50</v>
      </c>
      <c r="C63" s="87">
        <v>8215</v>
      </c>
      <c r="D63" s="87">
        <v>7299</v>
      </c>
      <c r="E63" s="88">
        <v>88.8</v>
      </c>
    </row>
    <row r="64" spans="2:5" ht="12" customHeight="1" x14ac:dyDescent="0.2">
      <c r="B64" s="86" t="s">
        <v>51</v>
      </c>
      <c r="C64" s="87">
        <v>7676</v>
      </c>
      <c r="D64" s="87">
        <v>6760</v>
      </c>
      <c r="E64" s="88">
        <v>88.1</v>
      </c>
    </row>
    <row r="65" spans="2:5" ht="12" customHeight="1" x14ac:dyDescent="0.2">
      <c r="B65" s="86" t="s">
        <v>88</v>
      </c>
      <c r="C65" s="87">
        <v>539</v>
      </c>
      <c r="D65" s="87">
        <v>539</v>
      </c>
      <c r="E65" s="88">
        <v>100</v>
      </c>
    </row>
    <row r="66" spans="2:5" ht="12" customHeight="1" x14ac:dyDescent="0.2">
      <c r="B66" s="86" t="s">
        <v>52</v>
      </c>
      <c r="C66" s="92">
        <v>103</v>
      </c>
      <c r="D66" s="92">
        <v>65</v>
      </c>
      <c r="E66" s="93">
        <v>63.1</v>
      </c>
    </row>
    <row r="67" spans="2:5" ht="12" customHeight="1" x14ac:dyDescent="0.2">
      <c r="B67" s="86" t="s">
        <v>83</v>
      </c>
      <c r="C67" s="87">
        <v>0</v>
      </c>
      <c r="D67" s="87">
        <v>0</v>
      </c>
      <c r="E67" s="93"/>
    </row>
    <row r="68" spans="2:5" ht="12" customHeight="1" x14ac:dyDescent="0.2">
      <c r="B68" s="86" t="s">
        <v>53</v>
      </c>
      <c r="C68" s="92"/>
      <c r="D68" s="92"/>
      <c r="E68" s="93"/>
    </row>
    <row r="69" spans="2:5" ht="12" customHeight="1" x14ac:dyDescent="0.2">
      <c r="B69" s="86" t="s">
        <v>54</v>
      </c>
      <c r="C69" s="87">
        <v>0</v>
      </c>
      <c r="D69" s="87">
        <v>0</v>
      </c>
      <c r="E69" s="88"/>
    </row>
    <row r="70" spans="2:5" ht="12" customHeight="1" x14ac:dyDescent="0.2">
      <c r="B70" s="89" t="s">
        <v>55</v>
      </c>
      <c r="C70" s="90"/>
      <c r="D70" s="90"/>
      <c r="E70" s="91"/>
    </row>
    <row r="71" spans="2:5" ht="12" customHeight="1" x14ac:dyDescent="0.2">
      <c r="B71" s="89" t="s">
        <v>56</v>
      </c>
      <c r="C71" s="94">
        <v>0</v>
      </c>
      <c r="D71" s="94">
        <v>0</v>
      </c>
      <c r="E71" s="95"/>
    </row>
    <row r="72" spans="2:5" ht="12" customHeight="1" x14ac:dyDescent="0.2">
      <c r="B72" s="86" t="s">
        <v>87</v>
      </c>
      <c r="C72" s="87">
        <v>304600</v>
      </c>
      <c r="D72" s="87">
        <v>52120</v>
      </c>
      <c r="E72" s="88">
        <v>17.100000000000001</v>
      </c>
    </row>
    <row r="73" spans="2:5" ht="12" customHeight="1" x14ac:dyDescent="0.2">
      <c r="B73" s="86" t="s">
        <v>57</v>
      </c>
      <c r="C73" s="87">
        <v>46806</v>
      </c>
      <c r="D73" s="87">
        <v>2318</v>
      </c>
      <c r="E73" s="88">
        <v>5</v>
      </c>
    </row>
    <row r="74" spans="2:5" ht="12" customHeight="1" x14ac:dyDescent="0.2">
      <c r="B74" s="86" t="s">
        <v>58</v>
      </c>
      <c r="C74" s="87"/>
      <c r="D74" s="87"/>
      <c r="E74" s="88"/>
    </row>
    <row r="75" spans="2:5" ht="12" customHeight="1" x14ac:dyDescent="0.2">
      <c r="B75" s="86" t="s">
        <v>59</v>
      </c>
      <c r="C75" s="87"/>
      <c r="D75" s="87"/>
      <c r="E75" s="88"/>
    </row>
    <row r="76" spans="2:5" ht="12" customHeight="1" x14ac:dyDescent="0.2">
      <c r="B76" s="86" t="s">
        <v>60</v>
      </c>
      <c r="C76" s="87">
        <v>46038</v>
      </c>
      <c r="D76" s="87">
        <v>1930</v>
      </c>
      <c r="E76" s="88">
        <v>4.2</v>
      </c>
    </row>
    <row r="77" spans="2:5" ht="12" customHeight="1" x14ac:dyDescent="0.2">
      <c r="B77" s="86" t="s">
        <v>61</v>
      </c>
      <c r="C77" s="87">
        <v>768</v>
      </c>
      <c r="D77" s="87">
        <v>388</v>
      </c>
      <c r="E77" s="88">
        <v>50.5</v>
      </c>
    </row>
    <row r="78" spans="2:5" ht="12" customHeight="1" x14ac:dyDescent="0.2">
      <c r="B78" s="86" t="s">
        <v>62</v>
      </c>
      <c r="C78" s="87">
        <v>4038</v>
      </c>
      <c r="D78" s="87">
        <v>2985</v>
      </c>
      <c r="E78" s="88">
        <v>73.900000000000006</v>
      </c>
    </row>
    <row r="79" spans="2:5" ht="12" customHeight="1" x14ac:dyDescent="0.2">
      <c r="B79" s="86" t="s">
        <v>63</v>
      </c>
      <c r="C79" s="87">
        <v>3591</v>
      </c>
      <c r="D79" s="87">
        <v>2830</v>
      </c>
      <c r="E79" s="88">
        <v>78.8</v>
      </c>
    </row>
    <row r="80" spans="2:5" ht="12" customHeight="1" x14ac:dyDescent="0.2">
      <c r="B80" s="86" t="s">
        <v>64</v>
      </c>
      <c r="C80" s="87">
        <v>447</v>
      </c>
      <c r="D80" s="87">
        <v>155</v>
      </c>
      <c r="E80" s="88"/>
    </row>
    <row r="81" spans="2:5" ht="12" customHeight="1" x14ac:dyDescent="0.2">
      <c r="B81" s="89" t="s">
        <v>65</v>
      </c>
      <c r="C81" s="90"/>
      <c r="D81" s="90"/>
      <c r="E81" s="91"/>
    </row>
    <row r="82" spans="2:5" ht="12" customHeight="1" x14ac:dyDescent="0.2">
      <c r="B82" s="89" t="s">
        <v>66</v>
      </c>
      <c r="C82" s="90"/>
      <c r="D82" s="90"/>
      <c r="E82" s="91"/>
    </row>
    <row r="83" spans="2:5" ht="12" customHeight="1" x14ac:dyDescent="0.2">
      <c r="B83" s="89" t="s">
        <v>67</v>
      </c>
      <c r="C83" s="90">
        <v>46</v>
      </c>
      <c r="D83" s="90">
        <v>5</v>
      </c>
      <c r="E83" s="91">
        <v>10.9</v>
      </c>
    </row>
    <row r="84" spans="2:5" ht="12" customHeight="1" x14ac:dyDescent="0.2">
      <c r="B84" s="89" t="s">
        <v>68</v>
      </c>
      <c r="C84" s="90"/>
      <c r="D84" s="90"/>
      <c r="E84" s="91"/>
    </row>
    <row r="85" spans="2:5" ht="12" customHeight="1" x14ac:dyDescent="0.2">
      <c r="B85" s="89" t="s">
        <v>69</v>
      </c>
      <c r="C85" s="90"/>
      <c r="D85" s="90"/>
      <c r="E85" s="91"/>
    </row>
    <row r="86" spans="2:5" ht="12" customHeight="1" x14ac:dyDescent="0.2">
      <c r="B86" s="89" t="s">
        <v>70</v>
      </c>
      <c r="C86" s="90">
        <v>131</v>
      </c>
      <c r="D86" s="90">
        <v>131</v>
      </c>
      <c r="E86" s="91"/>
    </row>
    <row r="87" spans="2:5" ht="12" customHeight="1" x14ac:dyDescent="0.2">
      <c r="B87" s="89" t="s">
        <v>71</v>
      </c>
      <c r="C87" s="90"/>
      <c r="D87" s="90"/>
      <c r="E87" s="91"/>
    </row>
    <row r="88" spans="2:5" ht="12" customHeight="1" x14ac:dyDescent="0.2">
      <c r="B88" s="89" t="s">
        <v>93</v>
      </c>
      <c r="C88" s="90"/>
      <c r="D88" s="90"/>
      <c r="E88" s="91"/>
    </row>
    <row r="89" spans="2:5" ht="12" customHeight="1" x14ac:dyDescent="0.2">
      <c r="B89" s="89" t="s">
        <v>72</v>
      </c>
      <c r="C89" s="90">
        <v>270</v>
      </c>
      <c r="D89" s="90">
        <v>19</v>
      </c>
      <c r="E89" s="91"/>
    </row>
    <row r="90" spans="2:5" ht="12" customHeight="1" x14ac:dyDescent="0.2">
      <c r="B90" s="86" t="s">
        <v>73</v>
      </c>
      <c r="C90" s="87">
        <v>237671</v>
      </c>
      <c r="D90" s="87">
        <v>37488</v>
      </c>
      <c r="E90" s="88">
        <v>15.8</v>
      </c>
    </row>
    <row r="91" spans="2:5" ht="12" customHeight="1" x14ac:dyDescent="0.2">
      <c r="B91" s="86" t="s">
        <v>74</v>
      </c>
      <c r="C91" s="87">
        <v>4664</v>
      </c>
      <c r="D91" s="87">
        <v>2896</v>
      </c>
      <c r="E91" s="88">
        <v>62.1</v>
      </c>
    </row>
    <row r="92" spans="2:5" ht="12" customHeight="1" x14ac:dyDescent="0.2">
      <c r="B92" s="86" t="s">
        <v>75</v>
      </c>
      <c r="C92" s="87">
        <v>55204</v>
      </c>
      <c r="D92" s="87">
        <v>20931</v>
      </c>
      <c r="E92" s="88">
        <v>37.9</v>
      </c>
    </row>
    <row r="93" spans="2:5" ht="12" customHeight="1" x14ac:dyDescent="0.2">
      <c r="B93" s="86" t="s">
        <v>76</v>
      </c>
      <c r="C93" s="87">
        <v>177792</v>
      </c>
      <c r="D93" s="87">
        <v>13651</v>
      </c>
      <c r="E93" s="88">
        <v>7.7</v>
      </c>
    </row>
    <row r="94" spans="2:5" ht="12" customHeight="1" x14ac:dyDescent="0.2">
      <c r="B94" s="86" t="s">
        <v>77</v>
      </c>
      <c r="C94" s="87">
        <v>11</v>
      </c>
      <c r="D94" s="87">
        <v>10</v>
      </c>
      <c r="E94" s="88">
        <v>90.9</v>
      </c>
    </row>
    <row r="95" spans="2:5" ht="12" customHeight="1" x14ac:dyDescent="0.2">
      <c r="B95" s="86" t="s">
        <v>78</v>
      </c>
      <c r="C95" s="92">
        <v>16085</v>
      </c>
      <c r="D95" s="92">
        <v>9329</v>
      </c>
      <c r="E95" s="93">
        <v>58</v>
      </c>
    </row>
    <row r="96" spans="2:5" ht="12" customHeight="1" x14ac:dyDescent="0.2">
      <c r="B96" s="86" t="s">
        <v>84</v>
      </c>
      <c r="C96" s="87">
        <v>6252</v>
      </c>
      <c r="D96" s="87">
        <v>6252</v>
      </c>
      <c r="E96" s="93">
        <v>100</v>
      </c>
    </row>
    <row r="97" spans="2:5" ht="12" customHeight="1" x14ac:dyDescent="0.2">
      <c r="B97" s="86" t="s">
        <v>79</v>
      </c>
      <c r="C97" s="87">
        <v>6128</v>
      </c>
      <c r="D97" s="87">
        <v>6128</v>
      </c>
      <c r="E97" s="88">
        <v>100</v>
      </c>
    </row>
    <row r="98" spans="2:5" ht="12" customHeight="1" x14ac:dyDescent="0.2">
      <c r="B98" s="86" t="s">
        <v>80</v>
      </c>
      <c r="C98" s="87">
        <v>124</v>
      </c>
      <c r="D98" s="87">
        <v>124</v>
      </c>
      <c r="E98" s="88">
        <v>100</v>
      </c>
    </row>
    <row r="99" spans="2:5" x14ac:dyDescent="0.2">
      <c r="B99" s="86" t="s">
        <v>81</v>
      </c>
      <c r="C99" s="92"/>
      <c r="D99" s="92"/>
      <c r="E99" s="93"/>
    </row>
    <row r="100" spans="2:5" x14ac:dyDescent="0.2">
      <c r="B100" s="96" t="s">
        <v>89</v>
      </c>
      <c r="C100" s="97"/>
      <c r="D100" s="97"/>
      <c r="E100" s="97"/>
    </row>
    <row r="102" spans="2:5" x14ac:dyDescent="0.2">
      <c r="B102" s="98" t="s">
        <v>119</v>
      </c>
    </row>
  </sheetData>
  <hyperlinks>
    <hyperlink ref="C4" location="OCAK!A1" display="OCAK" xr:uid="{D7E0C516-DF7A-421C-A91D-22D7C0ECB279}"/>
    <hyperlink ref="D4" location="ŞUBAT!A1" display="ŞUBAT" xr:uid="{5A3D9E30-313C-454B-A39A-6CF1659C7529}"/>
    <hyperlink ref="E4" location="MART!A1" display="MART" xr:uid="{A2F00BCF-1F44-4F1C-BFB2-73E3B8FC36B5}"/>
    <hyperlink ref="C5" location="NİSAN!A1" display="NİSAN" xr:uid="{88937686-3EE9-4940-8BDC-FC40743D44FF}"/>
    <hyperlink ref="D5" location="MAYIS!A1" display="MAYIS" xr:uid="{7B3BC1B9-976B-4EE3-AC01-B8797C6176DB}"/>
    <hyperlink ref="E5" location="HAZİRAN!A1" display="HAZİRAN" xr:uid="{BD6D80A8-9576-4A86-B1DE-4168808586F7}"/>
    <hyperlink ref="C6" location="TEMMUZ!A1" display="TEMMUZ" xr:uid="{53FAF692-8C29-4BE1-9279-EFC981116CF3}"/>
    <hyperlink ref="D6" location="AĞUSTOS!A1" display="AĞUSTOS" xr:uid="{7DF49444-4112-4E02-B526-87B6C08585EB}"/>
    <hyperlink ref="E6" location="EYLÜL!A1" display="EYLÜL" xr:uid="{5C79CDE8-4A4F-4147-ACB4-1D33F17099F2}"/>
    <hyperlink ref="C7" location="EKİM!A1" display="EKİM" xr:uid="{989B6734-F5D8-4E49-AD15-7CE9FA75C470}"/>
    <hyperlink ref="D7" location="KASIM!A1" display="KASIM" xr:uid="{7EF93337-C751-4CB4-B474-9E14282B538C}"/>
    <hyperlink ref="E7" location="ARALIK!A1" display="ARALIK" xr:uid="{6B785EE6-6261-43E8-A564-A352D993EA9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8CE1-D944-4944-96A3-FFBB577EE507}">
  <sheetPr codeName="Sayfa4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1070758</v>
      </c>
      <c r="D10" s="20">
        <v>201163</v>
      </c>
      <c r="E10" s="21">
        <v>18.786971472545616</v>
      </c>
    </row>
    <row r="11" spans="2:5" ht="12" customHeight="1" x14ac:dyDescent="0.2">
      <c r="B11" s="22" t="s">
        <v>4</v>
      </c>
      <c r="C11" s="23">
        <v>836683</v>
      </c>
      <c r="D11" s="23">
        <v>181912</v>
      </c>
      <c r="E11" s="24">
        <v>21.742045673211958</v>
      </c>
    </row>
    <row r="12" spans="2:5" ht="12" customHeight="1" x14ac:dyDescent="0.2">
      <c r="B12" s="22" t="s">
        <v>5</v>
      </c>
      <c r="C12" s="23">
        <v>202647</v>
      </c>
      <c r="D12" s="23">
        <v>83934</v>
      </c>
      <c r="E12" s="24">
        <v>41.418821892255991</v>
      </c>
    </row>
    <row r="13" spans="2:5" ht="12" customHeight="1" x14ac:dyDescent="0.2">
      <c r="B13" s="22" t="s">
        <v>6</v>
      </c>
      <c r="C13" s="25">
        <v>170068</v>
      </c>
      <c r="D13" s="25">
        <v>75968</v>
      </c>
      <c r="E13" s="26">
        <v>44.669191147070585</v>
      </c>
    </row>
    <row r="14" spans="2:5" ht="12" customHeight="1" x14ac:dyDescent="0.2">
      <c r="B14" s="27" t="s">
        <v>7</v>
      </c>
      <c r="C14" s="28">
        <v>34215</v>
      </c>
      <c r="D14" s="28">
        <v>6932</v>
      </c>
      <c r="E14" s="29">
        <v>20.260119830483706</v>
      </c>
    </row>
    <row r="15" spans="2:5" ht="12" customHeight="1" x14ac:dyDescent="0.2">
      <c r="B15" s="27" t="s">
        <v>8</v>
      </c>
      <c r="C15" s="28">
        <v>2252</v>
      </c>
      <c r="D15" s="28">
        <v>740</v>
      </c>
      <c r="E15" s="29">
        <v>32.859680284191825</v>
      </c>
    </row>
    <row r="16" spans="2:5" ht="12" customHeight="1" x14ac:dyDescent="0.2">
      <c r="B16" s="27" t="s">
        <v>9</v>
      </c>
      <c r="C16" s="28">
        <v>123784</v>
      </c>
      <c r="D16" s="28">
        <v>64835</v>
      </c>
      <c r="E16" s="29">
        <v>52.377528598203327</v>
      </c>
    </row>
    <row r="17" spans="2:5" ht="12" customHeight="1" x14ac:dyDescent="0.2">
      <c r="B17" s="27" t="s">
        <v>10</v>
      </c>
      <c r="C17" s="28">
        <v>9817</v>
      </c>
      <c r="D17" s="28">
        <v>3461</v>
      </c>
      <c r="E17" s="29">
        <v>35.255169603748598</v>
      </c>
    </row>
    <row r="18" spans="2:5" ht="12" customHeight="1" x14ac:dyDescent="0.2">
      <c r="B18" s="22" t="s">
        <v>11</v>
      </c>
      <c r="C18" s="23">
        <v>32579</v>
      </c>
      <c r="D18" s="23">
        <v>7966</v>
      </c>
      <c r="E18" s="24">
        <v>24.451333681205682</v>
      </c>
    </row>
    <row r="19" spans="2:5" ht="12" customHeight="1" x14ac:dyDescent="0.2">
      <c r="B19" s="27" t="s">
        <v>12</v>
      </c>
      <c r="C19" s="28">
        <v>15406</v>
      </c>
      <c r="D19" s="28">
        <v>314</v>
      </c>
      <c r="E19" s="29">
        <v>2.0381669479423601</v>
      </c>
    </row>
    <row r="20" spans="2:5" ht="12" customHeight="1" x14ac:dyDescent="0.2">
      <c r="B20" s="27" t="s">
        <v>13</v>
      </c>
      <c r="C20" s="28">
        <v>0</v>
      </c>
      <c r="D20" s="28">
        <v>0</v>
      </c>
      <c r="E20" s="29"/>
    </row>
    <row r="21" spans="2:5" ht="12" customHeight="1" x14ac:dyDescent="0.2">
      <c r="B21" s="27" t="s">
        <v>14</v>
      </c>
      <c r="C21" s="28">
        <v>17173</v>
      </c>
      <c r="D21" s="28">
        <v>7652</v>
      </c>
      <c r="E21" s="29">
        <v>44.558318290339486</v>
      </c>
    </row>
    <row r="22" spans="2:5" s="4" customFormat="1" ht="12" customHeight="1" x14ac:dyDescent="0.2">
      <c r="B22" s="22" t="s">
        <v>15</v>
      </c>
      <c r="C22" s="23">
        <v>78039</v>
      </c>
      <c r="D22" s="23">
        <v>22106</v>
      </c>
      <c r="E22" s="24">
        <v>28.326862209920677</v>
      </c>
    </row>
    <row r="23" spans="2:5" s="4" customFormat="1" ht="12" customHeight="1" x14ac:dyDescent="0.2">
      <c r="B23" s="27" t="s">
        <v>16</v>
      </c>
      <c r="C23" s="30">
        <v>2240</v>
      </c>
      <c r="D23" s="30">
        <v>45</v>
      </c>
      <c r="E23" s="31">
        <v>2.0089285714285716</v>
      </c>
    </row>
    <row r="24" spans="2:5" ht="12" customHeight="1" x14ac:dyDescent="0.2">
      <c r="B24" s="27" t="s">
        <v>17</v>
      </c>
      <c r="C24" s="30">
        <v>75799</v>
      </c>
      <c r="D24" s="30">
        <v>22061</v>
      </c>
      <c r="E24" s="31">
        <v>29.104605601657013</v>
      </c>
    </row>
    <row r="25" spans="2:5" s="4" customFormat="1" ht="12" customHeight="1" x14ac:dyDescent="0.2">
      <c r="B25" s="22" t="s">
        <v>18</v>
      </c>
      <c r="C25" s="23">
        <v>496209</v>
      </c>
      <c r="D25" s="23">
        <v>42527</v>
      </c>
      <c r="E25" s="24">
        <v>8.5703806259056154</v>
      </c>
    </row>
    <row r="26" spans="2:5" ht="12" customHeight="1" x14ac:dyDescent="0.2">
      <c r="B26" s="22" t="s">
        <v>19</v>
      </c>
      <c r="C26" s="23">
        <v>462980</v>
      </c>
      <c r="D26" s="23">
        <v>30994</v>
      </c>
      <c r="E26" s="24">
        <v>6.6944576439587022</v>
      </c>
    </row>
    <row r="27" spans="2:5" ht="12" customHeight="1" x14ac:dyDescent="0.2">
      <c r="B27" s="27" t="s">
        <v>20</v>
      </c>
      <c r="C27" s="28">
        <v>457211</v>
      </c>
      <c r="D27" s="28">
        <v>25919</v>
      </c>
      <c r="E27" s="29">
        <v>5.6689362241940806</v>
      </c>
    </row>
    <row r="28" spans="2:5" ht="12" customHeight="1" x14ac:dyDescent="0.2">
      <c r="B28" s="27" t="s">
        <v>21</v>
      </c>
      <c r="C28" s="28">
        <v>5769</v>
      </c>
      <c r="D28" s="28">
        <v>5075</v>
      </c>
      <c r="E28" s="29">
        <v>87.970185474085625</v>
      </c>
    </row>
    <row r="29" spans="2:5" ht="12" customHeight="1" x14ac:dyDescent="0.2">
      <c r="B29" s="22" t="s">
        <v>22</v>
      </c>
      <c r="C29" s="25">
        <v>30287</v>
      </c>
      <c r="D29" s="25">
        <v>9729</v>
      </c>
      <c r="E29" s="26">
        <v>32.122692904546504</v>
      </c>
    </row>
    <row r="30" spans="2:5" ht="12" customHeight="1" x14ac:dyDescent="0.2">
      <c r="B30" s="27" t="s">
        <v>23</v>
      </c>
      <c r="C30" s="28">
        <v>20184</v>
      </c>
      <c r="D30" s="28">
        <v>1</v>
      </c>
      <c r="E30" s="29">
        <v>4.9544193420531114E-3</v>
      </c>
    </row>
    <row r="31" spans="2:5" s="4" customFormat="1" ht="12" customHeight="1" x14ac:dyDescent="0.2">
      <c r="B31" s="27" t="s">
        <v>24</v>
      </c>
      <c r="C31" s="28">
        <v>9721</v>
      </c>
      <c r="D31" s="28">
        <v>9707</v>
      </c>
      <c r="E31" s="29">
        <v>99.855981894866787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289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93</v>
      </c>
      <c r="D35" s="28">
        <v>21</v>
      </c>
      <c r="E35" s="29">
        <v>22.58064516129032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2940</v>
      </c>
      <c r="D37" s="25">
        <v>1804</v>
      </c>
      <c r="E37" s="26">
        <v>61.360544217687071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48</v>
      </c>
      <c r="D41" s="23">
        <v>48</v>
      </c>
      <c r="E41" s="24">
        <v>100</v>
      </c>
    </row>
    <row r="42" spans="2:6" s="4" customFormat="1" ht="12" customHeight="1" x14ac:dyDescent="0.2">
      <c r="B42" s="27" t="s">
        <v>33</v>
      </c>
      <c r="C42" s="30">
        <v>3</v>
      </c>
      <c r="D42" s="30">
        <v>3</v>
      </c>
      <c r="E42" s="31">
        <v>100</v>
      </c>
    </row>
    <row r="43" spans="2:6" ht="12" customHeight="1" x14ac:dyDescent="0.2">
      <c r="B43" s="27" t="s">
        <v>34</v>
      </c>
      <c r="C43" s="30">
        <v>45</v>
      </c>
      <c r="D43" s="30">
        <v>45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36028</v>
      </c>
      <c r="D45" s="23">
        <v>18648</v>
      </c>
      <c r="E45" s="24">
        <v>51.75974242256023</v>
      </c>
    </row>
    <row r="46" spans="2:6" ht="12" customHeight="1" x14ac:dyDescent="0.2">
      <c r="B46" s="22" t="s">
        <v>37</v>
      </c>
      <c r="C46" s="25">
        <v>23330</v>
      </c>
      <c r="D46" s="25">
        <v>14649</v>
      </c>
      <c r="E46" s="26">
        <v>62.790398628375478</v>
      </c>
      <c r="F46" s="5"/>
    </row>
    <row r="47" spans="2:6" ht="12" customHeight="1" x14ac:dyDescent="0.2">
      <c r="B47" s="22" t="s">
        <v>38</v>
      </c>
      <c r="C47" s="25">
        <v>382</v>
      </c>
      <c r="D47" s="25">
        <v>0</v>
      </c>
      <c r="E47" s="26"/>
    </row>
    <row r="48" spans="2:6" ht="12" customHeight="1" x14ac:dyDescent="0.2">
      <c r="B48" s="19" t="s">
        <v>82</v>
      </c>
      <c r="C48" s="20">
        <v>8658</v>
      </c>
      <c r="D48" s="20">
        <v>7492</v>
      </c>
      <c r="E48" s="26">
        <v>86.532686532686526</v>
      </c>
    </row>
    <row r="49" spans="2:5" ht="12" customHeight="1" x14ac:dyDescent="0.2">
      <c r="B49" s="19" t="s">
        <v>39</v>
      </c>
      <c r="C49" s="32">
        <v>3255</v>
      </c>
      <c r="D49" s="32">
        <v>2892</v>
      </c>
      <c r="E49" s="33">
        <v>88.84792626728111</v>
      </c>
    </row>
    <row r="50" spans="2:5" ht="12" customHeight="1" x14ac:dyDescent="0.2">
      <c r="B50" s="19" t="s">
        <v>40</v>
      </c>
      <c r="C50" s="32">
        <v>3122</v>
      </c>
      <c r="D50" s="32">
        <v>2764</v>
      </c>
      <c r="E50" s="33">
        <v>88.532991672005124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3122</v>
      </c>
      <c r="D52" s="35">
        <v>2764</v>
      </c>
      <c r="E52" s="36">
        <v>88.532991672005124</v>
      </c>
    </row>
    <row r="53" spans="2:5" ht="12" customHeight="1" x14ac:dyDescent="0.2">
      <c r="B53" s="19" t="s">
        <v>43</v>
      </c>
      <c r="C53" s="32">
        <v>133</v>
      </c>
      <c r="D53" s="32">
        <v>128</v>
      </c>
      <c r="E53" s="33">
        <v>96.240601503759393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133</v>
      </c>
      <c r="D55" s="35">
        <v>128</v>
      </c>
      <c r="E55" s="36">
        <v>96.240601503759393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2950</v>
      </c>
      <c r="D59" s="32">
        <v>2950</v>
      </c>
      <c r="E59" s="33">
        <v>100</v>
      </c>
    </row>
    <row r="60" spans="2:5" ht="12" customHeight="1" x14ac:dyDescent="0.2">
      <c r="B60" s="19" t="s">
        <v>48</v>
      </c>
      <c r="C60" s="32">
        <v>2950</v>
      </c>
      <c r="D60" s="32">
        <v>2950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2359</v>
      </c>
      <c r="D62" s="32">
        <v>1618</v>
      </c>
      <c r="E62" s="33">
        <v>68.588384908859695</v>
      </c>
    </row>
    <row r="63" spans="2:5" s="4" customFormat="1" ht="12" customHeight="1" x14ac:dyDescent="0.2">
      <c r="B63" s="19" t="s">
        <v>51</v>
      </c>
      <c r="C63" s="32">
        <v>2347</v>
      </c>
      <c r="D63" s="32">
        <v>1606</v>
      </c>
      <c r="E63" s="33">
        <v>68.427780144865793</v>
      </c>
    </row>
    <row r="64" spans="2:5" ht="12" customHeight="1" x14ac:dyDescent="0.2">
      <c r="B64" s="19" t="s">
        <v>88</v>
      </c>
      <c r="C64" s="32">
        <v>12</v>
      </c>
      <c r="D64" s="32">
        <v>12</v>
      </c>
      <c r="E64" s="33">
        <v>100</v>
      </c>
    </row>
    <row r="65" spans="2:5" ht="12" customHeight="1" x14ac:dyDescent="0.2">
      <c r="B65" s="19" t="s">
        <v>52</v>
      </c>
      <c r="C65" s="32">
        <v>94</v>
      </c>
      <c r="D65" s="32">
        <v>32</v>
      </c>
      <c r="E65" s="33">
        <v>34.042553191489361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224377</v>
      </c>
      <c r="D71" s="20">
        <v>10719</v>
      </c>
      <c r="E71" s="21">
        <v>4.7772276124558219</v>
      </c>
    </row>
    <row r="72" spans="2:5" ht="12" customHeight="1" x14ac:dyDescent="0.2">
      <c r="B72" s="19" t="s">
        <v>57</v>
      </c>
      <c r="C72" s="32">
        <v>40479</v>
      </c>
      <c r="D72" s="32">
        <v>747</v>
      </c>
      <c r="E72" s="33">
        <v>1.8454013192025494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40000</v>
      </c>
      <c r="D75" s="38">
        <v>652</v>
      </c>
      <c r="E75" s="39">
        <v>1.63</v>
      </c>
    </row>
    <row r="76" spans="2:5" ht="12" customHeight="1" x14ac:dyDescent="0.2">
      <c r="B76" s="19" t="s">
        <v>61</v>
      </c>
      <c r="C76" s="32">
        <v>479</v>
      </c>
      <c r="D76" s="32">
        <v>95</v>
      </c>
      <c r="E76" s="33">
        <v>19.832985386221296</v>
      </c>
    </row>
    <row r="77" spans="2:5" ht="12" customHeight="1" x14ac:dyDescent="0.2">
      <c r="B77" s="19" t="s">
        <v>62</v>
      </c>
      <c r="C77" s="32">
        <v>1124</v>
      </c>
      <c r="D77" s="32">
        <v>17</v>
      </c>
      <c r="E77" s="33">
        <v>1.5124555160142348</v>
      </c>
    </row>
    <row r="78" spans="2:5" ht="12" customHeight="1" x14ac:dyDescent="0.2">
      <c r="B78" s="19" t="s">
        <v>63</v>
      </c>
      <c r="C78" s="32">
        <v>856</v>
      </c>
      <c r="D78" s="32">
        <v>17</v>
      </c>
      <c r="E78" s="33">
        <v>1.9859813084112148</v>
      </c>
    </row>
    <row r="79" spans="2:5" ht="12" customHeight="1" x14ac:dyDescent="0.2">
      <c r="B79" s="19" t="s">
        <v>64</v>
      </c>
      <c r="C79" s="32">
        <v>268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16</v>
      </c>
      <c r="D82" s="35">
        <v>0</v>
      </c>
      <c r="E82" s="36">
        <v>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0</v>
      </c>
      <c r="D85" s="35">
        <v>0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252</v>
      </c>
      <c r="D88" s="35">
        <v>0</v>
      </c>
      <c r="E88" s="36"/>
    </row>
    <row r="89" spans="2:5" ht="12" customHeight="1" x14ac:dyDescent="0.2">
      <c r="B89" s="19" t="s">
        <v>73</v>
      </c>
      <c r="C89" s="32">
        <v>176455</v>
      </c>
      <c r="D89" s="32">
        <v>8595</v>
      </c>
      <c r="E89" s="33">
        <v>4.8709302655067868</v>
      </c>
    </row>
    <row r="90" spans="2:5" ht="12" customHeight="1" x14ac:dyDescent="0.2">
      <c r="B90" s="19" t="s">
        <v>74</v>
      </c>
      <c r="C90" s="38">
        <v>2325</v>
      </c>
      <c r="D90" s="38">
        <v>633</v>
      </c>
      <c r="E90" s="39">
        <v>27.225806451612904</v>
      </c>
    </row>
    <row r="91" spans="2:5" ht="12" customHeight="1" x14ac:dyDescent="0.2">
      <c r="B91" s="19" t="s">
        <v>75</v>
      </c>
      <c r="C91" s="32">
        <v>34889</v>
      </c>
      <c r="D91" s="32">
        <v>5049</v>
      </c>
      <c r="E91" s="33">
        <v>14.471609963025594</v>
      </c>
    </row>
    <row r="92" spans="2:5" ht="12" customHeight="1" x14ac:dyDescent="0.2">
      <c r="B92" s="19" t="s">
        <v>76</v>
      </c>
      <c r="C92" s="32">
        <v>139238</v>
      </c>
      <c r="D92" s="32">
        <v>2912</v>
      </c>
      <c r="E92" s="33">
        <v>2.0913830994412446</v>
      </c>
    </row>
    <row r="93" spans="2:5" ht="12" customHeight="1" x14ac:dyDescent="0.2">
      <c r="B93" s="19" t="s">
        <v>77</v>
      </c>
      <c r="C93" s="32">
        <v>3</v>
      </c>
      <c r="D93" s="32">
        <v>1</v>
      </c>
      <c r="E93" s="33">
        <v>33.333333333333329</v>
      </c>
    </row>
    <row r="94" spans="2:5" ht="12" customHeight="1" x14ac:dyDescent="0.2">
      <c r="B94" s="19" t="s">
        <v>78</v>
      </c>
      <c r="C94" s="32">
        <v>6319</v>
      </c>
      <c r="D94" s="32">
        <v>1360</v>
      </c>
      <c r="E94" s="33">
        <v>21.522392783668302</v>
      </c>
    </row>
    <row r="95" spans="2:5" ht="12" customHeight="1" x14ac:dyDescent="0.2">
      <c r="B95" s="19" t="s">
        <v>84</v>
      </c>
      <c r="C95" s="20">
        <v>1040</v>
      </c>
      <c r="D95" s="20">
        <v>1040</v>
      </c>
      <c r="E95" s="21">
        <v>100</v>
      </c>
    </row>
    <row r="96" spans="2:5" ht="12" customHeight="1" x14ac:dyDescent="0.2">
      <c r="B96" s="19" t="s">
        <v>79</v>
      </c>
      <c r="C96" s="32">
        <v>1007</v>
      </c>
      <c r="D96" s="32">
        <v>1007</v>
      </c>
      <c r="E96" s="21">
        <v>100</v>
      </c>
    </row>
    <row r="97" spans="2:5" ht="12" customHeight="1" x14ac:dyDescent="0.2">
      <c r="B97" s="19" t="s">
        <v>80</v>
      </c>
      <c r="C97" s="32">
        <v>33</v>
      </c>
      <c r="D97" s="32">
        <v>33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2E63F306-33C5-4A7E-8E9A-AFBD1E6A2068}"/>
    <hyperlink ref="D4" location="ŞUBAT!A1" display="ŞUBAT" xr:uid="{2619AD7B-05A1-4B27-8AF7-6F4136BBD68B}"/>
    <hyperlink ref="E4" location="MART!A1" display="MART" xr:uid="{1FB88818-92BA-4C03-BBDA-875FBE8DF789}"/>
    <hyperlink ref="C5" location="NİSAN!A1" display="NİSAN" xr:uid="{256E85AD-668A-4339-B69E-8C6B5FD18F22}"/>
    <hyperlink ref="D5" location="MAYIS!A1" display="MAYIS" xr:uid="{C0DEE097-5D09-4CCB-8D48-E2BF89CB78AD}"/>
    <hyperlink ref="E5" location="HAZİRAN!A1" display="HAZİRAN" xr:uid="{CA8EB70A-57B6-4CAF-AAA6-13F87A17C100}"/>
    <hyperlink ref="C6" location="TEMMUZ!A1" display="TEMMUZ" xr:uid="{F0CDE3FF-885B-4B6B-A208-E1BA5ED1D33F}"/>
    <hyperlink ref="D6" location="AĞUSTOS!A1" display="AĞUSTOS" xr:uid="{5CFA1209-0D7D-484D-B844-F4E00B7B3846}"/>
    <hyperlink ref="E6" location="EYLÜL!A1" display="EYLÜL" xr:uid="{D9D2C1AE-DBC9-4AA1-AFC3-CC4636068195}"/>
    <hyperlink ref="C7" location="EKİM!A1" display="EKİM" xr:uid="{ADB09AF0-2D9B-48E8-8775-3AF3A46E723D}"/>
    <hyperlink ref="D7" location="KASIM!A1" display="KASIM" xr:uid="{A1A427FE-A594-4B00-82DF-12DDB04F6C3A}"/>
    <hyperlink ref="E7" location="ARALIK!A1" display="ARALIK" xr:uid="{C80B4C6A-4639-4545-9E1F-C4114B6F701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B10FF-6CDE-415B-BFBD-125B0657F6D7}">
  <sheetPr codeName="Sayfa5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1001786</v>
      </c>
      <c r="D10" s="20">
        <v>147955</v>
      </c>
      <c r="E10" s="21">
        <v>14.769122347487388</v>
      </c>
    </row>
    <row r="11" spans="2:5" ht="12" customHeight="1" x14ac:dyDescent="0.2">
      <c r="B11" s="22" t="s">
        <v>4</v>
      </c>
      <c r="C11" s="23">
        <v>775551</v>
      </c>
      <c r="D11" s="23">
        <v>135916</v>
      </c>
      <c r="E11" s="24">
        <v>17.525088614417363</v>
      </c>
    </row>
    <row r="12" spans="2:5" ht="12" customHeight="1" x14ac:dyDescent="0.2">
      <c r="B12" s="22" t="s">
        <v>5</v>
      </c>
      <c r="C12" s="23">
        <v>166196</v>
      </c>
      <c r="D12" s="23">
        <v>58506</v>
      </c>
      <c r="E12" s="24">
        <v>35.203013309586275</v>
      </c>
    </row>
    <row r="13" spans="2:5" ht="12" customHeight="1" x14ac:dyDescent="0.2">
      <c r="B13" s="22" t="s">
        <v>6</v>
      </c>
      <c r="C13" s="25">
        <v>134395</v>
      </c>
      <c r="D13" s="25">
        <v>52031</v>
      </c>
      <c r="E13" s="26">
        <v>38.714981956173965</v>
      </c>
    </row>
    <row r="14" spans="2:5" ht="12" customHeight="1" x14ac:dyDescent="0.2">
      <c r="B14" s="27" t="s">
        <v>7</v>
      </c>
      <c r="C14" s="28">
        <v>15104</v>
      </c>
      <c r="D14" s="28">
        <v>638</v>
      </c>
      <c r="E14" s="29">
        <v>4.2240466101694913</v>
      </c>
    </row>
    <row r="15" spans="2:5" ht="12" customHeight="1" x14ac:dyDescent="0.2">
      <c r="B15" s="27" t="s">
        <v>8</v>
      </c>
      <c r="C15" s="28">
        <v>2205</v>
      </c>
      <c r="D15" s="28">
        <v>644</v>
      </c>
      <c r="E15" s="29">
        <v>29.206349206349209</v>
      </c>
    </row>
    <row r="16" spans="2:5" ht="12" customHeight="1" x14ac:dyDescent="0.2">
      <c r="B16" s="27" t="s">
        <v>9</v>
      </c>
      <c r="C16" s="28">
        <v>106870</v>
      </c>
      <c r="D16" s="28">
        <v>47454</v>
      </c>
      <c r="E16" s="29">
        <v>44.403480864601853</v>
      </c>
    </row>
    <row r="17" spans="2:5" ht="12" customHeight="1" x14ac:dyDescent="0.2">
      <c r="B17" s="27" t="s">
        <v>10</v>
      </c>
      <c r="C17" s="28">
        <v>10216</v>
      </c>
      <c r="D17" s="28">
        <v>3295</v>
      </c>
      <c r="E17" s="29">
        <v>32.253328112764294</v>
      </c>
    </row>
    <row r="18" spans="2:5" ht="12" customHeight="1" x14ac:dyDescent="0.2">
      <c r="B18" s="22" t="s">
        <v>11</v>
      </c>
      <c r="C18" s="23">
        <v>31801</v>
      </c>
      <c r="D18" s="23">
        <v>6475</v>
      </c>
      <c r="E18" s="24">
        <v>20.360994937266124</v>
      </c>
    </row>
    <row r="19" spans="2:5" ht="12" customHeight="1" x14ac:dyDescent="0.2">
      <c r="B19" s="27" t="s">
        <v>12</v>
      </c>
      <c r="C19" s="28">
        <v>14720</v>
      </c>
      <c r="D19" s="28">
        <v>259</v>
      </c>
      <c r="E19" s="29">
        <v>1.7595108695652173</v>
      </c>
    </row>
    <row r="20" spans="2:5" ht="12" customHeight="1" x14ac:dyDescent="0.2">
      <c r="B20" s="27" t="s">
        <v>13</v>
      </c>
      <c r="C20" s="28">
        <v>0</v>
      </c>
      <c r="D20" s="28">
        <v>0</v>
      </c>
      <c r="E20" s="29"/>
    </row>
    <row r="21" spans="2:5" ht="12" customHeight="1" x14ac:dyDescent="0.2">
      <c r="B21" s="27" t="s">
        <v>14</v>
      </c>
      <c r="C21" s="28">
        <v>17081</v>
      </c>
      <c r="D21" s="28">
        <v>6216</v>
      </c>
      <c r="E21" s="29">
        <v>36.391311984075877</v>
      </c>
    </row>
    <row r="22" spans="2:5" s="4" customFormat="1" ht="12" customHeight="1" x14ac:dyDescent="0.2">
      <c r="B22" s="22" t="s">
        <v>15</v>
      </c>
      <c r="C22" s="23">
        <v>76999</v>
      </c>
      <c r="D22" s="23">
        <v>19632</v>
      </c>
      <c r="E22" s="24">
        <v>25.496435018636603</v>
      </c>
    </row>
    <row r="23" spans="2:5" s="4" customFormat="1" ht="12" customHeight="1" x14ac:dyDescent="0.2">
      <c r="B23" s="27" t="s">
        <v>16</v>
      </c>
      <c r="C23" s="30">
        <v>1697</v>
      </c>
      <c r="D23" s="30">
        <v>25</v>
      </c>
      <c r="E23" s="31">
        <v>1.4731879787860931</v>
      </c>
    </row>
    <row r="24" spans="2:5" ht="12" customHeight="1" x14ac:dyDescent="0.2">
      <c r="B24" s="27" t="s">
        <v>17</v>
      </c>
      <c r="C24" s="30">
        <v>75302</v>
      </c>
      <c r="D24" s="30">
        <v>19607</v>
      </c>
      <c r="E24" s="31">
        <v>26.03782104060981</v>
      </c>
    </row>
    <row r="25" spans="2:5" s="4" customFormat="1" ht="12" customHeight="1" x14ac:dyDescent="0.2">
      <c r="B25" s="22" t="s">
        <v>18</v>
      </c>
      <c r="C25" s="23">
        <v>484624</v>
      </c>
      <c r="D25" s="23">
        <v>35835</v>
      </c>
      <c r="E25" s="24">
        <v>7.394392353659744</v>
      </c>
    </row>
    <row r="26" spans="2:5" ht="12" customHeight="1" x14ac:dyDescent="0.2">
      <c r="B26" s="22" t="s">
        <v>19</v>
      </c>
      <c r="C26" s="23">
        <v>455282</v>
      </c>
      <c r="D26" s="23">
        <v>28217</v>
      </c>
      <c r="E26" s="24">
        <v>6.1976972513738735</v>
      </c>
    </row>
    <row r="27" spans="2:5" ht="12" customHeight="1" x14ac:dyDescent="0.2">
      <c r="B27" s="27" t="s">
        <v>20</v>
      </c>
      <c r="C27" s="28">
        <v>450897</v>
      </c>
      <c r="D27" s="28">
        <v>24526</v>
      </c>
      <c r="E27" s="29">
        <v>5.4393797253031178</v>
      </c>
    </row>
    <row r="28" spans="2:5" ht="12" customHeight="1" x14ac:dyDescent="0.2">
      <c r="B28" s="27" t="s">
        <v>21</v>
      </c>
      <c r="C28" s="28">
        <v>4385</v>
      </c>
      <c r="D28" s="28">
        <v>3691</v>
      </c>
      <c r="E28" s="29">
        <v>84.173318129988601</v>
      </c>
    </row>
    <row r="29" spans="2:5" ht="12" customHeight="1" x14ac:dyDescent="0.2">
      <c r="B29" s="22" t="s">
        <v>22</v>
      </c>
      <c r="C29" s="25">
        <v>26876</v>
      </c>
      <c r="D29" s="25">
        <v>6276</v>
      </c>
      <c r="E29" s="26">
        <v>23.351689239470158</v>
      </c>
    </row>
    <row r="30" spans="2:5" ht="12" customHeight="1" x14ac:dyDescent="0.2">
      <c r="B30" s="27" t="s">
        <v>23</v>
      </c>
      <c r="C30" s="28">
        <v>20183</v>
      </c>
      <c r="D30" s="28">
        <v>1</v>
      </c>
      <c r="E30" s="29">
        <v>4.9546648169251344E-3</v>
      </c>
    </row>
    <row r="31" spans="2:5" s="4" customFormat="1" ht="12" customHeight="1" x14ac:dyDescent="0.2">
      <c r="B31" s="27" t="s">
        <v>24</v>
      </c>
      <c r="C31" s="28">
        <v>6278</v>
      </c>
      <c r="D31" s="28">
        <v>6264</v>
      </c>
      <c r="E31" s="29">
        <v>99.776999044281624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289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126</v>
      </c>
      <c r="D35" s="28">
        <v>11</v>
      </c>
      <c r="E35" s="29">
        <v>8.7301587301587293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2464</v>
      </c>
      <c r="D37" s="25">
        <v>1342</v>
      </c>
      <c r="E37" s="26">
        <v>54.464285714285708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39</v>
      </c>
      <c r="D41" s="23">
        <v>39</v>
      </c>
      <c r="E41" s="24">
        <v>100</v>
      </c>
    </row>
    <row r="42" spans="2:6" s="4" customFormat="1" ht="12" customHeight="1" x14ac:dyDescent="0.2">
      <c r="B42" s="27" t="s">
        <v>33</v>
      </c>
      <c r="C42" s="30">
        <v>1</v>
      </c>
      <c r="D42" s="30">
        <v>1</v>
      </c>
      <c r="E42" s="31">
        <v>100</v>
      </c>
    </row>
    <row r="43" spans="2:6" ht="12" customHeight="1" x14ac:dyDescent="0.2">
      <c r="B43" s="27" t="s">
        <v>34</v>
      </c>
      <c r="C43" s="30">
        <v>38</v>
      </c>
      <c r="D43" s="30">
        <v>38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29469</v>
      </c>
      <c r="D45" s="23">
        <v>12686</v>
      </c>
      <c r="E45" s="24">
        <v>43.048627371135773</v>
      </c>
    </row>
    <row r="46" spans="2:6" ht="12" customHeight="1" x14ac:dyDescent="0.2">
      <c r="B46" s="22" t="s">
        <v>37</v>
      </c>
      <c r="C46" s="25">
        <v>17843</v>
      </c>
      <c r="D46" s="25">
        <v>9218</v>
      </c>
      <c r="E46" s="26">
        <v>51.661716079134678</v>
      </c>
      <c r="F46" s="5"/>
    </row>
    <row r="47" spans="2:6" ht="12" customHeight="1" x14ac:dyDescent="0.2">
      <c r="B47" s="22" t="s">
        <v>38</v>
      </c>
      <c r="C47" s="25">
        <v>381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6511</v>
      </c>
      <c r="D48" s="20">
        <v>5342</v>
      </c>
      <c r="E48" s="26">
        <v>82.045768699124551</v>
      </c>
    </row>
    <row r="49" spans="2:5" ht="12" customHeight="1" x14ac:dyDescent="0.2">
      <c r="B49" s="19" t="s">
        <v>39</v>
      </c>
      <c r="C49" s="32">
        <v>2107</v>
      </c>
      <c r="D49" s="32">
        <v>1759</v>
      </c>
      <c r="E49" s="33">
        <v>83.483626008542956</v>
      </c>
    </row>
    <row r="50" spans="2:5" ht="12" customHeight="1" x14ac:dyDescent="0.2">
      <c r="B50" s="19" t="s">
        <v>40</v>
      </c>
      <c r="C50" s="32">
        <v>1996</v>
      </c>
      <c r="D50" s="32">
        <v>1653</v>
      </c>
      <c r="E50" s="33">
        <v>82.815631262525045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1996</v>
      </c>
      <c r="D52" s="35">
        <v>1653</v>
      </c>
      <c r="E52" s="36">
        <v>82.815631262525045</v>
      </c>
    </row>
    <row r="53" spans="2:5" ht="12" customHeight="1" x14ac:dyDescent="0.2">
      <c r="B53" s="19" t="s">
        <v>43</v>
      </c>
      <c r="C53" s="32">
        <v>111</v>
      </c>
      <c r="D53" s="32">
        <v>106</v>
      </c>
      <c r="E53" s="33">
        <v>95.495495495495504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111</v>
      </c>
      <c r="D55" s="35">
        <v>106</v>
      </c>
      <c r="E55" s="36">
        <v>95.495495495495504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2494</v>
      </c>
      <c r="D59" s="32">
        <v>2494</v>
      </c>
      <c r="E59" s="33">
        <v>100</v>
      </c>
    </row>
    <row r="60" spans="2:5" ht="12" customHeight="1" x14ac:dyDescent="0.2">
      <c r="B60" s="19" t="s">
        <v>48</v>
      </c>
      <c r="C60" s="32">
        <v>2494</v>
      </c>
      <c r="D60" s="32">
        <v>2494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1817</v>
      </c>
      <c r="D62" s="32">
        <v>1060</v>
      </c>
      <c r="E62" s="33">
        <v>58.337919647771052</v>
      </c>
    </row>
    <row r="63" spans="2:5" s="4" customFormat="1" ht="12" customHeight="1" x14ac:dyDescent="0.2">
      <c r="B63" s="19" t="s">
        <v>51</v>
      </c>
      <c r="C63" s="32">
        <v>1804</v>
      </c>
      <c r="D63" s="32">
        <v>1047</v>
      </c>
      <c r="E63" s="33">
        <v>58.037694013303764</v>
      </c>
    </row>
    <row r="64" spans="2:5" ht="12" customHeight="1" x14ac:dyDescent="0.2">
      <c r="B64" s="19" t="s">
        <v>88</v>
      </c>
      <c r="C64" s="32">
        <v>13</v>
      </c>
      <c r="D64" s="32">
        <v>13</v>
      </c>
      <c r="E64" s="33"/>
    </row>
    <row r="65" spans="2:5" ht="12" customHeight="1" x14ac:dyDescent="0.2">
      <c r="B65" s="19" t="s">
        <v>52</v>
      </c>
      <c r="C65" s="32">
        <v>93</v>
      </c>
      <c r="D65" s="32">
        <v>29</v>
      </c>
      <c r="E65" s="33"/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219106</v>
      </c>
      <c r="D71" s="20">
        <v>6079</v>
      </c>
      <c r="E71" s="21">
        <v>2.7744561992825387</v>
      </c>
    </row>
    <row r="72" spans="2:5" ht="12" customHeight="1" x14ac:dyDescent="0.2">
      <c r="B72" s="19" t="s">
        <v>57</v>
      </c>
      <c r="C72" s="32">
        <v>40120</v>
      </c>
      <c r="D72" s="32">
        <v>248</v>
      </c>
      <c r="E72" s="33">
        <v>0.61814556331006976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39695</v>
      </c>
      <c r="D75" s="38">
        <v>209</v>
      </c>
      <c r="E75" s="39">
        <v>0.52651467439224087</v>
      </c>
    </row>
    <row r="76" spans="2:5" ht="12" customHeight="1" x14ac:dyDescent="0.2">
      <c r="B76" s="19" t="s">
        <v>61</v>
      </c>
      <c r="C76" s="32">
        <v>425</v>
      </c>
      <c r="D76" s="32">
        <v>39</v>
      </c>
      <c r="E76" s="33">
        <v>9.1764705882352935</v>
      </c>
    </row>
    <row r="77" spans="2:5" ht="12" customHeight="1" x14ac:dyDescent="0.2">
      <c r="B77" s="19" t="s">
        <v>62</v>
      </c>
      <c r="C77" s="32">
        <v>1067</v>
      </c>
      <c r="D77" s="32">
        <v>0</v>
      </c>
      <c r="E77" s="33">
        <v>0</v>
      </c>
    </row>
    <row r="78" spans="2:5" ht="12" customHeight="1" x14ac:dyDescent="0.2">
      <c r="B78" s="19" t="s">
        <v>63</v>
      </c>
      <c r="C78" s="32">
        <v>799</v>
      </c>
      <c r="D78" s="32">
        <v>0</v>
      </c>
      <c r="E78" s="33">
        <v>0</v>
      </c>
    </row>
    <row r="79" spans="2:5" ht="12" customHeight="1" x14ac:dyDescent="0.2">
      <c r="B79" s="19" t="s">
        <v>64</v>
      </c>
      <c r="C79" s="32">
        <v>268</v>
      </c>
      <c r="D79" s="32">
        <v>0</v>
      </c>
      <c r="E79" s="33">
        <v>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16</v>
      </c>
      <c r="D82" s="35">
        <v>0</v>
      </c>
      <c r="E82" s="36">
        <v>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252</v>
      </c>
      <c r="D88" s="35">
        <v>0</v>
      </c>
      <c r="E88" s="36"/>
    </row>
    <row r="89" spans="2:5" ht="12" customHeight="1" x14ac:dyDescent="0.2">
      <c r="B89" s="19" t="s">
        <v>73</v>
      </c>
      <c r="C89" s="32">
        <v>172347</v>
      </c>
      <c r="D89" s="32">
        <v>5218</v>
      </c>
      <c r="E89" s="33">
        <v>3.0276128972363892</v>
      </c>
    </row>
    <row r="90" spans="2:5" ht="12" customHeight="1" x14ac:dyDescent="0.2">
      <c r="B90" s="19" t="s">
        <v>74</v>
      </c>
      <c r="C90" s="38">
        <v>2082</v>
      </c>
      <c r="D90" s="38">
        <v>407</v>
      </c>
      <c r="E90" s="39">
        <v>19.548511047070125</v>
      </c>
    </row>
    <row r="91" spans="2:5" ht="12" customHeight="1" x14ac:dyDescent="0.2">
      <c r="B91" s="19" t="s">
        <v>75</v>
      </c>
      <c r="C91" s="32">
        <v>32141</v>
      </c>
      <c r="D91" s="32">
        <v>3067</v>
      </c>
      <c r="E91" s="33">
        <v>9.5423291123487139</v>
      </c>
    </row>
    <row r="92" spans="2:5" ht="12" customHeight="1" x14ac:dyDescent="0.2">
      <c r="B92" s="19" t="s">
        <v>76</v>
      </c>
      <c r="C92" s="32">
        <v>138123</v>
      </c>
      <c r="D92" s="32">
        <v>1744</v>
      </c>
      <c r="E92" s="33">
        <v>1.2626427169986172</v>
      </c>
    </row>
    <row r="93" spans="2:5" ht="12" customHeight="1" x14ac:dyDescent="0.2">
      <c r="B93" s="19" t="s">
        <v>77</v>
      </c>
      <c r="C93" s="32">
        <v>1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5572</v>
      </c>
      <c r="D94" s="32">
        <v>613</v>
      </c>
      <c r="E94" s="33">
        <v>11.001435750179468</v>
      </c>
    </row>
    <row r="95" spans="2:5" ht="12" customHeight="1" x14ac:dyDescent="0.2">
      <c r="B95" s="19" t="s">
        <v>84</v>
      </c>
      <c r="C95" s="20">
        <v>618</v>
      </c>
      <c r="D95" s="20">
        <v>618</v>
      </c>
      <c r="E95" s="21">
        <v>100</v>
      </c>
    </row>
    <row r="96" spans="2:5" ht="12" customHeight="1" x14ac:dyDescent="0.2">
      <c r="B96" s="19" t="s">
        <v>79</v>
      </c>
      <c r="C96" s="32">
        <v>618</v>
      </c>
      <c r="D96" s="32">
        <v>618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E704A8C9-CD0B-466B-8A8F-6755F0A90226}"/>
    <hyperlink ref="D4" location="ŞUBAT!A1" display="ŞUBAT" xr:uid="{2026E89C-5C37-4692-BD38-470C3053A2DE}"/>
    <hyperlink ref="E4" location="MART!A1" display="MART" xr:uid="{FCE9E6A3-1470-491F-B146-3DB5E3A4B9F1}"/>
    <hyperlink ref="C5" location="NİSAN!A1" display="NİSAN" xr:uid="{11FBE832-6B76-4790-A5DD-5E37CACA4E86}"/>
    <hyperlink ref="D5" location="MAYIS!A1" display="MAYIS" xr:uid="{62C25D15-EBC9-472D-85B0-DA3F8DF8C8BC}"/>
    <hyperlink ref="E5" location="HAZİRAN!A1" display="HAZİRAN" xr:uid="{B19FCBCE-38B8-4CF9-84D2-90C235C21E1A}"/>
    <hyperlink ref="C6" location="TEMMUZ!A1" display="TEMMUZ" xr:uid="{A4BCC84E-2A30-4777-B51A-6A36D9ED4FC1}"/>
    <hyperlink ref="D6" location="AĞUSTOS!A1" display="AĞUSTOS" xr:uid="{60F9928B-AA63-4FB7-A164-02823038799E}"/>
    <hyperlink ref="E6" location="EYLÜL!A1" display="EYLÜL" xr:uid="{3604BEA1-8C97-4AC8-A367-B6C5C7A60C80}"/>
    <hyperlink ref="C7" location="EKİM!A1" display="EKİM" xr:uid="{1174A05F-911D-4047-96AA-B619CD42EDB9}"/>
    <hyperlink ref="D7" location="KASIM!A1" display="KASIM" xr:uid="{54A27309-66D9-405C-BE32-FEB4CB5F65A2}"/>
    <hyperlink ref="E7" location="ARALIK!A1" display="ARALIK" xr:uid="{48C81A00-9783-439A-B175-D4263A7BCE1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EB7B8-3DD8-4FBA-AB80-4FACAAACA977}">
  <sheetPr codeName="Sayfa6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931206</v>
      </c>
      <c r="D10" s="20">
        <v>84654</v>
      </c>
      <c r="E10" s="21">
        <v>9.0907919407735776</v>
      </c>
    </row>
    <row r="11" spans="2:5" ht="12" customHeight="1" x14ac:dyDescent="0.2">
      <c r="B11" s="22" t="s">
        <v>4</v>
      </c>
      <c r="C11" s="23">
        <v>713161</v>
      </c>
      <c r="D11" s="23">
        <v>78516</v>
      </c>
      <c r="E11" s="24">
        <v>11.009575677862363</v>
      </c>
    </row>
    <row r="12" spans="2:5" ht="12" customHeight="1" x14ac:dyDescent="0.2">
      <c r="B12" s="22" t="s">
        <v>5</v>
      </c>
      <c r="C12" s="23">
        <v>131810</v>
      </c>
      <c r="D12" s="23">
        <v>31103</v>
      </c>
      <c r="E12" s="24">
        <v>23.596843942037783</v>
      </c>
    </row>
    <row r="13" spans="2:5" ht="12" customHeight="1" x14ac:dyDescent="0.2">
      <c r="B13" s="22" t="s">
        <v>6</v>
      </c>
      <c r="C13" s="25">
        <v>112124</v>
      </c>
      <c r="D13" s="25">
        <v>31634</v>
      </c>
      <c r="E13" s="26">
        <v>28.213406585565981</v>
      </c>
    </row>
    <row r="14" spans="2:5" ht="12" customHeight="1" x14ac:dyDescent="0.2">
      <c r="B14" s="27" t="s">
        <v>7</v>
      </c>
      <c r="C14" s="28">
        <v>15068</v>
      </c>
      <c r="D14" s="28">
        <v>189</v>
      </c>
      <c r="E14" s="29">
        <v>1.2543137775418105</v>
      </c>
    </row>
    <row r="15" spans="2:5" ht="12" customHeight="1" x14ac:dyDescent="0.2">
      <c r="B15" s="27" t="s">
        <v>8</v>
      </c>
      <c r="C15" s="28">
        <v>1047</v>
      </c>
      <c r="D15" s="28">
        <v>15</v>
      </c>
      <c r="E15" s="29">
        <v>1.4326647564469914</v>
      </c>
    </row>
    <row r="16" spans="2:5" ht="12" customHeight="1" x14ac:dyDescent="0.2">
      <c r="B16" s="27" t="s">
        <v>9</v>
      </c>
      <c r="C16" s="28">
        <v>91135</v>
      </c>
      <c r="D16" s="28">
        <v>31307</v>
      </c>
      <c r="E16" s="29">
        <v>34.352334448894496</v>
      </c>
    </row>
    <row r="17" spans="2:5" ht="12" customHeight="1" x14ac:dyDescent="0.2">
      <c r="B17" s="27" t="s">
        <v>10</v>
      </c>
      <c r="C17" s="28">
        <v>4874</v>
      </c>
      <c r="D17" s="28">
        <v>123</v>
      </c>
      <c r="E17" s="29">
        <v>2.5235945835043085</v>
      </c>
    </row>
    <row r="18" spans="2:5" ht="12" customHeight="1" x14ac:dyDescent="0.2">
      <c r="B18" s="22" t="s">
        <v>11</v>
      </c>
      <c r="C18" s="23">
        <v>19686</v>
      </c>
      <c r="D18" s="23">
        <v>-531</v>
      </c>
      <c r="E18" s="24">
        <v>-2.697348369399573</v>
      </c>
    </row>
    <row r="19" spans="2:5" ht="12" customHeight="1" x14ac:dyDescent="0.2">
      <c r="B19" s="27" t="s">
        <v>12</v>
      </c>
      <c r="C19" s="28">
        <v>14635</v>
      </c>
      <c r="D19" s="28">
        <v>114</v>
      </c>
      <c r="E19" s="29">
        <v>0.77895456098394256</v>
      </c>
    </row>
    <row r="20" spans="2:5" ht="12" customHeight="1" x14ac:dyDescent="0.2">
      <c r="B20" s="27" t="s">
        <v>13</v>
      </c>
      <c r="C20" s="28">
        <v>0</v>
      </c>
      <c r="D20" s="28">
        <v>0</v>
      </c>
      <c r="E20" s="29"/>
    </row>
    <row r="21" spans="2:5" ht="12" customHeight="1" x14ac:dyDescent="0.2">
      <c r="B21" s="27" t="s">
        <v>14</v>
      </c>
      <c r="C21" s="28">
        <v>5051</v>
      </c>
      <c r="D21" s="28">
        <v>-645</v>
      </c>
      <c r="E21" s="29">
        <v>-12.769748564640665</v>
      </c>
    </row>
    <row r="22" spans="2:5" s="4" customFormat="1" ht="12" customHeight="1" x14ac:dyDescent="0.2">
      <c r="B22" s="22" t="s">
        <v>15</v>
      </c>
      <c r="C22" s="23">
        <v>76589</v>
      </c>
      <c r="D22" s="23">
        <v>14985</v>
      </c>
      <c r="E22" s="24">
        <v>19.56547284858139</v>
      </c>
    </row>
    <row r="23" spans="2:5" s="4" customFormat="1" ht="12" customHeight="1" x14ac:dyDescent="0.2">
      <c r="B23" s="27" t="s">
        <v>16</v>
      </c>
      <c r="C23" s="30">
        <v>1668</v>
      </c>
      <c r="D23" s="30">
        <v>3</v>
      </c>
      <c r="E23" s="31">
        <v>0.17985611510791369</v>
      </c>
    </row>
    <row r="24" spans="2:5" ht="12" customHeight="1" x14ac:dyDescent="0.2">
      <c r="B24" s="27" t="s">
        <v>17</v>
      </c>
      <c r="C24" s="30">
        <v>74921</v>
      </c>
      <c r="D24" s="30">
        <v>14982</v>
      </c>
      <c r="E24" s="31">
        <v>19.997063573630889</v>
      </c>
    </row>
    <row r="25" spans="2:5" s="4" customFormat="1" ht="12" customHeight="1" x14ac:dyDescent="0.2">
      <c r="B25" s="22" t="s">
        <v>18</v>
      </c>
      <c r="C25" s="23">
        <v>468113</v>
      </c>
      <c r="D25" s="23">
        <v>21201</v>
      </c>
      <c r="E25" s="24">
        <v>4.5290346561620805</v>
      </c>
    </row>
    <row r="26" spans="2:5" ht="12" customHeight="1" x14ac:dyDescent="0.2">
      <c r="B26" s="22" t="s">
        <v>19</v>
      </c>
      <c r="C26" s="23">
        <v>441936</v>
      </c>
      <c r="D26" s="23">
        <v>16487</v>
      </c>
      <c r="E26" s="24">
        <v>3.7306306795554107</v>
      </c>
    </row>
    <row r="27" spans="2:5" ht="12" customHeight="1" x14ac:dyDescent="0.2">
      <c r="B27" s="27" t="s">
        <v>20</v>
      </c>
      <c r="C27" s="28">
        <v>438876</v>
      </c>
      <c r="D27" s="28">
        <v>14128</v>
      </c>
      <c r="E27" s="29">
        <v>3.2191325112332416</v>
      </c>
    </row>
    <row r="28" spans="2:5" ht="12" customHeight="1" x14ac:dyDescent="0.2">
      <c r="B28" s="27" t="s">
        <v>21</v>
      </c>
      <c r="C28" s="28">
        <v>3060</v>
      </c>
      <c r="D28" s="28">
        <v>2359</v>
      </c>
      <c r="E28" s="29">
        <v>77.091503267973863</v>
      </c>
    </row>
    <row r="29" spans="2:5" ht="12" customHeight="1" x14ac:dyDescent="0.2">
      <c r="B29" s="22" t="s">
        <v>22</v>
      </c>
      <c r="C29" s="25">
        <v>24112</v>
      </c>
      <c r="D29" s="25">
        <v>3728</v>
      </c>
      <c r="E29" s="26">
        <v>15.461181154611811</v>
      </c>
    </row>
    <row r="30" spans="2:5" ht="12" customHeight="1" x14ac:dyDescent="0.2">
      <c r="B30" s="27" t="s">
        <v>23</v>
      </c>
      <c r="C30" s="28">
        <v>20034</v>
      </c>
      <c r="D30" s="28">
        <v>0</v>
      </c>
      <c r="E30" s="29">
        <v>0</v>
      </c>
    </row>
    <row r="31" spans="2:5" s="4" customFormat="1" ht="12" customHeight="1" x14ac:dyDescent="0.2">
      <c r="B31" s="27" t="s">
        <v>24</v>
      </c>
      <c r="C31" s="28">
        <v>3762</v>
      </c>
      <c r="D31" s="28">
        <v>3722</v>
      </c>
      <c r="E31" s="29">
        <v>98.93673577884104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237</v>
      </c>
      <c r="D33" s="28">
        <v>0</v>
      </c>
      <c r="E33" s="29">
        <v>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79</v>
      </c>
      <c r="D35" s="28">
        <v>6</v>
      </c>
      <c r="E35" s="29">
        <v>7.59493670886076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2063</v>
      </c>
      <c r="D37" s="25">
        <v>986</v>
      </c>
      <c r="E37" s="26">
        <v>47.794474066892874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0</v>
      </c>
      <c r="E39" s="26">
        <v>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7</v>
      </c>
      <c r="D41" s="23">
        <v>7</v>
      </c>
      <c r="E41" s="24">
        <v>100</v>
      </c>
    </row>
    <row r="42" spans="2:6" s="4" customFormat="1" ht="12" customHeight="1" x14ac:dyDescent="0.2">
      <c r="B42" s="27" t="s">
        <v>33</v>
      </c>
      <c r="C42" s="30">
        <v>1</v>
      </c>
      <c r="D42" s="30">
        <v>1</v>
      </c>
      <c r="E42" s="31">
        <v>100</v>
      </c>
    </row>
    <row r="43" spans="2:6" ht="12" customHeight="1" x14ac:dyDescent="0.2">
      <c r="B43" s="27" t="s">
        <v>34</v>
      </c>
      <c r="C43" s="30">
        <v>6</v>
      </c>
      <c r="D43" s="30">
        <v>6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22746</v>
      </c>
      <c r="D45" s="23">
        <v>6359</v>
      </c>
      <c r="E45" s="24">
        <v>27.956563791435858</v>
      </c>
    </row>
    <row r="46" spans="2:6" ht="12" customHeight="1" x14ac:dyDescent="0.2">
      <c r="B46" s="22" t="s">
        <v>37</v>
      </c>
      <c r="C46" s="25">
        <v>13514</v>
      </c>
      <c r="D46" s="25">
        <v>4861</v>
      </c>
      <c r="E46" s="26">
        <v>35.970105076217258</v>
      </c>
      <c r="F46" s="5"/>
    </row>
    <row r="47" spans="2:6" ht="12" customHeight="1" x14ac:dyDescent="0.2">
      <c r="B47" s="22" t="s">
        <v>38</v>
      </c>
      <c r="C47" s="25">
        <v>382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4823</v>
      </c>
      <c r="D48" s="20">
        <v>3637</v>
      </c>
      <c r="E48" s="26">
        <v>75.409496164213138</v>
      </c>
    </row>
    <row r="49" spans="2:5" ht="12" customHeight="1" x14ac:dyDescent="0.2">
      <c r="B49" s="19" t="s">
        <v>39</v>
      </c>
      <c r="C49" s="32">
        <v>1188</v>
      </c>
      <c r="D49" s="32">
        <v>850</v>
      </c>
      <c r="E49" s="33">
        <v>71.54882154882155</v>
      </c>
    </row>
    <row r="50" spans="2:5" ht="12" customHeight="1" x14ac:dyDescent="0.2">
      <c r="B50" s="19" t="s">
        <v>40</v>
      </c>
      <c r="C50" s="32">
        <v>1147</v>
      </c>
      <c r="D50" s="32">
        <v>814</v>
      </c>
      <c r="E50" s="33">
        <v>70.967741935483872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1147</v>
      </c>
      <c r="D52" s="35">
        <v>814</v>
      </c>
      <c r="E52" s="36">
        <v>70.967741935483872</v>
      </c>
    </row>
    <row r="53" spans="2:5" ht="12" customHeight="1" x14ac:dyDescent="0.2">
      <c r="B53" s="19" t="s">
        <v>43</v>
      </c>
      <c r="C53" s="32">
        <v>41</v>
      </c>
      <c r="D53" s="32">
        <v>36</v>
      </c>
      <c r="E53" s="33">
        <v>87.804878048780495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41</v>
      </c>
      <c r="D55" s="35">
        <v>36</v>
      </c>
      <c r="E55" s="36">
        <v>87.804878048780495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2241</v>
      </c>
      <c r="D59" s="32">
        <v>2241</v>
      </c>
      <c r="E59" s="33">
        <v>100</v>
      </c>
    </row>
    <row r="60" spans="2:5" ht="12" customHeight="1" x14ac:dyDescent="0.2">
      <c r="B60" s="19" t="s">
        <v>48</v>
      </c>
      <c r="C60" s="32">
        <v>2241</v>
      </c>
      <c r="D60" s="32">
        <v>2241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1323</v>
      </c>
      <c r="D62" s="32">
        <v>545</v>
      </c>
      <c r="E62" s="33">
        <v>41.194255479969769</v>
      </c>
    </row>
    <row r="63" spans="2:5" s="4" customFormat="1" ht="12" customHeight="1" x14ac:dyDescent="0.2">
      <c r="B63" s="19" t="s">
        <v>51</v>
      </c>
      <c r="C63" s="32">
        <v>1323</v>
      </c>
      <c r="D63" s="32">
        <v>545</v>
      </c>
      <c r="E63" s="33">
        <v>41.194255479969769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71</v>
      </c>
      <c r="D65" s="32">
        <v>1</v>
      </c>
      <c r="E65" s="33">
        <f>1/71*100</f>
        <v>1.4084507042253522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212944</v>
      </c>
      <c r="D71" s="20">
        <v>2223</v>
      </c>
      <c r="E71" s="21">
        <v>1.0439364339920356</v>
      </c>
    </row>
    <row r="72" spans="2:5" ht="12" customHeight="1" x14ac:dyDescent="0.2">
      <c r="B72" s="19" t="s">
        <v>57</v>
      </c>
      <c r="C72" s="32">
        <v>39607</v>
      </c>
      <c r="D72" s="32">
        <v>95</v>
      </c>
      <c r="E72" s="33">
        <v>0.23985659100664025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39200</v>
      </c>
      <c r="D75" s="38">
        <v>77</v>
      </c>
      <c r="E75" s="39">
        <v>0.19642857142857145</v>
      </c>
    </row>
    <row r="76" spans="2:5" ht="12" customHeight="1" x14ac:dyDescent="0.2">
      <c r="B76" s="19" t="s">
        <v>61</v>
      </c>
      <c r="C76" s="32">
        <v>407</v>
      </c>
      <c r="D76" s="32">
        <v>18</v>
      </c>
      <c r="E76" s="33">
        <v>4.4226044226044223</v>
      </c>
    </row>
    <row r="77" spans="2:5" ht="12" customHeight="1" x14ac:dyDescent="0.2">
      <c r="B77" s="19" t="s">
        <v>62</v>
      </c>
      <c r="C77" s="32">
        <v>944</v>
      </c>
      <c r="D77" s="32">
        <v>0</v>
      </c>
      <c r="E77" s="33">
        <v>0</v>
      </c>
    </row>
    <row r="78" spans="2:5" ht="12" customHeight="1" x14ac:dyDescent="0.2">
      <c r="B78" s="19" t="s">
        <v>63</v>
      </c>
      <c r="C78" s="32">
        <v>661</v>
      </c>
      <c r="D78" s="32">
        <v>0</v>
      </c>
      <c r="E78" s="33">
        <v>0</v>
      </c>
    </row>
    <row r="79" spans="2:5" ht="12" customHeight="1" x14ac:dyDescent="0.2">
      <c r="B79" s="19" t="s">
        <v>64</v>
      </c>
      <c r="C79" s="32">
        <v>283</v>
      </c>
      <c r="D79" s="32">
        <v>0</v>
      </c>
      <c r="E79" s="33">
        <v>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31</v>
      </c>
      <c r="D82" s="35">
        <v>0</v>
      </c>
      <c r="E82" s="36">
        <v>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252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167300</v>
      </c>
      <c r="D89" s="32">
        <v>1939</v>
      </c>
      <c r="E89" s="33">
        <v>1.1589958158995817</v>
      </c>
    </row>
    <row r="90" spans="2:5" ht="12" customHeight="1" x14ac:dyDescent="0.2">
      <c r="B90" s="19" t="s">
        <v>74</v>
      </c>
      <c r="C90" s="38">
        <v>1800</v>
      </c>
      <c r="D90" s="38">
        <v>191</v>
      </c>
      <c r="E90" s="39">
        <v>10.611111111111111</v>
      </c>
    </row>
    <row r="91" spans="2:5" ht="12" customHeight="1" x14ac:dyDescent="0.2">
      <c r="B91" s="19" t="s">
        <v>75</v>
      </c>
      <c r="C91" s="32">
        <v>29808</v>
      </c>
      <c r="D91" s="32">
        <v>1042</v>
      </c>
      <c r="E91" s="33">
        <v>3.495705850778315</v>
      </c>
    </row>
    <row r="92" spans="2:5" ht="12" customHeight="1" x14ac:dyDescent="0.2">
      <c r="B92" s="19" t="s">
        <v>76</v>
      </c>
      <c r="C92" s="32">
        <v>135691</v>
      </c>
      <c r="D92" s="32">
        <v>706</v>
      </c>
      <c r="E92" s="33">
        <v>0.52029979880758481</v>
      </c>
    </row>
    <row r="93" spans="2:5" ht="12" customHeight="1" x14ac:dyDescent="0.2">
      <c r="B93" s="19" t="s">
        <v>77</v>
      </c>
      <c r="C93" s="32">
        <v>1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5093</v>
      </c>
      <c r="D94" s="32">
        <v>189</v>
      </c>
      <c r="E94" s="33">
        <v>3.7109758492047908</v>
      </c>
    </row>
    <row r="95" spans="2:5" ht="12" customHeight="1" x14ac:dyDescent="0.2">
      <c r="B95" s="19" t="s">
        <v>84</v>
      </c>
      <c r="C95" s="20">
        <v>278</v>
      </c>
      <c r="D95" s="20">
        <v>278</v>
      </c>
      <c r="E95" s="21">
        <v>100</v>
      </c>
    </row>
    <row r="96" spans="2:5" ht="12" customHeight="1" x14ac:dyDescent="0.2">
      <c r="B96" s="19" t="s">
        <v>79</v>
      </c>
      <c r="C96" s="32">
        <v>278</v>
      </c>
      <c r="D96" s="32">
        <v>278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1F408656-8155-48F4-8595-461CA4ECEE3B}"/>
    <hyperlink ref="D4" location="ŞUBAT!A1" display="ŞUBAT" xr:uid="{C5728ED2-AB20-4FF3-94FE-C1FB77391587}"/>
    <hyperlink ref="E4" location="MART!A1" display="MART" xr:uid="{B67B0BE1-C937-4D89-9984-BE061DD78766}"/>
    <hyperlink ref="C5" location="NİSAN!A1" display="NİSAN" xr:uid="{05D29746-49D3-4398-B7FF-755FBC86353B}"/>
    <hyperlink ref="D5" location="MAYIS!A1" display="MAYIS" xr:uid="{B9E18D0B-ABE4-4F0C-A4F0-8336D4363A1F}"/>
    <hyperlink ref="E5" location="HAZİRAN!A1" display="HAZİRAN" xr:uid="{AA3872B8-A9E5-45DE-AF74-A9ABE1FFFB7D}"/>
    <hyperlink ref="C6" location="TEMMUZ!A1" display="TEMMUZ" xr:uid="{B96BD002-A15E-4C54-847D-8828F35CD445}"/>
    <hyperlink ref="D6" location="AĞUSTOS!A1" display="AĞUSTOS" xr:uid="{3CB7A619-BAAE-46AC-87EA-8C7E43C4C7BE}"/>
    <hyperlink ref="E6" location="EYLÜL!A1" display="EYLÜL" xr:uid="{28C42CA4-CDA0-4B2B-88B6-CA13D6E30857}"/>
    <hyperlink ref="C7" location="EKİM!A1" display="EKİM" xr:uid="{07E78887-514F-402B-BB88-B074FE556482}"/>
    <hyperlink ref="D7" location="KASIM!A1" display="KASIM" xr:uid="{CBC6E458-3688-455E-97DD-D192CA2520EA}"/>
    <hyperlink ref="E7" location="ARALIK!A1" display="ARALIK" xr:uid="{96ED1489-44D4-4DCE-BBE4-DE0739658E6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7C74-08EB-4386-B68B-F441864B0B68}">
  <dimension ref="B2:F100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0" t="s">
        <v>90</v>
      </c>
      <c r="C9" s="41" t="s">
        <v>0</v>
      </c>
      <c r="D9" s="41" t="s">
        <v>1</v>
      </c>
      <c r="E9" s="42" t="s">
        <v>2</v>
      </c>
    </row>
    <row r="10" spans="2:5" ht="12" customHeight="1" x14ac:dyDescent="0.2">
      <c r="B10" s="19" t="s">
        <v>3</v>
      </c>
      <c r="C10" s="43">
        <v>1699027</v>
      </c>
      <c r="D10" s="43">
        <v>742297</v>
      </c>
      <c r="E10" s="44">
        <v>43.7</v>
      </c>
    </row>
    <row r="11" spans="2:5" ht="12" customHeight="1" x14ac:dyDescent="0.2">
      <c r="B11" s="22" t="s">
        <v>4</v>
      </c>
      <c r="C11" s="45">
        <v>1375214</v>
      </c>
      <c r="D11" s="45">
        <v>665782</v>
      </c>
      <c r="E11" s="46">
        <v>48.4</v>
      </c>
    </row>
    <row r="12" spans="2:5" ht="12" customHeight="1" x14ac:dyDescent="0.2">
      <c r="B12" s="22" t="s">
        <v>5</v>
      </c>
      <c r="C12" s="45">
        <v>466261</v>
      </c>
      <c r="D12" s="45">
        <v>327798</v>
      </c>
      <c r="E12" s="46">
        <v>70.3</v>
      </c>
    </row>
    <row r="13" spans="2:5" ht="12" customHeight="1" x14ac:dyDescent="0.2">
      <c r="B13" s="22" t="s">
        <v>6</v>
      </c>
      <c r="C13" s="47">
        <v>390909</v>
      </c>
      <c r="D13" s="47">
        <v>295336</v>
      </c>
      <c r="E13" s="48">
        <v>75.599999999999994</v>
      </c>
    </row>
    <row r="14" spans="2:5" ht="12" customHeight="1" x14ac:dyDescent="0.2">
      <c r="B14" s="27" t="s">
        <v>7</v>
      </c>
      <c r="C14" s="49">
        <v>41938</v>
      </c>
      <c r="D14" s="49">
        <v>15553</v>
      </c>
      <c r="E14" s="50">
        <v>37.1</v>
      </c>
    </row>
    <row r="15" spans="2:5" ht="12" customHeight="1" x14ac:dyDescent="0.2">
      <c r="B15" s="27" t="s">
        <v>8</v>
      </c>
      <c r="C15" s="49">
        <v>2358</v>
      </c>
      <c r="D15" s="49">
        <v>1194</v>
      </c>
      <c r="E15" s="50">
        <v>50.6</v>
      </c>
    </row>
    <row r="16" spans="2:5" ht="12" customHeight="1" x14ac:dyDescent="0.2">
      <c r="B16" s="27" t="s">
        <v>9</v>
      </c>
      <c r="C16" s="49">
        <v>329567</v>
      </c>
      <c r="D16" s="49">
        <v>267284</v>
      </c>
      <c r="E16" s="50">
        <v>81.099999999999994</v>
      </c>
    </row>
    <row r="17" spans="2:5" ht="12" customHeight="1" x14ac:dyDescent="0.2">
      <c r="B17" s="27" t="s">
        <v>10</v>
      </c>
      <c r="C17" s="49">
        <v>17046</v>
      </c>
      <c r="D17" s="49">
        <v>11305</v>
      </c>
      <c r="E17" s="50">
        <v>66.3</v>
      </c>
    </row>
    <row r="18" spans="2:5" ht="12" customHeight="1" x14ac:dyDescent="0.2">
      <c r="B18" s="22" t="s">
        <v>11</v>
      </c>
      <c r="C18" s="45">
        <v>75352</v>
      </c>
      <c r="D18" s="45">
        <v>32462</v>
      </c>
      <c r="E18" s="46">
        <v>43.1</v>
      </c>
    </row>
    <row r="19" spans="2:5" ht="12" customHeight="1" x14ac:dyDescent="0.2">
      <c r="B19" s="27" t="s">
        <v>12</v>
      </c>
      <c r="C19" s="49">
        <v>44505</v>
      </c>
      <c r="D19" s="49">
        <v>7337</v>
      </c>
      <c r="E19" s="50">
        <v>16.5</v>
      </c>
    </row>
    <row r="20" spans="2:5" ht="12" customHeight="1" x14ac:dyDescent="0.2">
      <c r="B20" s="27" t="s">
        <v>13</v>
      </c>
      <c r="C20" s="49">
        <v>87</v>
      </c>
      <c r="D20" s="49">
        <v>87</v>
      </c>
      <c r="E20" s="50"/>
    </row>
    <row r="21" spans="2:5" ht="12" customHeight="1" x14ac:dyDescent="0.2">
      <c r="B21" s="27" t="s">
        <v>14</v>
      </c>
      <c r="C21" s="49">
        <v>30760</v>
      </c>
      <c r="D21" s="49">
        <v>25038</v>
      </c>
      <c r="E21" s="50">
        <v>81.400000000000006</v>
      </c>
    </row>
    <row r="22" spans="2:5" s="4" customFormat="1" ht="12" customHeight="1" x14ac:dyDescent="0.2">
      <c r="B22" s="22" t="s">
        <v>15</v>
      </c>
      <c r="C22" s="45">
        <v>81475</v>
      </c>
      <c r="D22" s="45">
        <v>54299</v>
      </c>
      <c r="E22" s="46">
        <v>66.599999999999994</v>
      </c>
    </row>
    <row r="23" spans="2:5" s="4" customFormat="1" ht="12" customHeight="1" x14ac:dyDescent="0.2">
      <c r="B23" s="27" t="s">
        <v>16</v>
      </c>
      <c r="C23" s="51">
        <v>3388</v>
      </c>
      <c r="D23" s="51">
        <v>871</v>
      </c>
      <c r="E23" s="52">
        <v>25.7</v>
      </c>
    </row>
    <row r="24" spans="2:5" ht="12" customHeight="1" x14ac:dyDescent="0.2">
      <c r="B24" s="27" t="s">
        <v>17</v>
      </c>
      <c r="C24" s="51">
        <v>78087</v>
      </c>
      <c r="D24" s="51">
        <v>53428</v>
      </c>
      <c r="E24" s="52">
        <v>68.400000000000006</v>
      </c>
    </row>
    <row r="25" spans="2:5" s="4" customFormat="1" ht="12" customHeight="1" x14ac:dyDescent="0.2">
      <c r="B25" s="22" t="s">
        <v>18</v>
      </c>
      <c r="C25" s="45">
        <v>675356</v>
      </c>
      <c r="D25" s="45">
        <v>158208</v>
      </c>
      <c r="E25" s="46">
        <v>23.4</v>
      </c>
    </row>
    <row r="26" spans="2:5" ht="12" customHeight="1" x14ac:dyDescent="0.2">
      <c r="B26" s="22" t="s">
        <v>19</v>
      </c>
      <c r="C26" s="45">
        <v>605154</v>
      </c>
      <c r="D26" s="45">
        <v>110139</v>
      </c>
      <c r="E26" s="46">
        <v>18.2</v>
      </c>
    </row>
    <row r="27" spans="2:5" ht="12" customHeight="1" x14ac:dyDescent="0.2">
      <c r="B27" s="27" t="s">
        <v>20</v>
      </c>
      <c r="C27" s="49">
        <v>581207</v>
      </c>
      <c r="D27" s="49">
        <v>87002</v>
      </c>
      <c r="E27" s="50">
        <v>15</v>
      </c>
    </row>
    <row r="28" spans="2:5" ht="12" customHeight="1" x14ac:dyDescent="0.2">
      <c r="B28" s="27" t="s">
        <v>21</v>
      </c>
      <c r="C28" s="49">
        <v>23947</v>
      </c>
      <c r="D28" s="49">
        <v>23137</v>
      </c>
      <c r="E28" s="50">
        <v>96.6</v>
      </c>
    </row>
    <row r="29" spans="2:5" ht="12" customHeight="1" x14ac:dyDescent="0.2">
      <c r="B29" s="22" t="s">
        <v>22</v>
      </c>
      <c r="C29" s="47">
        <v>61783</v>
      </c>
      <c r="D29" s="47">
        <v>40889</v>
      </c>
      <c r="E29" s="48">
        <v>66.2</v>
      </c>
    </row>
    <row r="30" spans="2:5" ht="12" customHeight="1" x14ac:dyDescent="0.2">
      <c r="B30" s="27" t="s">
        <v>23</v>
      </c>
      <c r="C30" s="49">
        <v>20214</v>
      </c>
      <c r="D30" s="49">
        <v>44</v>
      </c>
      <c r="E30" s="50">
        <v>0.2</v>
      </c>
    </row>
    <row r="31" spans="2:5" s="4" customFormat="1" ht="12" customHeight="1" x14ac:dyDescent="0.2">
      <c r="B31" s="27" t="s">
        <v>24</v>
      </c>
      <c r="C31" s="49">
        <v>40862</v>
      </c>
      <c r="D31" s="49">
        <v>40686</v>
      </c>
      <c r="E31" s="50">
        <v>99.6</v>
      </c>
    </row>
    <row r="32" spans="2:5" ht="12" customHeight="1" x14ac:dyDescent="0.2">
      <c r="B32" s="27" t="s">
        <v>25</v>
      </c>
      <c r="C32" s="49">
        <v>6</v>
      </c>
      <c r="D32" s="49">
        <v>0</v>
      </c>
      <c r="E32" s="50"/>
    </row>
    <row r="33" spans="2:6" ht="12" customHeight="1" x14ac:dyDescent="0.2">
      <c r="B33" s="27" t="s">
        <v>26</v>
      </c>
      <c r="C33" s="49">
        <v>544</v>
      </c>
      <c r="D33" s="49">
        <v>75</v>
      </c>
      <c r="E33" s="50"/>
    </row>
    <row r="34" spans="2:6" ht="12" customHeight="1" x14ac:dyDescent="0.2">
      <c r="B34" s="27" t="s">
        <v>27</v>
      </c>
      <c r="C34" s="49"/>
      <c r="D34" s="49"/>
      <c r="E34" s="50"/>
    </row>
    <row r="35" spans="2:6" ht="12" customHeight="1" x14ac:dyDescent="0.2">
      <c r="B35" s="27" t="s">
        <v>28</v>
      </c>
      <c r="C35" s="49">
        <v>157</v>
      </c>
      <c r="D35" s="49">
        <v>84</v>
      </c>
      <c r="E35" s="50">
        <v>53.5</v>
      </c>
    </row>
    <row r="36" spans="2:6" ht="12" customHeight="1" x14ac:dyDescent="0.2">
      <c r="B36" s="27" t="s">
        <v>91</v>
      </c>
      <c r="C36" s="49"/>
      <c r="D36" s="49"/>
      <c r="E36" s="50"/>
    </row>
    <row r="37" spans="2:6" ht="12" customHeight="1" x14ac:dyDescent="0.2">
      <c r="B37" s="27" t="s">
        <v>116</v>
      </c>
      <c r="C37" s="49"/>
      <c r="D37" s="49"/>
      <c r="E37" s="50"/>
    </row>
    <row r="38" spans="2:6" ht="12" customHeight="1" x14ac:dyDescent="0.2">
      <c r="B38" s="22" t="s">
        <v>29</v>
      </c>
      <c r="C38" s="47">
        <v>8417</v>
      </c>
      <c r="D38" s="47">
        <v>7180</v>
      </c>
      <c r="E38" s="48">
        <v>85.3</v>
      </c>
    </row>
    <row r="39" spans="2:6" s="4" customFormat="1" ht="12" customHeight="1" x14ac:dyDescent="0.2">
      <c r="B39" s="22" t="s">
        <v>30</v>
      </c>
      <c r="C39" s="47"/>
      <c r="D39" s="47"/>
      <c r="E39" s="48"/>
    </row>
    <row r="40" spans="2:6" s="4" customFormat="1" ht="12" customHeight="1" x14ac:dyDescent="0.2">
      <c r="B40" s="22" t="s">
        <v>31</v>
      </c>
      <c r="C40" s="47">
        <v>2</v>
      </c>
      <c r="D40" s="47">
        <v>0</v>
      </c>
      <c r="E40" s="48"/>
    </row>
    <row r="41" spans="2:6" ht="12" customHeight="1" x14ac:dyDescent="0.2">
      <c r="B41" s="22" t="s">
        <v>92</v>
      </c>
      <c r="C41" s="45"/>
      <c r="D41" s="45"/>
      <c r="E41" s="46"/>
    </row>
    <row r="42" spans="2:6" s="4" customFormat="1" ht="12" customHeight="1" x14ac:dyDescent="0.2">
      <c r="B42" s="22" t="s">
        <v>32</v>
      </c>
      <c r="C42" s="45">
        <v>1124</v>
      </c>
      <c r="D42" s="45">
        <v>1124</v>
      </c>
      <c r="E42" s="46">
        <v>100</v>
      </c>
    </row>
    <row r="43" spans="2:6" ht="12" customHeight="1" x14ac:dyDescent="0.2">
      <c r="B43" s="27" t="s">
        <v>33</v>
      </c>
      <c r="C43" s="51">
        <v>181</v>
      </c>
      <c r="D43" s="51">
        <v>181</v>
      </c>
      <c r="E43" s="52">
        <v>100</v>
      </c>
    </row>
    <row r="44" spans="2:6" s="4" customFormat="1" ht="12" customHeight="1" x14ac:dyDescent="0.2">
      <c r="B44" s="27" t="s">
        <v>34</v>
      </c>
      <c r="C44" s="49">
        <v>943</v>
      </c>
      <c r="D44" s="49">
        <v>943</v>
      </c>
      <c r="E44" s="50">
        <v>100</v>
      </c>
    </row>
    <row r="45" spans="2:6" ht="12" customHeight="1" x14ac:dyDescent="0.2">
      <c r="B45" s="27" t="s">
        <v>35</v>
      </c>
      <c r="C45" s="51"/>
      <c r="D45" s="51"/>
      <c r="E45" s="52"/>
    </row>
    <row r="46" spans="2:6" ht="12" customHeight="1" x14ac:dyDescent="0.2">
      <c r="B46" s="22" t="s">
        <v>36</v>
      </c>
      <c r="C46" s="47">
        <v>78811</v>
      </c>
      <c r="D46" s="47">
        <v>62009</v>
      </c>
      <c r="E46" s="48">
        <v>78.7</v>
      </c>
      <c r="F46" s="5"/>
    </row>
    <row r="47" spans="2:6" ht="12" customHeight="1" x14ac:dyDescent="0.2">
      <c r="B47" s="22" t="s">
        <v>37</v>
      </c>
      <c r="C47" s="47">
        <v>71807</v>
      </c>
      <c r="D47" s="47">
        <v>62339</v>
      </c>
      <c r="E47" s="48">
        <v>86.8</v>
      </c>
    </row>
    <row r="48" spans="2:6" ht="12" customHeight="1" x14ac:dyDescent="0.2">
      <c r="B48" s="19" t="s">
        <v>38</v>
      </c>
      <c r="C48" s="43">
        <v>380</v>
      </c>
      <c r="D48" s="43">
        <v>5</v>
      </c>
      <c r="E48" s="48"/>
    </row>
    <row r="49" spans="2:5" ht="12" customHeight="1" x14ac:dyDescent="0.2">
      <c r="B49" s="19" t="s">
        <v>82</v>
      </c>
      <c r="C49" s="53">
        <v>24930</v>
      </c>
      <c r="D49" s="53">
        <v>23509</v>
      </c>
      <c r="E49" s="54">
        <v>94.3</v>
      </c>
    </row>
    <row r="50" spans="2:5" ht="12" customHeight="1" x14ac:dyDescent="0.2">
      <c r="B50" s="19" t="s">
        <v>39</v>
      </c>
      <c r="C50" s="53">
        <v>11886</v>
      </c>
      <c r="D50" s="53">
        <v>11365</v>
      </c>
      <c r="E50" s="54">
        <v>95.6</v>
      </c>
    </row>
    <row r="51" spans="2:5" ht="12" customHeight="1" x14ac:dyDescent="0.2">
      <c r="B51" s="37" t="s">
        <v>40</v>
      </c>
      <c r="C51" s="55">
        <v>11578</v>
      </c>
      <c r="D51" s="55">
        <v>11062</v>
      </c>
      <c r="E51" s="56">
        <v>95.5</v>
      </c>
    </row>
    <row r="52" spans="2:5" ht="12" customHeight="1" x14ac:dyDescent="0.2">
      <c r="B52" s="57" t="s">
        <v>41</v>
      </c>
      <c r="C52" s="58">
        <v>0</v>
      </c>
      <c r="D52" s="58">
        <v>0</v>
      </c>
      <c r="E52" s="59"/>
    </row>
    <row r="53" spans="2:5" ht="12" customHeight="1" x14ac:dyDescent="0.2">
      <c r="B53" s="57" t="s">
        <v>42</v>
      </c>
      <c r="C53" s="58">
        <v>11578</v>
      </c>
      <c r="D53" s="58">
        <v>11062</v>
      </c>
      <c r="E53" s="59">
        <v>95.5</v>
      </c>
    </row>
    <row r="54" spans="2:5" ht="12" customHeight="1" x14ac:dyDescent="0.2">
      <c r="B54" s="37" t="s">
        <v>43</v>
      </c>
      <c r="C54" s="55">
        <v>308</v>
      </c>
      <c r="D54" s="55">
        <v>303</v>
      </c>
      <c r="E54" s="56">
        <v>98.4</v>
      </c>
    </row>
    <row r="55" spans="2:5" ht="12" customHeight="1" x14ac:dyDescent="0.2">
      <c r="B55" s="57" t="s">
        <v>85</v>
      </c>
      <c r="C55" s="58"/>
      <c r="D55" s="58"/>
      <c r="E55" s="59"/>
    </row>
    <row r="56" spans="2:5" ht="12" customHeight="1" x14ac:dyDescent="0.2">
      <c r="B56" s="57" t="s">
        <v>86</v>
      </c>
      <c r="C56" s="58">
        <v>308</v>
      </c>
      <c r="D56" s="58">
        <v>303</v>
      </c>
      <c r="E56" s="59">
        <v>98.4</v>
      </c>
    </row>
    <row r="57" spans="2:5" ht="12" customHeight="1" x14ac:dyDescent="0.2">
      <c r="B57" s="37" t="s">
        <v>44</v>
      </c>
      <c r="C57" s="55">
        <v>0</v>
      </c>
      <c r="D57" s="55">
        <v>0</v>
      </c>
      <c r="E57" s="56"/>
    </row>
    <row r="58" spans="2:5" ht="12" customHeight="1" x14ac:dyDescent="0.2">
      <c r="B58" s="37" t="s">
        <v>45</v>
      </c>
      <c r="C58" s="55"/>
      <c r="D58" s="55"/>
      <c r="E58" s="56"/>
    </row>
    <row r="59" spans="2:5" ht="12" customHeight="1" x14ac:dyDescent="0.2">
      <c r="B59" s="37" t="s">
        <v>46</v>
      </c>
      <c r="C59" s="55"/>
      <c r="D59" s="55"/>
      <c r="E59" s="56"/>
    </row>
    <row r="60" spans="2:5" ht="12" customHeight="1" x14ac:dyDescent="0.2">
      <c r="B60" s="37" t="s">
        <v>47</v>
      </c>
      <c r="C60" s="55">
        <v>5510</v>
      </c>
      <c r="D60" s="55">
        <v>5510</v>
      </c>
      <c r="E60" s="56">
        <v>100</v>
      </c>
    </row>
    <row r="61" spans="2:5" ht="12" customHeight="1" x14ac:dyDescent="0.2">
      <c r="B61" s="37" t="s">
        <v>48</v>
      </c>
      <c r="C61" s="55">
        <v>5510</v>
      </c>
      <c r="D61" s="55">
        <v>5510</v>
      </c>
      <c r="E61" s="56">
        <v>100</v>
      </c>
    </row>
    <row r="62" spans="2:5" s="4" customFormat="1" ht="12" customHeight="1" x14ac:dyDescent="0.2">
      <c r="B62" s="37" t="s">
        <v>49</v>
      </c>
      <c r="C62" s="55"/>
      <c r="D62" s="55"/>
      <c r="E62" s="56"/>
    </row>
    <row r="63" spans="2:5" s="4" customFormat="1" ht="12" customHeight="1" x14ac:dyDescent="0.2">
      <c r="B63" s="37" t="s">
        <v>50</v>
      </c>
      <c r="C63" s="55">
        <v>7434</v>
      </c>
      <c r="D63" s="55">
        <v>6569</v>
      </c>
      <c r="E63" s="56">
        <v>88.4</v>
      </c>
    </row>
    <row r="64" spans="2:5" ht="12" customHeight="1" x14ac:dyDescent="0.2">
      <c r="B64" s="37" t="s">
        <v>51</v>
      </c>
      <c r="C64" s="55">
        <v>6971</v>
      </c>
      <c r="D64" s="55">
        <v>6106</v>
      </c>
      <c r="E64" s="56">
        <v>87.6</v>
      </c>
    </row>
    <row r="65" spans="2:5" ht="12" customHeight="1" x14ac:dyDescent="0.2">
      <c r="B65" s="37" t="s">
        <v>88</v>
      </c>
      <c r="C65" s="55">
        <v>463</v>
      </c>
      <c r="D65" s="55">
        <v>463</v>
      </c>
      <c r="E65" s="56">
        <v>100</v>
      </c>
    </row>
    <row r="66" spans="2:5" ht="12" customHeight="1" x14ac:dyDescent="0.2">
      <c r="B66" s="37" t="s">
        <v>52</v>
      </c>
      <c r="C66" s="60">
        <v>100</v>
      </c>
      <c r="D66" s="60">
        <v>65</v>
      </c>
      <c r="E66" s="61">
        <v>65</v>
      </c>
    </row>
    <row r="67" spans="2:5" ht="12" customHeight="1" x14ac:dyDescent="0.2">
      <c r="B67" s="37" t="s">
        <v>83</v>
      </c>
      <c r="C67" s="55">
        <v>300</v>
      </c>
      <c r="D67" s="55">
        <v>300</v>
      </c>
      <c r="E67" s="61"/>
    </row>
    <row r="68" spans="2:5" ht="12" customHeight="1" x14ac:dyDescent="0.2">
      <c r="B68" s="37" t="s">
        <v>53</v>
      </c>
      <c r="C68" s="60"/>
      <c r="D68" s="60"/>
      <c r="E68" s="61"/>
    </row>
    <row r="69" spans="2:5" ht="12" customHeight="1" x14ac:dyDescent="0.2">
      <c r="B69" s="37" t="s">
        <v>54</v>
      </c>
      <c r="C69" s="55">
        <v>300</v>
      </c>
      <c r="D69" s="55">
        <v>300</v>
      </c>
      <c r="E69" s="56"/>
    </row>
    <row r="70" spans="2:5" ht="12" customHeight="1" x14ac:dyDescent="0.2">
      <c r="B70" s="57" t="s">
        <v>55</v>
      </c>
      <c r="C70" s="58"/>
      <c r="D70" s="58"/>
      <c r="E70" s="59"/>
    </row>
    <row r="71" spans="2:5" ht="12" customHeight="1" x14ac:dyDescent="0.2">
      <c r="B71" s="57" t="s">
        <v>56</v>
      </c>
      <c r="C71" s="62">
        <v>300</v>
      </c>
      <c r="D71" s="62">
        <v>300</v>
      </c>
      <c r="E71" s="63"/>
    </row>
    <row r="72" spans="2:5" ht="12" customHeight="1" x14ac:dyDescent="0.2">
      <c r="B72" s="37" t="s">
        <v>87</v>
      </c>
      <c r="C72" s="55">
        <v>293896</v>
      </c>
      <c r="D72" s="55">
        <v>48019</v>
      </c>
      <c r="E72" s="56">
        <v>16.3</v>
      </c>
    </row>
    <row r="73" spans="2:5" ht="12" customHeight="1" x14ac:dyDescent="0.2">
      <c r="B73" s="37" t="s">
        <v>57</v>
      </c>
      <c r="C73" s="55">
        <v>45725</v>
      </c>
      <c r="D73" s="55">
        <v>2104</v>
      </c>
      <c r="E73" s="56">
        <v>4.5999999999999996</v>
      </c>
    </row>
    <row r="74" spans="2:5" ht="12" customHeight="1" x14ac:dyDescent="0.2">
      <c r="B74" s="37" t="s">
        <v>58</v>
      </c>
      <c r="C74" s="55"/>
      <c r="D74" s="55"/>
      <c r="E74" s="56"/>
    </row>
    <row r="75" spans="2:5" ht="12" customHeight="1" x14ac:dyDescent="0.2">
      <c r="B75" s="37" t="s">
        <v>59</v>
      </c>
      <c r="C75" s="55"/>
      <c r="D75" s="55"/>
      <c r="E75" s="56"/>
    </row>
    <row r="76" spans="2:5" ht="12" customHeight="1" x14ac:dyDescent="0.2">
      <c r="B76" s="37" t="s">
        <v>60</v>
      </c>
      <c r="C76" s="55">
        <v>44972</v>
      </c>
      <c r="D76" s="55">
        <v>1730</v>
      </c>
      <c r="E76" s="56">
        <v>3.8</v>
      </c>
    </row>
    <row r="77" spans="2:5" ht="12" customHeight="1" x14ac:dyDescent="0.2">
      <c r="B77" s="37" t="s">
        <v>61</v>
      </c>
      <c r="C77" s="55">
        <v>753</v>
      </c>
      <c r="D77" s="55">
        <v>374</v>
      </c>
      <c r="E77" s="56">
        <v>49.7</v>
      </c>
    </row>
    <row r="78" spans="2:5" ht="12" customHeight="1" x14ac:dyDescent="0.2">
      <c r="B78" s="37" t="s">
        <v>62</v>
      </c>
      <c r="C78" s="55">
        <v>3835</v>
      </c>
      <c r="D78" s="55">
        <v>2687</v>
      </c>
      <c r="E78" s="56">
        <v>70.099999999999994</v>
      </c>
    </row>
    <row r="79" spans="2:5" ht="12" customHeight="1" x14ac:dyDescent="0.2">
      <c r="B79" s="37" t="s">
        <v>63</v>
      </c>
      <c r="C79" s="55">
        <v>3389</v>
      </c>
      <c r="D79" s="55">
        <v>2546</v>
      </c>
      <c r="E79" s="56">
        <v>75.099999999999994</v>
      </c>
    </row>
    <row r="80" spans="2:5" ht="12" customHeight="1" x14ac:dyDescent="0.2">
      <c r="B80" s="37" t="s">
        <v>64</v>
      </c>
      <c r="C80" s="55">
        <v>446</v>
      </c>
      <c r="D80" s="55">
        <v>141</v>
      </c>
      <c r="E80" s="56"/>
    </row>
    <row r="81" spans="2:5" ht="12" customHeight="1" x14ac:dyDescent="0.2">
      <c r="B81" s="57" t="s">
        <v>65</v>
      </c>
      <c r="C81" s="58"/>
      <c r="D81" s="58"/>
      <c r="E81" s="59"/>
    </row>
    <row r="82" spans="2:5" ht="12" customHeight="1" x14ac:dyDescent="0.2">
      <c r="B82" s="57" t="s">
        <v>66</v>
      </c>
      <c r="C82" s="58"/>
      <c r="D82" s="58"/>
      <c r="E82" s="59"/>
    </row>
    <row r="83" spans="2:5" ht="12" customHeight="1" x14ac:dyDescent="0.2">
      <c r="B83" s="57" t="s">
        <v>67</v>
      </c>
      <c r="C83" s="58">
        <v>46</v>
      </c>
      <c r="D83" s="58">
        <v>2</v>
      </c>
      <c r="E83" s="59">
        <v>4.3</v>
      </c>
    </row>
    <row r="84" spans="2:5" ht="12" customHeight="1" x14ac:dyDescent="0.2">
      <c r="B84" s="57" t="s">
        <v>68</v>
      </c>
      <c r="C84" s="58"/>
      <c r="D84" s="58"/>
      <c r="E84" s="59"/>
    </row>
    <row r="85" spans="2:5" ht="12" customHeight="1" x14ac:dyDescent="0.2">
      <c r="B85" s="57" t="s">
        <v>69</v>
      </c>
      <c r="C85" s="58"/>
      <c r="D85" s="58"/>
      <c r="E85" s="59"/>
    </row>
    <row r="86" spans="2:5" ht="12" customHeight="1" x14ac:dyDescent="0.2">
      <c r="B86" s="57" t="s">
        <v>70</v>
      </c>
      <c r="C86" s="58">
        <v>131</v>
      </c>
      <c r="D86" s="58">
        <v>131</v>
      </c>
      <c r="E86" s="59"/>
    </row>
    <row r="87" spans="2:5" ht="12" customHeight="1" x14ac:dyDescent="0.2">
      <c r="B87" s="57" t="s">
        <v>71</v>
      </c>
      <c r="C87" s="58"/>
      <c r="D87" s="58"/>
      <c r="E87" s="59"/>
    </row>
    <row r="88" spans="2:5" ht="12" customHeight="1" x14ac:dyDescent="0.2">
      <c r="B88" s="57" t="s">
        <v>93</v>
      </c>
      <c r="C88" s="58"/>
      <c r="D88" s="58"/>
      <c r="E88" s="59"/>
    </row>
    <row r="89" spans="2:5" ht="12" customHeight="1" x14ac:dyDescent="0.2">
      <c r="B89" s="57" t="s">
        <v>72</v>
      </c>
      <c r="C89" s="58">
        <v>269</v>
      </c>
      <c r="D89" s="58">
        <v>8</v>
      </c>
      <c r="E89" s="59"/>
    </row>
    <row r="90" spans="2:5" ht="12" customHeight="1" x14ac:dyDescent="0.2">
      <c r="B90" s="37" t="s">
        <v>73</v>
      </c>
      <c r="C90" s="55">
        <v>230442</v>
      </c>
      <c r="D90" s="55">
        <v>34772</v>
      </c>
      <c r="E90" s="56">
        <v>15.1</v>
      </c>
    </row>
    <row r="91" spans="2:5" ht="12" customHeight="1" x14ac:dyDescent="0.2">
      <c r="B91" s="37" t="s">
        <v>74</v>
      </c>
      <c r="C91" s="55">
        <v>4520</v>
      </c>
      <c r="D91" s="55">
        <v>2725</v>
      </c>
      <c r="E91" s="56">
        <v>60.3</v>
      </c>
    </row>
    <row r="92" spans="2:5" ht="12" customHeight="1" x14ac:dyDescent="0.2">
      <c r="B92" s="37" t="s">
        <v>75</v>
      </c>
      <c r="C92" s="55">
        <v>53108</v>
      </c>
      <c r="D92" s="55">
        <v>19474</v>
      </c>
      <c r="E92" s="56">
        <v>36.700000000000003</v>
      </c>
    </row>
    <row r="93" spans="2:5" ht="12" customHeight="1" x14ac:dyDescent="0.2">
      <c r="B93" s="37" t="s">
        <v>76</v>
      </c>
      <c r="C93" s="55">
        <v>172805</v>
      </c>
      <c r="D93" s="55">
        <v>12565</v>
      </c>
      <c r="E93" s="56">
        <v>7.3</v>
      </c>
    </row>
    <row r="94" spans="2:5" ht="12" customHeight="1" x14ac:dyDescent="0.2">
      <c r="B94" s="37" t="s">
        <v>77</v>
      </c>
      <c r="C94" s="55">
        <v>9</v>
      </c>
      <c r="D94" s="55">
        <v>8</v>
      </c>
      <c r="E94" s="56">
        <v>88.9</v>
      </c>
    </row>
    <row r="95" spans="2:5" ht="12" customHeight="1" x14ac:dyDescent="0.2">
      <c r="B95" s="37" t="s">
        <v>78</v>
      </c>
      <c r="C95" s="60">
        <v>13894</v>
      </c>
      <c r="D95" s="60">
        <v>8456</v>
      </c>
      <c r="E95" s="61">
        <v>60.9</v>
      </c>
    </row>
    <row r="96" spans="2:5" ht="12" customHeight="1" x14ac:dyDescent="0.2">
      <c r="B96" s="37" t="s">
        <v>84</v>
      </c>
      <c r="C96" s="55">
        <v>4687</v>
      </c>
      <c r="D96" s="55">
        <v>4687</v>
      </c>
      <c r="E96" s="61">
        <v>100</v>
      </c>
    </row>
    <row r="97" spans="2:5" ht="12" customHeight="1" x14ac:dyDescent="0.2">
      <c r="B97" s="37" t="s">
        <v>79</v>
      </c>
      <c r="C97" s="55">
        <v>4570</v>
      </c>
      <c r="D97" s="55">
        <v>4570</v>
      </c>
      <c r="E97" s="56">
        <v>100</v>
      </c>
    </row>
    <row r="98" spans="2:5" ht="12" customHeight="1" x14ac:dyDescent="0.2">
      <c r="B98" s="37" t="s">
        <v>80</v>
      </c>
      <c r="C98" s="55">
        <v>117</v>
      </c>
      <c r="D98" s="55">
        <v>117</v>
      </c>
      <c r="E98" s="56">
        <v>100</v>
      </c>
    </row>
    <row r="99" spans="2:5" x14ac:dyDescent="0.2">
      <c r="B99" s="37" t="s">
        <v>81</v>
      </c>
      <c r="C99" s="60"/>
      <c r="D99" s="60"/>
      <c r="E99" s="61"/>
    </row>
    <row r="100" spans="2:5" x14ac:dyDescent="0.2">
      <c r="B100" s="64" t="s">
        <v>89</v>
      </c>
      <c r="C100" s="65"/>
      <c r="D100" s="65"/>
      <c r="E100" s="66"/>
    </row>
  </sheetData>
  <hyperlinks>
    <hyperlink ref="C4" location="OCAK!A1" display="OCAK" xr:uid="{AB056AEC-8361-49B2-9530-4B071EA94858}"/>
    <hyperlink ref="D4" location="ŞUBAT!A1" display="ŞUBAT" xr:uid="{5E527891-2140-4B1D-B235-FC266353F1EE}"/>
    <hyperlink ref="E4" location="MART!A1" display="MART" xr:uid="{029E6616-5147-4945-80E9-C6799407C14B}"/>
    <hyperlink ref="C5" location="NİSAN!A1" display="NİSAN" xr:uid="{26E2E9A2-E877-4BF9-BE38-8B7BE7DC5866}"/>
    <hyperlink ref="D5" location="MAYIS!A1" display="MAYIS" xr:uid="{BB80FE9F-DCAC-4418-B956-4A8D0AF200CE}"/>
    <hyperlink ref="E5" location="HAZİRAN!A1" display="HAZİRAN" xr:uid="{C44E2753-98D0-4DF1-9F90-DA01579D1394}"/>
    <hyperlink ref="C6" location="TEMMUZ!A1" display="TEMMUZ" xr:uid="{FB48F11B-3F4E-4206-AB51-35F127340E81}"/>
    <hyperlink ref="D6" location="AĞUSTOS!A1" display="AĞUSTOS" xr:uid="{01B933B4-3E86-42D0-8C43-0CEDA0105DBD}"/>
    <hyperlink ref="E6" location="EYLÜL!A1" display="EYLÜL" xr:uid="{EB174C8A-10A9-46BC-B1A8-E19227DBE3F0}"/>
    <hyperlink ref="C7" location="EKİM!A1" display="EKİM" xr:uid="{F6C989CD-D040-42DA-AFC8-FBE36343DE33}"/>
    <hyperlink ref="D7" location="KASIM!A1" display="KASIM" xr:uid="{CCD65862-6908-4400-9D27-BD3DB1306424}"/>
    <hyperlink ref="E7" location="ARALIK!A1" display="ARALIK" xr:uid="{8026B55E-8FDE-4F21-8C88-170913F52AC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9CB7-CC46-481E-8C51-B615ECE2F456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1563982</v>
      </c>
      <c r="D10" s="20">
        <v>640590</v>
      </c>
      <c r="E10" s="21">
        <v>41</v>
      </c>
    </row>
    <row r="11" spans="2:5" ht="12" customHeight="1" x14ac:dyDescent="0.2">
      <c r="B11" s="22" t="s">
        <v>4</v>
      </c>
      <c r="C11" s="23">
        <v>1259067</v>
      </c>
      <c r="D11" s="23">
        <v>574014</v>
      </c>
      <c r="E11" s="24">
        <v>45.6</v>
      </c>
    </row>
    <row r="12" spans="2:5" ht="12" customHeight="1" x14ac:dyDescent="0.2">
      <c r="B12" s="22" t="s">
        <v>5</v>
      </c>
      <c r="C12" s="23">
        <v>400038</v>
      </c>
      <c r="D12" s="23">
        <v>279771</v>
      </c>
      <c r="E12" s="24">
        <v>69.900000000000006</v>
      </c>
    </row>
    <row r="13" spans="2:5" ht="12" customHeight="1" x14ac:dyDescent="0.2">
      <c r="B13" s="22" t="s">
        <v>6</v>
      </c>
      <c r="C13" s="25">
        <v>351124</v>
      </c>
      <c r="D13" s="25">
        <v>260614</v>
      </c>
      <c r="E13" s="26">
        <v>74.2</v>
      </c>
    </row>
    <row r="14" spans="2:5" ht="12" customHeight="1" x14ac:dyDescent="0.2">
      <c r="B14" s="27" t="s">
        <v>7</v>
      </c>
      <c r="C14" s="28">
        <v>36522</v>
      </c>
      <c r="D14" s="28">
        <v>12848</v>
      </c>
      <c r="E14" s="29">
        <v>35.200000000000003</v>
      </c>
    </row>
    <row r="15" spans="2:5" ht="12" customHeight="1" x14ac:dyDescent="0.2">
      <c r="B15" s="27" t="s">
        <v>8</v>
      </c>
      <c r="C15" s="28">
        <v>2344</v>
      </c>
      <c r="D15" s="28">
        <v>1094</v>
      </c>
      <c r="E15" s="29">
        <v>46.7</v>
      </c>
    </row>
    <row r="16" spans="2:5" ht="12" customHeight="1" x14ac:dyDescent="0.2">
      <c r="B16" s="27" t="s">
        <v>9</v>
      </c>
      <c r="C16" s="28">
        <v>299729</v>
      </c>
      <c r="D16" s="28">
        <v>238194</v>
      </c>
      <c r="E16" s="29">
        <v>79.5</v>
      </c>
    </row>
    <row r="17" spans="2:5" ht="12" customHeight="1" x14ac:dyDescent="0.2">
      <c r="B17" s="27" t="s">
        <v>10</v>
      </c>
      <c r="C17" s="28">
        <v>12529</v>
      </c>
      <c r="D17" s="28">
        <v>8478</v>
      </c>
      <c r="E17" s="29">
        <v>67.7</v>
      </c>
    </row>
    <row r="18" spans="2:5" ht="12" customHeight="1" x14ac:dyDescent="0.2">
      <c r="B18" s="22" t="s">
        <v>11</v>
      </c>
      <c r="C18" s="23">
        <v>48914</v>
      </c>
      <c r="D18" s="23">
        <v>19157</v>
      </c>
      <c r="E18" s="24">
        <v>39.200000000000003</v>
      </c>
    </row>
    <row r="19" spans="2:5" ht="12" customHeight="1" x14ac:dyDescent="0.2">
      <c r="B19" s="27" t="s">
        <v>12</v>
      </c>
      <c r="C19" s="28">
        <v>29150</v>
      </c>
      <c r="D19" s="28">
        <v>2724</v>
      </c>
      <c r="E19" s="29">
        <v>9.3000000000000007</v>
      </c>
    </row>
    <row r="20" spans="2:5" ht="12" customHeight="1" x14ac:dyDescent="0.2">
      <c r="B20" s="27" t="s">
        <v>13</v>
      </c>
      <c r="C20" s="28">
        <v>87</v>
      </c>
      <c r="D20" s="28">
        <v>87</v>
      </c>
      <c r="E20" s="29"/>
    </row>
    <row r="21" spans="2:5" ht="12" customHeight="1" x14ac:dyDescent="0.2">
      <c r="B21" s="27" t="s">
        <v>14</v>
      </c>
      <c r="C21" s="28">
        <v>19677</v>
      </c>
      <c r="D21" s="28">
        <v>16346</v>
      </c>
      <c r="E21" s="29">
        <v>83.1</v>
      </c>
    </row>
    <row r="22" spans="2:5" s="4" customFormat="1" ht="12" customHeight="1" x14ac:dyDescent="0.2">
      <c r="B22" s="22" t="s">
        <v>15</v>
      </c>
      <c r="C22" s="23">
        <v>81171</v>
      </c>
      <c r="D22" s="23">
        <v>51314</v>
      </c>
      <c r="E22" s="24">
        <v>63.2</v>
      </c>
    </row>
    <row r="23" spans="2:5" s="4" customFormat="1" ht="12" customHeight="1" x14ac:dyDescent="0.2">
      <c r="B23" s="27" t="s">
        <v>16</v>
      </c>
      <c r="C23" s="30">
        <v>3322</v>
      </c>
      <c r="D23" s="30">
        <v>602</v>
      </c>
      <c r="E23" s="31">
        <v>18.100000000000001</v>
      </c>
    </row>
    <row r="24" spans="2:5" ht="12" customHeight="1" x14ac:dyDescent="0.2">
      <c r="B24" s="27" t="s">
        <v>17</v>
      </c>
      <c r="C24" s="30">
        <v>77849</v>
      </c>
      <c r="D24" s="30">
        <v>50712</v>
      </c>
      <c r="E24" s="31">
        <v>65.099999999999994</v>
      </c>
    </row>
    <row r="25" spans="2:5" s="4" customFormat="1" ht="12" customHeight="1" x14ac:dyDescent="0.2">
      <c r="B25" s="22" t="s">
        <v>18</v>
      </c>
      <c r="C25" s="23">
        <v>639185</v>
      </c>
      <c r="D25" s="23">
        <v>130917</v>
      </c>
      <c r="E25" s="24">
        <v>20.5</v>
      </c>
    </row>
    <row r="26" spans="2:5" ht="12" customHeight="1" x14ac:dyDescent="0.2">
      <c r="B26" s="22" t="s">
        <v>19</v>
      </c>
      <c r="C26" s="23">
        <v>575787</v>
      </c>
      <c r="D26" s="23">
        <v>89462</v>
      </c>
      <c r="E26" s="24">
        <v>15.5</v>
      </c>
    </row>
    <row r="27" spans="2:5" ht="12" customHeight="1" x14ac:dyDescent="0.2">
      <c r="B27" s="27" t="s">
        <v>20</v>
      </c>
      <c r="C27" s="28">
        <v>555053</v>
      </c>
      <c r="D27" s="28">
        <v>69519</v>
      </c>
      <c r="E27" s="29">
        <v>12.5</v>
      </c>
    </row>
    <row r="28" spans="2:5" ht="12" customHeight="1" x14ac:dyDescent="0.2">
      <c r="B28" s="27" t="s">
        <v>21</v>
      </c>
      <c r="C28" s="28">
        <v>20734</v>
      </c>
      <c r="D28" s="28">
        <v>19943</v>
      </c>
      <c r="E28" s="29">
        <v>96.2</v>
      </c>
    </row>
    <row r="29" spans="2:5" ht="12" customHeight="1" x14ac:dyDescent="0.2">
      <c r="B29" s="22" t="s">
        <v>22</v>
      </c>
      <c r="C29" s="25">
        <v>55760</v>
      </c>
      <c r="D29" s="25">
        <v>35048</v>
      </c>
      <c r="E29" s="26">
        <v>62.9</v>
      </c>
    </row>
    <row r="30" spans="2:5" ht="12" customHeight="1" x14ac:dyDescent="0.2">
      <c r="B30" s="27" t="s">
        <v>23</v>
      </c>
      <c r="C30" s="28">
        <v>20207</v>
      </c>
      <c r="D30" s="28">
        <v>32</v>
      </c>
      <c r="E30" s="29">
        <v>0.2</v>
      </c>
    </row>
    <row r="31" spans="2:5" s="4" customFormat="1" ht="12" customHeight="1" x14ac:dyDescent="0.2">
      <c r="B31" s="27" t="s">
        <v>24</v>
      </c>
      <c r="C31" s="28">
        <v>34985</v>
      </c>
      <c r="D31" s="28">
        <v>34933</v>
      </c>
      <c r="E31" s="29">
        <v>99.9</v>
      </c>
    </row>
    <row r="32" spans="2:5" ht="12" customHeight="1" x14ac:dyDescent="0.2">
      <c r="B32" s="27" t="s">
        <v>25</v>
      </c>
      <c r="C32" s="28">
        <v>6</v>
      </c>
      <c r="D32" s="28">
        <v>0</v>
      </c>
      <c r="E32" s="29"/>
    </row>
    <row r="33" spans="2:6" ht="12" customHeight="1" x14ac:dyDescent="0.2">
      <c r="B33" s="27" t="s">
        <v>26</v>
      </c>
      <c r="C33" s="28">
        <v>414</v>
      </c>
      <c r="D33" s="28">
        <v>8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148</v>
      </c>
      <c r="D35" s="28">
        <v>75</v>
      </c>
      <c r="E35" s="29">
        <v>50.7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7636</v>
      </c>
      <c r="D37" s="25">
        <v>6407</v>
      </c>
      <c r="E37" s="26">
        <v>83.9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1049</v>
      </c>
      <c r="D41" s="23">
        <v>1049</v>
      </c>
      <c r="E41" s="24">
        <v>100</v>
      </c>
    </row>
    <row r="42" spans="2:6" s="4" customFormat="1" ht="12" customHeight="1" x14ac:dyDescent="0.2">
      <c r="B42" s="27" t="s">
        <v>33</v>
      </c>
      <c r="C42" s="30">
        <v>179</v>
      </c>
      <c r="D42" s="30">
        <v>179</v>
      </c>
      <c r="E42" s="31">
        <v>100</v>
      </c>
    </row>
    <row r="43" spans="2:6" ht="12" customHeight="1" x14ac:dyDescent="0.2">
      <c r="B43" s="27" t="s">
        <v>34</v>
      </c>
      <c r="C43" s="30">
        <v>870</v>
      </c>
      <c r="D43" s="30">
        <v>870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72656</v>
      </c>
      <c r="D45" s="23">
        <v>55563</v>
      </c>
      <c r="E45" s="24">
        <v>76.5</v>
      </c>
    </row>
    <row r="46" spans="2:6" ht="12" customHeight="1" x14ac:dyDescent="0.2">
      <c r="B46" s="22" t="s">
        <v>37</v>
      </c>
      <c r="C46" s="25">
        <v>64588</v>
      </c>
      <c r="D46" s="25">
        <v>55400</v>
      </c>
      <c r="E46" s="26">
        <v>85.8</v>
      </c>
      <c r="F46" s="5"/>
    </row>
    <row r="47" spans="2:6" ht="12" customHeight="1" x14ac:dyDescent="0.2">
      <c r="B47" s="22" t="s">
        <v>38</v>
      </c>
      <c r="C47" s="25">
        <v>380</v>
      </c>
      <c r="D47" s="25">
        <v>0</v>
      </c>
      <c r="E47" s="26"/>
    </row>
    <row r="48" spans="2:6" ht="12" customHeight="1" x14ac:dyDescent="0.2">
      <c r="B48" s="19" t="s">
        <v>82</v>
      </c>
      <c r="C48" s="20">
        <v>22918</v>
      </c>
      <c r="D48" s="20">
        <v>21489</v>
      </c>
      <c r="E48" s="26">
        <v>93.8</v>
      </c>
    </row>
    <row r="49" spans="2:5" ht="12" customHeight="1" x14ac:dyDescent="0.2">
      <c r="B49" s="19" t="s">
        <v>39</v>
      </c>
      <c r="C49" s="32">
        <v>10755</v>
      </c>
      <c r="D49" s="32">
        <v>10257</v>
      </c>
      <c r="E49" s="33">
        <v>95.4</v>
      </c>
    </row>
    <row r="50" spans="2:5" ht="12" customHeight="1" x14ac:dyDescent="0.2">
      <c r="B50" s="19" t="s">
        <v>40</v>
      </c>
      <c r="C50" s="32">
        <v>10470</v>
      </c>
      <c r="D50" s="32">
        <v>9977</v>
      </c>
      <c r="E50" s="33">
        <v>95.3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10470</v>
      </c>
      <c r="D52" s="35">
        <v>9977</v>
      </c>
      <c r="E52" s="36">
        <v>95.3</v>
      </c>
    </row>
    <row r="53" spans="2:5" ht="12" customHeight="1" x14ac:dyDescent="0.2">
      <c r="B53" s="19" t="s">
        <v>43</v>
      </c>
      <c r="C53" s="32">
        <v>285</v>
      </c>
      <c r="D53" s="32">
        <v>280</v>
      </c>
      <c r="E53" s="33">
        <v>98.2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285</v>
      </c>
      <c r="D55" s="35">
        <v>280</v>
      </c>
      <c r="E55" s="36">
        <v>98.2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5193</v>
      </c>
      <c r="D59" s="32">
        <v>5193</v>
      </c>
      <c r="E59" s="33">
        <v>100</v>
      </c>
    </row>
    <row r="60" spans="2:5" ht="12" customHeight="1" x14ac:dyDescent="0.2">
      <c r="B60" s="19" t="s">
        <v>48</v>
      </c>
      <c r="C60" s="32">
        <v>5193</v>
      </c>
      <c r="D60" s="32">
        <v>5193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6869</v>
      </c>
      <c r="D62" s="32">
        <v>5975</v>
      </c>
      <c r="E62" s="33">
        <v>87</v>
      </c>
    </row>
    <row r="63" spans="2:5" s="4" customFormat="1" ht="12" customHeight="1" x14ac:dyDescent="0.2">
      <c r="B63" s="19" t="s">
        <v>51</v>
      </c>
      <c r="C63" s="32">
        <v>6482</v>
      </c>
      <c r="D63" s="32">
        <v>5588</v>
      </c>
      <c r="E63" s="33">
        <v>86.2</v>
      </c>
    </row>
    <row r="64" spans="2:5" ht="12" customHeight="1" x14ac:dyDescent="0.2">
      <c r="B64" s="19" t="s">
        <v>88</v>
      </c>
      <c r="C64" s="32">
        <v>387</v>
      </c>
      <c r="D64" s="32">
        <v>387</v>
      </c>
      <c r="E64" s="33">
        <v>100</v>
      </c>
    </row>
    <row r="65" spans="2:5" ht="12" customHeight="1" x14ac:dyDescent="0.2">
      <c r="B65" s="19" t="s">
        <v>52</v>
      </c>
      <c r="C65" s="32">
        <v>101</v>
      </c>
      <c r="D65" s="32">
        <v>64</v>
      </c>
      <c r="E65" s="33">
        <v>63.4</v>
      </c>
    </row>
    <row r="66" spans="2:5" ht="12" customHeight="1" x14ac:dyDescent="0.2">
      <c r="B66" s="19" t="s">
        <v>83</v>
      </c>
      <c r="C66" s="20">
        <v>67</v>
      </c>
      <c r="D66" s="20">
        <v>67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67</v>
      </c>
      <c r="D68" s="20">
        <v>67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67</v>
      </c>
      <c r="D70" s="35">
        <v>67</v>
      </c>
      <c r="E70" s="36"/>
    </row>
    <row r="71" spans="2:5" ht="12" customHeight="1" x14ac:dyDescent="0.2">
      <c r="B71" s="19" t="s">
        <v>87</v>
      </c>
      <c r="C71" s="20">
        <v>278837</v>
      </c>
      <c r="D71" s="20">
        <v>41927</v>
      </c>
      <c r="E71" s="21">
        <v>15</v>
      </c>
    </row>
    <row r="72" spans="2:5" ht="12" customHeight="1" x14ac:dyDescent="0.2">
      <c r="B72" s="19" t="s">
        <v>57</v>
      </c>
      <c r="C72" s="32">
        <v>44493</v>
      </c>
      <c r="D72" s="32">
        <v>2066</v>
      </c>
      <c r="E72" s="33">
        <v>4.5999999999999996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43760</v>
      </c>
      <c r="D75" s="38">
        <v>1721</v>
      </c>
      <c r="E75" s="39">
        <v>3.9</v>
      </c>
    </row>
    <row r="76" spans="2:5" ht="12" customHeight="1" x14ac:dyDescent="0.2">
      <c r="B76" s="19" t="s">
        <v>61</v>
      </c>
      <c r="C76" s="32">
        <v>733</v>
      </c>
      <c r="D76" s="32">
        <v>345</v>
      </c>
      <c r="E76" s="33">
        <v>47.1</v>
      </c>
    </row>
    <row r="77" spans="2:5" ht="12" customHeight="1" x14ac:dyDescent="0.2">
      <c r="B77" s="19" t="s">
        <v>62</v>
      </c>
      <c r="C77" s="32">
        <v>3781</v>
      </c>
      <c r="D77" s="32">
        <v>2597</v>
      </c>
      <c r="E77" s="33">
        <v>68.7</v>
      </c>
    </row>
    <row r="78" spans="2:5" ht="12" customHeight="1" x14ac:dyDescent="0.2">
      <c r="B78" s="19" t="s">
        <v>63</v>
      </c>
      <c r="C78" s="32">
        <v>3335</v>
      </c>
      <c r="D78" s="32">
        <v>2459</v>
      </c>
      <c r="E78" s="33">
        <v>73.7</v>
      </c>
    </row>
    <row r="79" spans="2:5" ht="12" customHeight="1" x14ac:dyDescent="0.2">
      <c r="B79" s="19" t="s">
        <v>64</v>
      </c>
      <c r="C79" s="32">
        <v>446</v>
      </c>
      <c r="D79" s="32">
        <v>138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46</v>
      </c>
      <c r="D82" s="35">
        <v>2</v>
      </c>
      <c r="E82" s="36">
        <v>4.3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131</v>
      </c>
      <c r="D85" s="35">
        <v>131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269</v>
      </c>
      <c r="D88" s="35">
        <v>5</v>
      </c>
      <c r="E88" s="36"/>
    </row>
    <row r="89" spans="2:5" ht="12" customHeight="1" x14ac:dyDescent="0.2">
      <c r="B89" s="19" t="s">
        <v>73</v>
      </c>
      <c r="C89" s="32">
        <v>217487</v>
      </c>
      <c r="D89" s="32">
        <v>29721</v>
      </c>
      <c r="E89" s="33">
        <v>13.7</v>
      </c>
    </row>
    <row r="90" spans="2:5" ht="12" customHeight="1" x14ac:dyDescent="0.2">
      <c r="B90" s="19" t="s">
        <v>74</v>
      </c>
      <c r="C90" s="38">
        <v>4253</v>
      </c>
      <c r="D90" s="38">
        <v>2457</v>
      </c>
      <c r="E90" s="39">
        <v>57.8</v>
      </c>
    </row>
    <row r="91" spans="2:5" ht="12" customHeight="1" x14ac:dyDescent="0.2">
      <c r="B91" s="19" t="s">
        <v>75</v>
      </c>
      <c r="C91" s="32">
        <v>51130</v>
      </c>
      <c r="D91" s="32">
        <v>17321</v>
      </c>
      <c r="E91" s="33">
        <v>33.9</v>
      </c>
    </row>
    <row r="92" spans="2:5" ht="12" customHeight="1" x14ac:dyDescent="0.2">
      <c r="B92" s="19" t="s">
        <v>76</v>
      </c>
      <c r="C92" s="32">
        <v>162096</v>
      </c>
      <c r="D92" s="32">
        <v>9936</v>
      </c>
      <c r="E92" s="33">
        <v>6.1</v>
      </c>
    </row>
    <row r="93" spans="2:5" ht="12" customHeight="1" x14ac:dyDescent="0.2">
      <c r="B93" s="19" t="s">
        <v>77</v>
      </c>
      <c r="C93" s="32">
        <v>8</v>
      </c>
      <c r="D93" s="32">
        <v>7</v>
      </c>
      <c r="E93" s="33">
        <v>87.5</v>
      </c>
    </row>
    <row r="94" spans="2:5" ht="12" customHeight="1" x14ac:dyDescent="0.2">
      <c r="B94" s="19" t="s">
        <v>78</v>
      </c>
      <c r="C94" s="32">
        <v>13076</v>
      </c>
      <c r="D94" s="32">
        <v>7543</v>
      </c>
      <c r="E94" s="33">
        <v>57.7</v>
      </c>
    </row>
    <row r="95" spans="2:5" ht="12" customHeight="1" x14ac:dyDescent="0.2">
      <c r="B95" s="19" t="s">
        <v>84</v>
      </c>
      <c r="C95" s="20">
        <v>3093</v>
      </c>
      <c r="D95" s="20">
        <v>3093</v>
      </c>
      <c r="E95" s="21">
        <v>100</v>
      </c>
    </row>
    <row r="96" spans="2:5" ht="12" customHeight="1" x14ac:dyDescent="0.2">
      <c r="B96" s="19" t="s">
        <v>79</v>
      </c>
      <c r="C96" s="32">
        <v>3032</v>
      </c>
      <c r="D96" s="32">
        <v>3032</v>
      </c>
      <c r="E96" s="21">
        <v>100</v>
      </c>
    </row>
    <row r="97" spans="2:5" ht="12" customHeight="1" x14ac:dyDescent="0.2">
      <c r="B97" s="19" t="s">
        <v>80</v>
      </c>
      <c r="C97" s="32">
        <v>61</v>
      </c>
      <c r="D97" s="32">
        <v>61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51B339E5-5249-49DA-AFBF-8EF417C0C6BA}"/>
    <hyperlink ref="D4" location="ŞUBAT!A1" display="ŞUBAT" xr:uid="{EA927AE6-F1B9-40AB-93EF-6EDB1D10E94C}"/>
    <hyperlink ref="E4" location="MART!A1" display="MART" xr:uid="{8BE9B21A-4068-4955-BF73-FAF3194B2782}"/>
    <hyperlink ref="C5" location="NİSAN!A1" display="NİSAN" xr:uid="{6F053737-2CE0-4902-860D-44527A68F071}"/>
    <hyperlink ref="D5" location="MAYIS!A1" display="MAYIS" xr:uid="{706E72E8-16AE-4C40-97C0-16374D62B437}"/>
    <hyperlink ref="E5" location="HAZİRAN!A1" display="HAZİRAN" xr:uid="{78EAC0CC-CD77-4222-920E-62F84F016D33}"/>
    <hyperlink ref="C6" location="TEMMUZ!A1" display="TEMMUZ" xr:uid="{E354EF0D-1493-40A2-9605-78DE2A3A8CD1}"/>
    <hyperlink ref="D6" location="AĞUSTOS!A1" display="AĞUSTOS" xr:uid="{78AFB5EA-8938-4445-B1AA-27352F0FD0B6}"/>
    <hyperlink ref="E6" location="EYLÜL!A1" display="EYLÜL" xr:uid="{E4095BE5-A202-4783-9521-DD026F053779}"/>
    <hyperlink ref="C7" location="EKİM!A1" display="EKİM" xr:uid="{9AFD92C4-1C55-4C7C-8B3C-F8D983A6ADD3}"/>
    <hyperlink ref="D7" location="KASIM!A1" display="KASIM" xr:uid="{BEC240D6-24AB-4552-BDFD-C2A0A5949D7A}"/>
    <hyperlink ref="E7" location="ARALIK!A1" display="ARALIK" xr:uid="{7C5DC9CE-8CAC-4A8B-B3B9-6DC2A0DD10F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2083-46D3-4453-B198-D7BE0054C1A6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1469261</v>
      </c>
      <c r="D10" s="20">
        <v>569709</v>
      </c>
      <c r="E10" s="21">
        <v>38.799999999999997</v>
      </c>
    </row>
    <row r="11" spans="2:5" ht="12" customHeight="1" x14ac:dyDescent="0.2">
      <c r="B11" s="22" t="s">
        <v>4</v>
      </c>
      <c r="C11" s="23">
        <v>1178998</v>
      </c>
      <c r="D11" s="23">
        <v>510559</v>
      </c>
      <c r="E11" s="24">
        <v>43.3</v>
      </c>
    </row>
    <row r="12" spans="2:5" ht="12" customHeight="1" x14ac:dyDescent="0.2">
      <c r="B12" s="22" t="s">
        <v>5</v>
      </c>
      <c r="C12" s="23">
        <v>355128</v>
      </c>
      <c r="D12" s="23">
        <v>245771</v>
      </c>
      <c r="E12" s="24">
        <v>69.2</v>
      </c>
    </row>
    <row r="13" spans="2:5" ht="12" customHeight="1" x14ac:dyDescent="0.2">
      <c r="B13" s="22" t="s">
        <v>6</v>
      </c>
      <c r="C13" s="25">
        <v>312704</v>
      </c>
      <c r="D13" s="25">
        <v>226993</v>
      </c>
      <c r="E13" s="26">
        <v>72.599999999999994</v>
      </c>
    </row>
    <row r="14" spans="2:5" ht="12" customHeight="1" x14ac:dyDescent="0.2">
      <c r="B14" s="27" t="s">
        <v>7</v>
      </c>
      <c r="C14" s="28">
        <v>33128</v>
      </c>
      <c r="D14" s="28">
        <v>12292</v>
      </c>
      <c r="E14" s="29">
        <v>37.1</v>
      </c>
    </row>
    <row r="15" spans="2:5" ht="12" customHeight="1" x14ac:dyDescent="0.2">
      <c r="B15" s="27" t="s">
        <v>8</v>
      </c>
      <c r="C15" s="28">
        <v>2324</v>
      </c>
      <c r="D15" s="28">
        <v>1053</v>
      </c>
      <c r="E15" s="29">
        <v>45.3</v>
      </c>
    </row>
    <row r="16" spans="2:5" ht="12" customHeight="1" x14ac:dyDescent="0.2">
      <c r="B16" s="27" t="s">
        <v>9</v>
      </c>
      <c r="C16" s="28">
        <v>264800</v>
      </c>
      <c r="D16" s="28">
        <v>205331</v>
      </c>
      <c r="E16" s="29">
        <v>77.5</v>
      </c>
    </row>
    <row r="17" spans="2:5" ht="12" customHeight="1" x14ac:dyDescent="0.2">
      <c r="B17" s="27" t="s">
        <v>10</v>
      </c>
      <c r="C17" s="28">
        <v>12452</v>
      </c>
      <c r="D17" s="28">
        <v>8317</v>
      </c>
      <c r="E17" s="29">
        <v>66.8</v>
      </c>
    </row>
    <row r="18" spans="2:5" ht="12" customHeight="1" x14ac:dyDescent="0.2">
      <c r="B18" s="22" t="s">
        <v>11</v>
      </c>
      <c r="C18" s="23">
        <v>42424</v>
      </c>
      <c r="D18" s="23">
        <v>18778</v>
      </c>
      <c r="E18" s="24">
        <v>44.3</v>
      </c>
    </row>
    <row r="19" spans="2:5" ht="12" customHeight="1" x14ac:dyDescent="0.2">
      <c r="B19" s="27" t="s">
        <v>12</v>
      </c>
      <c r="C19" s="28">
        <v>22666</v>
      </c>
      <c r="D19" s="28">
        <v>2428</v>
      </c>
      <c r="E19" s="29">
        <v>10.7</v>
      </c>
    </row>
    <row r="20" spans="2:5" ht="12" customHeight="1" x14ac:dyDescent="0.2">
      <c r="B20" s="27" t="s">
        <v>13</v>
      </c>
      <c r="C20" s="28">
        <v>86</v>
      </c>
      <c r="D20" s="28">
        <v>86</v>
      </c>
      <c r="E20" s="29"/>
    </row>
    <row r="21" spans="2:5" ht="12" customHeight="1" x14ac:dyDescent="0.2">
      <c r="B21" s="27" t="s">
        <v>14</v>
      </c>
      <c r="C21" s="28">
        <v>19672</v>
      </c>
      <c r="D21" s="28">
        <v>16264</v>
      </c>
      <c r="E21" s="29">
        <v>82.7</v>
      </c>
    </row>
    <row r="22" spans="2:5" s="4" customFormat="1" ht="12" customHeight="1" x14ac:dyDescent="0.2">
      <c r="B22" s="22" t="s">
        <v>15</v>
      </c>
      <c r="C22" s="23">
        <v>80914</v>
      </c>
      <c r="D22" s="23">
        <v>49098</v>
      </c>
      <c r="E22" s="24">
        <v>60.7</v>
      </c>
    </row>
    <row r="23" spans="2:5" s="4" customFormat="1" ht="12" customHeight="1" x14ac:dyDescent="0.2">
      <c r="B23" s="27" t="s">
        <v>16</v>
      </c>
      <c r="C23" s="30">
        <v>3269</v>
      </c>
      <c r="D23" s="30">
        <v>556</v>
      </c>
      <c r="E23" s="31">
        <v>17</v>
      </c>
    </row>
    <row r="24" spans="2:5" ht="12" customHeight="1" x14ac:dyDescent="0.2">
      <c r="B24" s="27" t="s">
        <v>17</v>
      </c>
      <c r="C24" s="30">
        <v>77645</v>
      </c>
      <c r="D24" s="30">
        <v>48542</v>
      </c>
      <c r="E24" s="31">
        <v>62.5</v>
      </c>
    </row>
    <row r="25" spans="2:5" s="4" customFormat="1" ht="12" customHeight="1" x14ac:dyDescent="0.2">
      <c r="B25" s="22" t="s">
        <v>18</v>
      </c>
      <c r="C25" s="23">
        <v>617391</v>
      </c>
      <c r="D25" s="23">
        <v>116505</v>
      </c>
      <c r="E25" s="24">
        <v>18.899999999999999</v>
      </c>
    </row>
    <row r="26" spans="2:5" ht="12" customHeight="1" x14ac:dyDescent="0.2">
      <c r="B26" s="22" t="s">
        <v>19</v>
      </c>
      <c r="C26" s="23">
        <v>559400</v>
      </c>
      <c r="D26" s="23">
        <v>80250</v>
      </c>
      <c r="E26" s="24">
        <v>14.3</v>
      </c>
    </row>
    <row r="27" spans="2:5" ht="12" customHeight="1" x14ac:dyDescent="0.2">
      <c r="B27" s="27" t="s">
        <v>20</v>
      </c>
      <c r="C27" s="28">
        <v>541519</v>
      </c>
      <c r="D27" s="28">
        <v>63140</v>
      </c>
      <c r="E27" s="29">
        <v>11.7</v>
      </c>
    </row>
    <row r="28" spans="2:5" ht="12" customHeight="1" x14ac:dyDescent="0.2">
      <c r="B28" s="27" t="s">
        <v>21</v>
      </c>
      <c r="C28" s="28">
        <v>17881</v>
      </c>
      <c r="D28" s="28">
        <v>17110</v>
      </c>
      <c r="E28" s="29">
        <v>95.7</v>
      </c>
    </row>
    <row r="29" spans="2:5" ht="12" customHeight="1" x14ac:dyDescent="0.2">
      <c r="B29" s="22" t="s">
        <v>22</v>
      </c>
      <c r="C29" s="25">
        <v>51493</v>
      </c>
      <c r="D29" s="25">
        <v>30861</v>
      </c>
      <c r="E29" s="26">
        <v>59.9</v>
      </c>
    </row>
    <row r="30" spans="2:5" ht="12" customHeight="1" x14ac:dyDescent="0.2">
      <c r="B30" s="27" t="s">
        <v>23</v>
      </c>
      <c r="C30" s="28">
        <v>20184</v>
      </c>
      <c r="D30" s="28">
        <v>32</v>
      </c>
      <c r="E30" s="29">
        <v>0.2</v>
      </c>
    </row>
    <row r="31" spans="2:5" s="4" customFormat="1" ht="12" customHeight="1" x14ac:dyDescent="0.2">
      <c r="B31" s="27" t="s">
        <v>24</v>
      </c>
      <c r="C31" s="28">
        <v>30791</v>
      </c>
      <c r="D31" s="28">
        <v>30752</v>
      </c>
      <c r="E31" s="29">
        <v>99.9</v>
      </c>
    </row>
    <row r="32" spans="2:5" ht="12" customHeight="1" x14ac:dyDescent="0.2">
      <c r="B32" s="27" t="s">
        <v>25</v>
      </c>
      <c r="C32" s="28">
        <v>6</v>
      </c>
      <c r="D32" s="28">
        <v>0</v>
      </c>
      <c r="E32" s="29"/>
    </row>
    <row r="33" spans="2:6" ht="12" customHeight="1" x14ac:dyDescent="0.2">
      <c r="B33" s="27" t="s">
        <v>26</v>
      </c>
      <c r="C33" s="28">
        <v>371</v>
      </c>
      <c r="D33" s="28">
        <v>8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141</v>
      </c>
      <c r="D35" s="28">
        <v>69</v>
      </c>
      <c r="E35" s="29">
        <v>48.9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6496</v>
      </c>
      <c r="D37" s="25">
        <v>5394</v>
      </c>
      <c r="E37" s="26">
        <v>83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348</v>
      </c>
      <c r="D41" s="23">
        <v>348</v>
      </c>
      <c r="E41" s="24">
        <v>100</v>
      </c>
    </row>
    <row r="42" spans="2:6" s="4" customFormat="1" ht="12" customHeight="1" x14ac:dyDescent="0.2">
      <c r="B42" s="27" t="s">
        <v>33</v>
      </c>
      <c r="C42" s="30">
        <v>10</v>
      </c>
      <c r="D42" s="30">
        <v>10</v>
      </c>
      <c r="E42" s="31">
        <v>100</v>
      </c>
    </row>
    <row r="43" spans="2:6" ht="12" customHeight="1" x14ac:dyDescent="0.2">
      <c r="B43" s="27" t="s">
        <v>34</v>
      </c>
      <c r="C43" s="30">
        <v>338</v>
      </c>
      <c r="D43" s="30">
        <v>338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67285</v>
      </c>
      <c r="D45" s="23">
        <v>50336</v>
      </c>
      <c r="E45" s="24">
        <v>74.8</v>
      </c>
    </row>
    <row r="46" spans="2:6" ht="12" customHeight="1" x14ac:dyDescent="0.2">
      <c r="B46" s="22" t="s">
        <v>37</v>
      </c>
      <c r="C46" s="25">
        <v>57550</v>
      </c>
      <c r="D46" s="25">
        <v>48501</v>
      </c>
      <c r="E46" s="26">
        <v>84.3</v>
      </c>
      <c r="F46" s="5"/>
    </row>
    <row r="47" spans="2:6" ht="12" customHeight="1" x14ac:dyDescent="0.2">
      <c r="B47" s="22" t="s">
        <v>38</v>
      </c>
      <c r="C47" s="25">
        <v>382</v>
      </c>
      <c r="D47" s="25">
        <v>0</v>
      </c>
      <c r="E47" s="26"/>
    </row>
    <row r="48" spans="2:6" ht="12" customHeight="1" x14ac:dyDescent="0.2">
      <c r="B48" s="19" t="s">
        <v>82</v>
      </c>
      <c r="C48" s="20">
        <v>20892</v>
      </c>
      <c r="D48" s="20">
        <v>19489</v>
      </c>
      <c r="E48" s="26">
        <v>93.3</v>
      </c>
    </row>
    <row r="49" spans="2:5" ht="12" customHeight="1" x14ac:dyDescent="0.2">
      <c r="B49" s="19" t="s">
        <v>39</v>
      </c>
      <c r="C49" s="32">
        <v>9596</v>
      </c>
      <c r="D49" s="32">
        <v>9133</v>
      </c>
      <c r="E49" s="33">
        <v>95.2</v>
      </c>
    </row>
    <row r="50" spans="2:5" ht="12" customHeight="1" x14ac:dyDescent="0.2">
      <c r="B50" s="19" t="s">
        <v>40</v>
      </c>
      <c r="C50" s="32">
        <v>9335</v>
      </c>
      <c r="D50" s="32">
        <v>8878</v>
      </c>
      <c r="E50" s="33">
        <v>95.1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9335</v>
      </c>
      <c r="D52" s="35">
        <v>8878</v>
      </c>
      <c r="E52" s="36">
        <v>95.1</v>
      </c>
    </row>
    <row r="53" spans="2:5" ht="12" customHeight="1" x14ac:dyDescent="0.2">
      <c r="B53" s="19" t="s">
        <v>43</v>
      </c>
      <c r="C53" s="32">
        <v>261</v>
      </c>
      <c r="D53" s="32">
        <v>255</v>
      </c>
      <c r="E53" s="33">
        <v>97.7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261</v>
      </c>
      <c r="D55" s="35">
        <v>255</v>
      </c>
      <c r="E55" s="36">
        <v>97.7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4884</v>
      </c>
      <c r="D59" s="32">
        <v>4884</v>
      </c>
      <c r="E59" s="33">
        <v>100</v>
      </c>
    </row>
    <row r="60" spans="2:5" ht="12" customHeight="1" x14ac:dyDescent="0.2">
      <c r="B60" s="19" t="s">
        <v>48</v>
      </c>
      <c r="C60" s="32">
        <v>4884</v>
      </c>
      <c r="D60" s="32">
        <v>4884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6313</v>
      </c>
      <c r="D62" s="32">
        <v>5409</v>
      </c>
      <c r="E62" s="33">
        <v>85.7</v>
      </c>
    </row>
    <row r="63" spans="2:5" s="4" customFormat="1" ht="12" customHeight="1" x14ac:dyDescent="0.2">
      <c r="B63" s="19" t="s">
        <v>51</v>
      </c>
      <c r="C63" s="32">
        <v>5931</v>
      </c>
      <c r="D63" s="32">
        <v>5027</v>
      </c>
      <c r="E63" s="33">
        <v>84.8</v>
      </c>
    </row>
    <row r="64" spans="2:5" ht="12" customHeight="1" x14ac:dyDescent="0.2">
      <c r="B64" s="19" t="s">
        <v>88</v>
      </c>
      <c r="C64" s="32">
        <v>382</v>
      </c>
      <c r="D64" s="32">
        <v>382</v>
      </c>
      <c r="E64" s="33">
        <v>100</v>
      </c>
    </row>
    <row r="65" spans="2:5" ht="12" customHeight="1" x14ac:dyDescent="0.2">
      <c r="B65" s="19" t="s">
        <v>52</v>
      </c>
      <c r="C65" s="32">
        <v>99</v>
      </c>
      <c r="D65" s="32">
        <v>63</v>
      </c>
      <c r="E65" s="33">
        <v>63.6</v>
      </c>
    </row>
    <row r="66" spans="2:5" ht="12" customHeight="1" x14ac:dyDescent="0.2">
      <c r="B66" s="19" t="s">
        <v>83</v>
      </c>
      <c r="C66" s="20">
        <v>2</v>
      </c>
      <c r="D66" s="20">
        <v>2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</v>
      </c>
      <c r="D68" s="20">
        <v>2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</v>
      </c>
      <c r="D70" s="35">
        <v>2</v>
      </c>
      <c r="E70" s="36"/>
    </row>
    <row r="71" spans="2:5" ht="12" customHeight="1" x14ac:dyDescent="0.2">
      <c r="B71" s="19" t="s">
        <v>87</v>
      </c>
      <c r="C71" s="20">
        <v>266914</v>
      </c>
      <c r="D71" s="20">
        <v>37204</v>
      </c>
      <c r="E71" s="21">
        <v>13.9</v>
      </c>
    </row>
    <row r="72" spans="2:5" ht="12" customHeight="1" x14ac:dyDescent="0.2">
      <c r="B72" s="19" t="s">
        <v>57</v>
      </c>
      <c r="C72" s="32">
        <v>42965</v>
      </c>
      <c r="D72" s="32">
        <v>2034</v>
      </c>
      <c r="E72" s="33">
        <v>4.7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42250</v>
      </c>
      <c r="D75" s="38">
        <v>1710</v>
      </c>
      <c r="E75" s="39">
        <v>4</v>
      </c>
    </row>
    <row r="76" spans="2:5" ht="12" customHeight="1" x14ac:dyDescent="0.2">
      <c r="B76" s="19" t="s">
        <v>61</v>
      </c>
      <c r="C76" s="32">
        <v>715</v>
      </c>
      <c r="D76" s="32">
        <v>324</v>
      </c>
      <c r="E76" s="33">
        <v>45.3</v>
      </c>
    </row>
    <row r="77" spans="2:5" ht="12" customHeight="1" x14ac:dyDescent="0.2">
      <c r="B77" s="19" t="s">
        <v>62</v>
      </c>
      <c r="C77" s="32">
        <v>3506</v>
      </c>
      <c r="D77" s="32">
        <v>2145</v>
      </c>
      <c r="E77" s="33">
        <v>61.2</v>
      </c>
    </row>
    <row r="78" spans="2:5" ht="12" customHeight="1" x14ac:dyDescent="0.2">
      <c r="B78" s="19" t="s">
        <v>63</v>
      </c>
      <c r="C78" s="32">
        <v>3198</v>
      </c>
      <c r="D78" s="32">
        <v>2139</v>
      </c>
      <c r="E78" s="33">
        <v>66.900000000000006</v>
      </c>
    </row>
    <row r="79" spans="2:5" ht="12" customHeight="1" x14ac:dyDescent="0.2">
      <c r="B79" s="19" t="s">
        <v>64</v>
      </c>
      <c r="C79" s="32">
        <v>308</v>
      </c>
      <c r="D79" s="32">
        <v>6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46</v>
      </c>
      <c r="D82" s="35">
        <v>2</v>
      </c>
      <c r="E82" s="36">
        <v>4.3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4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258</v>
      </c>
      <c r="D88" s="35">
        <v>0</v>
      </c>
      <c r="E88" s="36"/>
    </row>
    <row r="89" spans="2:5" ht="12" customHeight="1" x14ac:dyDescent="0.2">
      <c r="B89" s="19" t="s">
        <v>73</v>
      </c>
      <c r="C89" s="32">
        <v>209316</v>
      </c>
      <c r="D89" s="32">
        <v>26903</v>
      </c>
      <c r="E89" s="33">
        <v>12.9</v>
      </c>
    </row>
    <row r="90" spans="2:5" ht="12" customHeight="1" x14ac:dyDescent="0.2">
      <c r="B90" s="19" t="s">
        <v>74</v>
      </c>
      <c r="C90" s="38">
        <v>4015</v>
      </c>
      <c r="D90" s="38">
        <v>2224</v>
      </c>
      <c r="E90" s="39">
        <v>55.4</v>
      </c>
    </row>
    <row r="91" spans="2:5" ht="12" customHeight="1" x14ac:dyDescent="0.2">
      <c r="B91" s="19" t="s">
        <v>75</v>
      </c>
      <c r="C91" s="32">
        <v>49571</v>
      </c>
      <c r="D91" s="32">
        <v>15736</v>
      </c>
      <c r="E91" s="33">
        <v>31.7</v>
      </c>
    </row>
    <row r="92" spans="2:5" ht="12" customHeight="1" x14ac:dyDescent="0.2">
      <c r="B92" s="19" t="s">
        <v>76</v>
      </c>
      <c r="C92" s="32">
        <v>155722</v>
      </c>
      <c r="D92" s="32">
        <v>8937</v>
      </c>
      <c r="E92" s="33">
        <v>5.7</v>
      </c>
    </row>
    <row r="93" spans="2:5" ht="12" customHeight="1" x14ac:dyDescent="0.2">
      <c r="B93" s="19" t="s">
        <v>77</v>
      </c>
      <c r="C93" s="32">
        <v>8</v>
      </c>
      <c r="D93" s="32">
        <v>6</v>
      </c>
      <c r="E93" s="33">
        <v>75</v>
      </c>
    </row>
    <row r="94" spans="2:5" ht="12" customHeight="1" x14ac:dyDescent="0.2">
      <c r="B94" s="19" t="s">
        <v>78</v>
      </c>
      <c r="C94" s="32">
        <v>11127</v>
      </c>
      <c r="D94" s="32">
        <v>6122</v>
      </c>
      <c r="E94" s="33">
        <v>55</v>
      </c>
    </row>
    <row r="95" spans="2:5" ht="12" customHeight="1" x14ac:dyDescent="0.2">
      <c r="B95" s="19" t="s">
        <v>84</v>
      </c>
      <c r="C95" s="20">
        <v>2455</v>
      </c>
      <c r="D95" s="20">
        <v>2455</v>
      </c>
      <c r="E95" s="21">
        <v>100</v>
      </c>
    </row>
    <row r="96" spans="2:5" ht="12" customHeight="1" x14ac:dyDescent="0.2">
      <c r="B96" s="19" t="s">
        <v>79</v>
      </c>
      <c r="C96" s="32">
        <v>2395</v>
      </c>
      <c r="D96" s="32">
        <v>2395</v>
      </c>
      <c r="E96" s="21">
        <v>100</v>
      </c>
    </row>
    <row r="97" spans="2:5" ht="12" customHeight="1" x14ac:dyDescent="0.2">
      <c r="B97" s="19" t="s">
        <v>80</v>
      </c>
      <c r="C97" s="32">
        <v>60</v>
      </c>
      <c r="D97" s="32">
        <v>60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CC05E69D-85C6-4B77-809A-2B1FF87DA1EE}"/>
    <hyperlink ref="D4" location="ŞUBAT!A1" display="ŞUBAT" xr:uid="{B89C91A3-E059-4263-AC5C-BA24D8BE1A0D}"/>
    <hyperlink ref="E4" location="MART!A1" display="MART" xr:uid="{E3EC83BA-CF8F-47F1-A543-7A87CB6EC0ED}"/>
    <hyperlink ref="C5" location="NİSAN!A1" display="NİSAN" xr:uid="{F2340869-5FF6-4211-BCA4-331C731A4C84}"/>
    <hyperlink ref="D5" location="MAYIS!A1" display="MAYIS" xr:uid="{1A62D68E-1B76-4508-B2D1-2DDCA58B75BC}"/>
    <hyperlink ref="E5" location="HAZİRAN!A1" display="HAZİRAN" xr:uid="{8E609DF9-2578-4D56-9A9F-FA48AE3E6C20}"/>
    <hyperlink ref="C6" location="TEMMUZ!A1" display="TEMMUZ" xr:uid="{99ECFC1E-6329-4DB5-A1B6-562F699EBBF4}"/>
    <hyperlink ref="D6" location="AĞUSTOS!A1" display="AĞUSTOS" xr:uid="{290602CC-7180-4F30-837D-2F2CD1F99D39}"/>
    <hyperlink ref="E6" location="EYLÜL!A1" display="EYLÜL" xr:uid="{31705B65-E614-4D1C-B19C-19F78C264336}"/>
    <hyperlink ref="C7" location="EKİM!A1" display="EKİM" xr:uid="{D12EB492-E1F9-436F-97A0-87E70CC507BE}"/>
    <hyperlink ref="D7" location="KASIM!A1" display="KASIM" xr:uid="{2A31FB09-2E49-47EA-8F87-FF24BAEEF0C0}"/>
    <hyperlink ref="E7" location="ARALIK!A1" display="ARALIK" xr:uid="{8CCE171A-821A-4C4C-ADBA-FAF218BB953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79E8-FA8F-4748-B443-34838F478FBB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1405130</v>
      </c>
      <c r="D10" s="20">
        <v>511063</v>
      </c>
      <c r="E10" s="21">
        <v>36.4</v>
      </c>
    </row>
    <row r="11" spans="2:5" ht="12" customHeight="1" x14ac:dyDescent="0.2">
      <c r="B11" s="22" t="s">
        <v>4</v>
      </c>
      <c r="C11" s="23">
        <v>1121685</v>
      </c>
      <c r="D11" s="23">
        <v>457414</v>
      </c>
      <c r="E11" s="24">
        <v>40.799999999999997</v>
      </c>
    </row>
    <row r="12" spans="2:5" ht="12" customHeight="1" x14ac:dyDescent="0.2">
      <c r="B12" s="22" t="s">
        <v>5</v>
      </c>
      <c r="C12" s="23">
        <v>328063</v>
      </c>
      <c r="D12" s="23">
        <v>218753</v>
      </c>
      <c r="E12" s="24">
        <v>66.7</v>
      </c>
    </row>
    <row r="13" spans="2:5" ht="12" customHeight="1" x14ac:dyDescent="0.2">
      <c r="B13" s="22" t="s">
        <v>6</v>
      </c>
      <c r="C13" s="25">
        <v>285701</v>
      </c>
      <c r="D13" s="25">
        <v>201150</v>
      </c>
      <c r="E13" s="26">
        <v>70.400000000000006</v>
      </c>
    </row>
    <row r="14" spans="2:5" ht="12" customHeight="1" x14ac:dyDescent="0.2">
      <c r="B14" s="27" t="s">
        <v>7</v>
      </c>
      <c r="C14" s="28">
        <v>32889</v>
      </c>
      <c r="D14" s="28">
        <v>11914</v>
      </c>
      <c r="E14" s="29">
        <v>36.200000000000003</v>
      </c>
    </row>
    <row r="15" spans="2:5" ht="12" customHeight="1" x14ac:dyDescent="0.2">
      <c r="B15" s="27" t="s">
        <v>8</v>
      </c>
      <c r="C15" s="28">
        <v>2318</v>
      </c>
      <c r="D15" s="28">
        <v>1013</v>
      </c>
      <c r="E15" s="29">
        <v>43.7</v>
      </c>
    </row>
    <row r="16" spans="2:5" ht="12" customHeight="1" x14ac:dyDescent="0.2">
      <c r="B16" s="27" t="s">
        <v>9</v>
      </c>
      <c r="C16" s="28">
        <v>238026</v>
      </c>
      <c r="D16" s="28">
        <v>180098</v>
      </c>
      <c r="E16" s="29">
        <v>75.7</v>
      </c>
    </row>
    <row r="17" spans="2:5" ht="12" customHeight="1" x14ac:dyDescent="0.2">
      <c r="B17" s="27" t="s">
        <v>10</v>
      </c>
      <c r="C17" s="28">
        <v>12468</v>
      </c>
      <c r="D17" s="28">
        <v>8125</v>
      </c>
      <c r="E17" s="29">
        <v>65.2</v>
      </c>
    </row>
    <row r="18" spans="2:5" ht="12" customHeight="1" x14ac:dyDescent="0.2">
      <c r="B18" s="22" t="s">
        <v>11</v>
      </c>
      <c r="C18" s="23">
        <v>42362</v>
      </c>
      <c r="D18" s="23">
        <v>17603</v>
      </c>
      <c r="E18" s="24">
        <v>41.6</v>
      </c>
    </row>
    <row r="19" spans="2:5" ht="12" customHeight="1" x14ac:dyDescent="0.2">
      <c r="B19" s="27" t="s">
        <v>12</v>
      </c>
      <c r="C19" s="28">
        <v>22597</v>
      </c>
      <c r="D19" s="28">
        <v>2039</v>
      </c>
      <c r="E19" s="29">
        <v>9</v>
      </c>
    </row>
    <row r="20" spans="2:5" ht="12" customHeight="1" x14ac:dyDescent="0.2">
      <c r="B20" s="27" t="s">
        <v>13</v>
      </c>
      <c r="C20" s="28">
        <v>86</v>
      </c>
      <c r="D20" s="28">
        <v>86</v>
      </c>
      <c r="E20" s="29"/>
    </row>
    <row r="21" spans="2:5" ht="12" customHeight="1" x14ac:dyDescent="0.2">
      <c r="B21" s="27" t="s">
        <v>14</v>
      </c>
      <c r="C21" s="28">
        <v>19679</v>
      </c>
      <c r="D21" s="28">
        <v>15478</v>
      </c>
      <c r="E21" s="29">
        <v>78.7</v>
      </c>
    </row>
    <row r="22" spans="2:5" s="4" customFormat="1" ht="12" customHeight="1" x14ac:dyDescent="0.2">
      <c r="B22" s="22" t="s">
        <v>15</v>
      </c>
      <c r="C22" s="23">
        <v>80653</v>
      </c>
      <c r="D22" s="23">
        <v>47026</v>
      </c>
      <c r="E22" s="24">
        <v>58.3</v>
      </c>
    </row>
    <row r="23" spans="2:5" s="4" customFormat="1" ht="12" customHeight="1" x14ac:dyDescent="0.2">
      <c r="B23" s="27" t="s">
        <v>16</v>
      </c>
      <c r="C23" s="30">
        <v>3158</v>
      </c>
      <c r="D23" s="30">
        <v>437</v>
      </c>
      <c r="E23" s="31">
        <v>13.8</v>
      </c>
    </row>
    <row r="24" spans="2:5" ht="12" customHeight="1" x14ac:dyDescent="0.2">
      <c r="B24" s="27" t="s">
        <v>17</v>
      </c>
      <c r="C24" s="30">
        <v>77495</v>
      </c>
      <c r="D24" s="30">
        <v>46589</v>
      </c>
      <c r="E24" s="31">
        <v>60.1</v>
      </c>
    </row>
    <row r="25" spans="2:5" s="4" customFormat="1" ht="12" customHeight="1" x14ac:dyDescent="0.2">
      <c r="B25" s="22" t="s">
        <v>18</v>
      </c>
      <c r="C25" s="23">
        <v>596733</v>
      </c>
      <c r="D25" s="23">
        <v>102904</v>
      </c>
      <c r="E25" s="24">
        <v>17.2</v>
      </c>
    </row>
    <row r="26" spans="2:5" ht="12" customHeight="1" x14ac:dyDescent="0.2">
      <c r="B26" s="22" t="s">
        <v>19</v>
      </c>
      <c r="C26" s="23">
        <v>542499</v>
      </c>
      <c r="D26" s="23">
        <v>70489</v>
      </c>
      <c r="E26" s="24">
        <v>13</v>
      </c>
    </row>
    <row r="27" spans="2:5" ht="12" customHeight="1" x14ac:dyDescent="0.2">
      <c r="B27" s="27" t="s">
        <v>20</v>
      </c>
      <c r="C27" s="28">
        <v>527062</v>
      </c>
      <c r="D27" s="28">
        <v>55824</v>
      </c>
      <c r="E27" s="29">
        <v>10.6</v>
      </c>
    </row>
    <row r="28" spans="2:5" ht="12" customHeight="1" x14ac:dyDescent="0.2">
      <c r="B28" s="27" t="s">
        <v>21</v>
      </c>
      <c r="C28" s="28">
        <v>15437</v>
      </c>
      <c r="D28" s="28">
        <v>14665</v>
      </c>
      <c r="E28" s="29">
        <v>95</v>
      </c>
    </row>
    <row r="29" spans="2:5" ht="12" customHeight="1" x14ac:dyDescent="0.2">
      <c r="B29" s="22" t="s">
        <v>22</v>
      </c>
      <c r="C29" s="25">
        <v>48290</v>
      </c>
      <c r="D29" s="25">
        <v>27593</v>
      </c>
      <c r="E29" s="26">
        <v>57.1</v>
      </c>
    </row>
    <row r="30" spans="2:5" ht="12" customHeight="1" x14ac:dyDescent="0.2">
      <c r="B30" s="27" t="s">
        <v>23</v>
      </c>
      <c r="C30" s="28">
        <v>20184</v>
      </c>
      <c r="D30" s="28">
        <v>4</v>
      </c>
      <c r="E30" s="29">
        <v>0</v>
      </c>
    </row>
    <row r="31" spans="2:5" s="4" customFormat="1" ht="12" customHeight="1" x14ac:dyDescent="0.2">
      <c r="B31" s="27" t="s">
        <v>24</v>
      </c>
      <c r="C31" s="28">
        <v>27610</v>
      </c>
      <c r="D31" s="28">
        <v>27517</v>
      </c>
      <c r="E31" s="29">
        <v>99.7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359</v>
      </c>
      <c r="D33" s="28">
        <v>8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137</v>
      </c>
      <c r="D35" s="28">
        <v>64</v>
      </c>
      <c r="E35" s="29">
        <v>46.7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5942</v>
      </c>
      <c r="D37" s="25">
        <v>4822</v>
      </c>
      <c r="E37" s="26">
        <v>81.2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342</v>
      </c>
      <c r="D41" s="23">
        <v>341</v>
      </c>
      <c r="E41" s="24">
        <v>99.7</v>
      </c>
    </row>
    <row r="42" spans="2:6" s="4" customFormat="1" ht="12" customHeight="1" x14ac:dyDescent="0.2">
      <c r="B42" s="27" t="s">
        <v>33</v>
      </c>
      <c r="C42" s="30">
        <v>10</v>
      </c>
      <c r="D42" s="30">
        <v>10</v>
      </c>
      <c r="E42" s="31">
        <v>100</v>
      </c>
    </row>
    <row r="43" spans="2:6" ht="12" customHeight="1" x14ac:dyDescent="0.2">
      <c r="B43" s="27" t="s">
        <v>34</v>
      </c>
      <c r="C43" s="30">
        <v>332</v>
      </c>
      <c r="D43" s="30">
        <v>331</v>
      </c>
      <c r="E43" s="31">
        <v>99.7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63345</v>
      </c>
      <c r="D45" s="23">
        <v>45340</v>
      </c>
      <c r="E45" s="24">
        <v>71.599999999999994</v>
      </c>
    </row>
    <row r="46" spans="2:6" ht="12" customHeight="1" x14ac:dyDescent="0.2">
      <c r="B46" s="22" t="s">
        <v>37</v>
      </c>
      <c r="C46" s="25">
        <v>52167</v>
      </c>
      <c r="D46" s="25">
        <v>43050</v>
      </c>
      <c r="E46" s="26">
        <v>82.5</v>
      </c>
      <c r="F46" s="5"/>
    </row>
    <row r="47" spans="2:6" ht="12" customHeight="1" x14ac:dyDescent="0.2">
      <c r="B47" s="22" t="s">
        <v>38</v>
      </c>
      <c r="C47" s="25">
        <v>382</v>
      </c>
      <c r="D47" s="25">
        <v>0</v>
      </c>
      <c r="E47" s="26"/>
    </row>
    <row r="48" spans="2:6" ht="12" customHeight="1" x14ac:dyDescent="0.2">
      <c r="B48" s="19" t="s">
        <v>82</v>
      </c>
      <c r="C48" s="20">
        <v>18922</v>
      </c>
      <c r="D48" s="20">
        <v>17530</v>
      </c>
      <c r="E48" s="26">
        <v>92.6</v>
      </c>
    </row>
    <row r="49" spans="2:5" ht="12" customHeight="1" x14ac:dyDescent="0.2">
      <c r="B49" s="19" t="s">
        <v>39</v>
      </c>
      <c r="C49" s="32">
        <v>8513</v>
      </c>
      <c r="D49" s="32">
        <v>8057</v>
      </c>
      <c r="E49" s="33">
        <v>94.6</v>
      </c>
    </row>
    <row r="50" spans="2:5" ht="12" customHeight="1" x14ac:dyDescent="0.2">
      <c r="B50" s="19" t="s">
        <v>40</v>
      </c>
      <c r="C50" s="32">
        <v>8273</v>
      </c>
      <c r="D50" s="32">
        <v>7822</v>
      </c>
      <c r="E50" s="33">
        <v>94.5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8273</v>
      </c>
      <c r="D52" s="35">
        <v>7822</v>
      </c>
      <c r="E52" s="36">
        <v>94.5</v>
      </c>
    </row>
    <row r="53" spans="2:5" ht="12" customHeight="1" x14ac:dyDescent="0.2">
      <c r="B53" s="19" t="s">
        <v>43</v>
      </c>
      <c r="C53" s="32">
        <v>240</v>
      </c>
      <c r="D53" s="32">
        <v>235</v>
      </c>
      <c r="E53" s="33">
        <v>97.9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240</v>
      </c>
      <c r="D55" s="35">
        <v>235</v>
      </c>
      <c r="E55" s="36">
        <v>97.9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4564</v>
      </c>
      <c r="D59" s="32">
        <v>4564</v>
      </c>
      <c r="E59" s="33">
        <v>100</v>
      </c>
    </row>
    <row r="60" spans="2:5" ht="12" customHeight="1" x14ac:dyDescent="0.2">
      <c r="B60" s="19" t="s">
        <v>48</v>
      </c>
      <c r="C60" s="32">
        <v>4564</v>
      </c>
      <c r="D60" s="32">
        <v>4564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5746</v>
      </c>
      <c r="D62" s="32">
        <v>4851</v>
      </c>
      <c r="E62" s="33">
        <v>84.4</v>
      </c>
    </row>
    <row r="63" spans="2:5" s="4" customFormat="1" ht="12" customHeight="1" x14ac:dyDescent="0.2">
      <c r="B63" s="19" t="s">
        <v>51</v>
      </c>
      <c r="C63" s="32">
        <v>5373</v>
      </c>
      <c r="D63" s="32">
        <v>4478</v>
      </c>
      <c r="E63" s="33">
        <v>83.3</v>
      </c>
    </row>
    <row r="64" spans="2:5" ht="12" customHeight="1" x14ac:dyDescent="0.2">
      <c r="B64" s="19" t="s">
        <v>88</v>
      </c>
      <c r="C64" s="32">
        <v>373</v>
      </c>
      <c r="D64" s="32">
        <v>373</v>
      </c>
      <c r="E64" s="33">
        <v>100</v>
      </c>
    </row>
    <row r="65" spans="2:5" ht="12" customHeight="1" x14ac:dyDescent="0.2">
      <c r="B65" s="19" t="s">
        <v>52</v>
      </c>
      <c r="C65" s="32">
        <v>99</v>
      </c>
      <c r="D65" s="32">
        <v>58</v>
      </c>
      <c r="E65" s="33">
        <v>58.6</v>
      </c>
    </row>
    <row r="66" spans="2:5" ht="12" customHeight="1" x14ac:dyDescent="0.2">
      <c r="B66" s="19" t="s">
        <v>83</v>
      </c>
      <c r="C66" s="20">
        <v>1</v>
      </c>
      <c r="D66" s="20">
        <v>1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</v>
      </c>
      <c r="D68" s="20">
        <v>1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</v>
      </c>
      <c r="D70" s="35">
        <v>1</v>
      </c>
      <c r="E70" s="36"/>
    </row>
    <row r="71" spans="2:5" ht="12" customHeight="1" x14ac:dyDescent="0.2">
      <c r="B71" s="19" t="s">
        <v>87</v>
      </c>
      <c r="C71" s="20">
        <v>262331</v>
      </c>
      <c r="D71" s="20">
        <v>33927</v>
      </c>
      <c r="E71" s="21">
        <v>12.9</v>
      </c>
    </row>
    <row r="72" spans="2:5" ht="12" customHeight="1" x14ac:dyDescent="0.2">
      <c r="B72" s="19" t="s">
        <v>57</v>
      </c>
      <c r="C72" s="32">
        <v>43088</v>
      </c>
      <c r="D72" s="32">
        <v>1968</v>
      </c>
      <c r="E72" s="33">
        <v>4.5999999999999996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42423</v>
      </c>
      <c r="D75" s="38">
        <v>1697</v>
      </c>
      <c r="E75" s="39">
        <v>4</v>
      </c>
    </row>
    <row r="76" spans="2:5" ht="12" customHeight="1" x14ac:dyDescent="0.2">
      <c r="B76" s="19" t="s">
        <v>61</v>
      </c>
      <c r="C76" s="32">
        <v>665</v>
      </c>
      <c r="D76" s="32">
        <v>271</v>
      </c>
      <c r="E76" s="33">
        <v>40.799999999999997</v>
      </c>
    </row>
    <row r="77" spans="2:5" ht="12" customHeight="1" x14ac:dyDescent="0.2">
      <c r="B77" s="19" t="s">
        <v>62</v>
      </c>
      <c r="C77" s="32">
        <v>3507</v>
      </c>
      <c r="D77" s="32">
        <v>2143</v>
      </c>
      <c r="E77" s="33">
        <v>61.1</v>
      </c>
    </row>
    <row r="78" spans="2:5" ht="12" customHeight="1" x14ac:dyDescent="0.2">
      <c r="B78" s="19" t="s">
        <v>63</v>
      </c>
      <c r="C78" s="32">
        <v>3198</v>
      </c>
      <c r="D78" s="32">
        <v>2138</v>
      </c>
      <c r="E78" s="33">
        <v>66.900000000000006</v>
      </c>
    </row>
    <row r="79" spans="2:5" ht="12" customHeight="1" x14ac:dyDescent="0.2">
      <c r="B79" s="19" t="s">
        <v>64</v>
      </c>
      <c r="C79" s="32">
        <v>309</v>
      </c>
      <c r="D79" s="32">
        <v>5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46</v>
      </c>
      <c r="D82" s="35">
        <v>1</v>
      </c>
      <c r="E82" s="36">
        <v>2.2000000000000002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4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259</v>
      </c>
      <c r="D88" s="35">
        <v>0</v>
      </c>
      <c r="E88" s="36"/>
    </row>
    <row r="89" spans="2:5" ht="12" customHeight="1" x14ac:dyDescent="0.2">
      <c r="B89" s="19" t="s">
        <v>73</v>
      </c>
      <c r="C89" s="32">
        <v>205560</v>
      </c>
      <c r="D89" s="32">
        <v>24688</v>
      </c>
      <c r="E89" s="33">
        <v>12</v>
      </c>
    </row>
    <row r="90" spans="2:5" ht="12" customHeight="1" x14ac:dyDescent="0.2">
      <c r="B90" s="19" t="s">
        <v>74</v>
      </c>
      <c r="C90" s="38">
        <v>3781</v>
      </c>
      <c r="D90" s="38">
        <v>1999</v>
      </c>
      <c r="E90" s="39">
        <v>52.9</v>
      </c>
    </row>
    <row r="91" spans="2:5" ht="12" customHeight="1" x14ac:dyDescent="0.2">
      <c r="B91" s="19" t="s">
        <v>75</v>
      </c>
      <c r="C91" s="32">
        <v>47745</v>
      </c>
      <c r="D91" s="32">
        <v>14512</v>
      </c>
      <c r="E91" s="33">
        <v>30.4</v>
      </c>
    </row>
    <row r="92" spans="2:5" ht="12" customHeight="1" x14ac:dyDescent="0.2">
      <c r="B92" s="19" t="s">
        <v>76</v>
      </c>
      <c r="C92" s="32">
        <v>154026</v>
      </c>
      <c r="D92" s="32">
        <v>8169</v>
      </c>
      <c r="E92" s="33">
        <v>5.3</v>
      </c>
    </row>
    <row r="93" spans="2:5" ht="12" customHeight="1" x14ac:dyDescent="0.2">
      <c r="B93" s="19" t="s">
        <v>77</v>
      </c>
      <c r="C93" s="32">
        <v>8</v>
      </c>
      <c r="D93" s="32">
        <v>8</v>
      </c>
      <c r="E93" s="33">
        <v>100</v>
      </c>
    </row>
    <row r="94" spans="2:5" ht="12" customHeight="1" x14ac:dyDescent="0.2">
      <c r="B94" s="19" t="s">
        <v>78</v>
      </c>
      <c r="C94" s="32">
        <v>10176</v>
      </c>
      <c r="D94" s="32">
        <v>5128</v>
      </c>
      <c r="E94" s="33">
        <v>50.4</v>
      </c>
    </row>
    <row r="95" spans="2:5" ht="12" customHeight="1" x14ac:dyDescent="0.2">
      <c r="B95" s="19" t="s">
        <v>84</v>
      </c>
      <c r="C95" s="20">
        <v>2191</v>
      </c>
      <c r="D95" s="20">
        <v>2191</v>
      </c>
      <c r="E95" s="21">
        <v>100</v>
      </c>
    </row>
    <row r="96" spans="2:5" ht="12" customHeight="1" x14ac:dyDescent="0.2">
      <c r="B96" s="19" t="s">
        <v>79</v>
      </c>
      <c r="C96" s="32">
        <v>2130</v>
      </c>
      <c r="D96" s="32">
        <v>2130</v>
      </c>
      <c r="E96" s="21">
        <v>100</v>
      </c>
    </row>
    <row r="97" spans="2:5" ht="12" customHeight="1" x14ac:dyDescent="0.2">
      <c r="B97" s="19" t="s">
        <v>80</v>
      </c>
      <c r="C97" s="32">
        <v>61</v>
      </c>
      <c r="D97" s="32">
        <v>61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FC0913A-C621-4998-AF61-D9E1DD2C727E}"/>
    <hyperlink ref="D4" location="ŞUBAT!A1" display="ŞUBAT" xr:uid="{B6909F60-0777-4A76-A055-127DAA826784}"/>
    <hyperlink ref="E4" location="MART!A1" display="MART" xr:uid="{EA8A557F-3D82-4923-8D44-CC8705DDE4BB}"/>
    <hyperlink ref="C5" location="NİSAN!A1" display="NİSAN" xr:uid="{2836C65B-EBF6-41B7-93AE-F1A9553D035F}"/>
    <hyperlink ref="D5" location="MAYIS!A1" display="MAYIS" xr:uid="{67781A78-811F-4416-98B0-86EEA7D49554}"/>
    <hyperlink ref="E5" location="HAZİRAN!A1" display="HAZİRAN" xr:uid="{B3AACD39-340F-451E-9282-FC9B7953D3AB}"/>
    <hyperlink ref="C6" location="TEMMUZ!A1" display="TEMMUZ" xr:uid="{CF389BDC-124A-4FCC-92A0-FD5699E60D23}"/>
    <hyperlink ref="D6" location="AĞUSTOS!A1" display="AĞUSTOS" xr:uid="{EA8D56A7-816C-46C6-8FA7-E6043C4A6E21}"/>
    <hyperlink ref="E6" location="EYLÜL!A1" display="EYLÜL" xr:uid="{83D8D32D-43A1-41EF-9496-CC1473DA343C}"/>
    <hyperlink ref="C7" location="EKİM!A1" display="EKİM" xr:uid="{7C3B5581-9609-4D74-873E-7C6D2270BEF8}"/>
    <hyperlink ref="D7" location="KASIM!A1" display="KASIM" xr:uid="{64BC46BA-F3B0-4A7E-8F43-206678113BFB}"/>
    <hyperlink ref="E7" location="ARALIK!A1" display="ARALIK" xr:uid="{3BD64056-DD99-455A-8106-00053FD4F7A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22E8-BF14-4AF7-8B2B-9F5CC1374A4B}">
  <sheetPr codeName="Sayfa7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1316521</v>
      </c>
      <c r="D10" s="20">
        <v>443930</v>
      </c>
      <c r="E10" s="21">
        <v>33.700000000000003</v>
      </c>
    </row>
    <row r="11" spans="2:5" ht="12" customHeight="1" x14ac:dyDescent="0.2">
      <c r="B11" s="22" t="s">
        <v>4</v>
      </c>
      <c r="C11" s="23">
        <v>1046787</v>
      </c>
      <c r="D11" s="23">
        <v>396558</v>
      </c>
      <c r="E11" s="24">
        <v>37.9</v>
      </c>
    </row>
    <row r="12" spans="2:5" ht="12" customHeight="1" x14ac:dyDescent="0.2">
      <c r="B12" s="22" t="s">
        <v>5</v>
      </c>
      <c r="C12" s="23">
        <v>294314</v>
      </c>
      <c r="D12" s="23">
        <v>186970</v>
      </c>
      <c r="E12" s="24">
        <v>63.5</v>
      </c>
    </row>
    <row r="13" spans="2:5" ht="12" customHeight="1" x14ac:dyDescent="0.2">
      <c r="B13" s="22" t="s">
        <v>6</v>
      </c>
      <c r="C13" s="25">
        <v>259322</v>
      </c>
      <c r="D13" s="25">
        <v>174998</v>
      </c>
      <c r="E13" s="26">
        <v>67.5</v>
      </c>
    </row>
    <row r="14" spans="2:5" ht="12" customHeight="1" x14ac:dyDescent="0.2">
      <c r="B14" s="27" t="s">
        <v>7</v>
      </c>
      <c r="C14" s="28">
        <v>32909</v>
      </c>
      <c r="D14" s="28">
        <v>9795</v>
      </c>
      <c r="E14" s="29">
        <v>29.8</v>
      </c>
    </row>
    <row r="15" spans="2:5" ht="12" customHeight="1" x14ac:dyDescent="0.2">
      <c r="B15" s="27" t="s">
        <v>8</v>
      </c>
      <c r="C15" s="28">
        <v>2309</v>
      </c>
      <c r="D15" s="28">
        <v>980</v>
      </c>
      <c r="E15" s="29">
        <v>42.4</v>
      </c>
    </row>
    <row r="16" spans="2:5" ht="12" customHeight="1" x14ac:dyDescent="0.2">
      <c r="B16" s="27" t="s">
        <v>9</v>
      </c>
      <c r="C16" s="28">
        <v>215244</v>
      </c>
      <c r="D16" s="28">
        <v>158499</v>
      </c>
      <c r="E16" s="29">
        <v>73.599999999999994</v>
      </c>
    </row>
    <row r="17" spans="2:5" ht="12" customHeight="1" x14ac:dyDescent="0.2">
      <c r="B17" s="27" t="s">
        <v>10</v>
      </c>
      <c r="C17" s="28">
        <v>8860</v>
      </c>
      <c r="D17" s="28">
        <v>5724</v>
      </c>
      <c r="E17" s="29">
        <v>64.599999999999994</v>
      </c>
    </row>
    <row r="18" spans="2:5" ht="12" customHeight="1" x14ac:dyDescent="0.2">
      <c r="B18" s="22" t="s">
        <v>11</v>
      </c>
      <c r="C18" s="23">
        <v>34992</v>
      </c>
      <c r="D18" s="23">
        <v>11972</v>
      </c>
      <c r="E18" s="24">
        <v>34.200000000000003</v>
      </c>
    </row>
    <row r="19" spans="2:5" ht="12" customHeight="1" x14ac:dyDescent="0.2">
      <c r="B19" s="27" t="s">
        <v>12</v>
      </c>
      <c r="C19" s="28">
        <v>22515</v>
      </c>
      <c r="D19" s="28">
        <v>2114</v>
      </c>
      <c r="E19" s="29">
        <v>9.4</v>
      </c>
    </row>
    <row r="20" spans="2:5" ht="12" customHeight="1" x14ac:dyDescent="0.2">
      <c r="B20" s="27" t="s">
        <v>13</v>
      </c>
      <c r="C20" s="28">
        <v>28</v>
      </c>
      <c r="D20" s="28">
        <v>28</v>
      </c>
      <c r="E20" s="29"/>
    </row>
    <row r="21" spans="2:5" ht="12" customHeight="1" x14ac:dyDescent="0.2">
      <c r="B21" s="27" t="s">
        <v>14</v>
      </c>
      <c r="C21" s="28">
        <v>12449</v>
      </c>
      <c r="D21" s="28">
        <v>9830</v>
      </c>
      <c r="E21" s="29">
        <v>79</v>
      </c>
    </row>
    <row r="22" spans="2:5" s="4" customFormat="1" ht="12" customHeight="1" x14ac:dyDescent="0.2">
      <c r="B22" s="22" t="s">
        <v>15</v>
      </c>
      <c r="C22" s="23">
        <v>80436</v>
      </c>
      <c r="D22" s="23">
        <v>41741</v>
      </c>
      <c r="E22" s="24">
        <v>51.9</v>
      </c>
    </row>
    <row r="23" spans="2:5" s="4" customFormat="1" ht="12" customHeight="1" x14ac:dyDescent="0.2">
      <c r="B23" s="27" t="s">
        <v>16</v>
      </c>
      <c r="C23" s="30">
        <v>3093</v>
      </c>
      <c r="D23" s="30">
        <v>417</v>
      </c>
      <c r="E23" s="31">
        <v>13.5</v>
      </c>
    </row>
    <row r="24" spans="2:5" ht="12" customHeight="1" x14ac:dyDescent="0.2">
      <c r="B24" s="27" t="s">
        <v>17</v>
      </c>
      <c r="C24" s="30">
        <v>77343</v>
      </c>
      <c r="D24" s="30">
        <v>41324</v>
      </c>
      <c r="E24" s="31">
        <v>53.4</v>
      </c>
    </row>
    <row r="25" spans="2:5" s="4" customFormat="1" ht="12" customHeight="1" x14ac:dyDescent="0.2">
      <c r="B25" s="22" t="s">
        <v>18</v>
      </c>
      <c r="C25" s="23">
        <v>567105</v>
      </c>
      <c r="D25" s="23">
        <v>89787</v>
      </c>
      <c r="E25" s="24">
        <v>15.8</v>
      </c>
    </row>
    <row r="26" spans="2:5" ht="12" customHeight="1" x14ac:dyDescent="0.2">
      <c r="B26" s="22" t="s">
        <v>19</v>
      </c>
      <c r="C26" s="23">
        <v>517334</v>
      </c>
      <c r="D26" s="23">
        <v>61742</v>
      </c>
      <c r="E26" s="24">
        <v>11.9</v>
      </c>
    </row>
    <row r="27" spans="2:5" ht="12" customHeight="1" x14ac:dyDescent="0.2">
      <c r="B27" s="27" t="s">
        <v>20</v>
      </c>
      <c r="C27" s="28">
        <v>503708</v>
      </c>
      <c r="D27" s="28">
        <v>48839</v>
      </c>
      <c r="E27" s="29">
        <v>9.6999999999999993</v>
      </c>
    </row>
    <row r="28" spans="2:5" ht="12" customHeight="1" x14ac:dyDescent="0.2">
      <c r="B28" s="27" t="s">
        <v>21</v>
      </c>
      <c r="C28" s="28">
        <v>13626</v>
      </c>
      <c r="D28" s="28">
        <v>12903</v>
      </c>
      <c r="E28" s="29">
        <v>94.7</v>
      </c>
    </row>
    <row r="29" spans="2:5" ht="12" customHeight="1" x14ac:dyDescent="0.2">
      <c r="B29" s="22" t="s">
        <v>22</v>
      </c>
      <c r="C29" s="25">
        <v>44232</v>
      </c>
      <c r="D29" s="25">
        <v>23617</v>
      </c>
      <c r="E29" s="26">
        <v>53.4</v>
      </c>
    </row>
    <row r="30" spans="2:5" ht="12" customHeight="1" x14ac:dyDescent="0.2">
      <c r="B30" s="27" t="s">
        <v>23</v>
      </c>
      <c r="C30" s="28">
        <v>20184</v>
      </c>
      <c r="D30" s="28">
        <v>3</v>
      </c>
      <c r="E30" s="29">
        <v>0</v>
      </c>
    </row>
    <row r="31" spans="2:5" s="4" customFormat="1" ht="12" customHeight="1" x14ac:dyDescent="0.2">
      <c r="B31" s="27" t="s">
        <v>24</v>
      </c>
      <c r="C31" s="28">
        <v>23577</v>
      </c>
      <c r="D31" s="28">
        <v>23547</v>
      </c>
      <c r="E31" s="29">
        <v>99.9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339</v>
      </c>
      <c r="D33" s="28">
        <v>8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132</v>
      </c>
      <c r="D35" s="28">
        <v>59</v>
      </c>
      <c r="E35" s="29">
        <v>44.7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5537</v>
      </c>
      <c r="D37" s="25">
        <v>4428</v>
      </c>
      <c r="E37" s="26">
        <v>80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342</v>
      </c>
      <c r="D41" s="23">
        <v>342</v>
      </c>
      <c r="E41" s="24">
        <v>100</v>
      </c>
    </row>
    <row r="42" spans="2:6" s="4" customFormat="1" ht="12" customHeight="1" x14ac:dyDescent="0.2">
      <c r="B42" s="27" t="s">
        <v>33</v>
      </c>
      <c r="C42" s="30">
        <v>10</v>
      </c>
      <c r="D42" s="30">
        <v>10</v>
      </c>
      <c r="E42" s="31">
        <v>100</v>
      </c>
    </row>
    <row r="43" spans="2:6" ht="12" customHeight="1" x14ac:dyDescent="0.2">
      <c r="B43" s="27" t="s">
        <v>34</v>
      </c>
      <c r="C43" s="30">
        <v>332</v>
      </c>
      <c r="D43" s="30">
        <v>332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58066</v>
      </c>
      <c r="D45" s="23">
        <v>40496</v>
      </c>
      <c r="E45" s="24">
        <v>69.7</v>
      </c>
    </row>
    <row r="46" spans="2:6" ht="12" customHeight="1" x14ac:dyDescent="0.2">
      <c r="B46" s="22" t="s">
        <v>37</v>
      </c>
      <c r="C46" s="25">
        <v>46142</v>
      </c>
      <c r="D46" s="25">
        <v>37222</v>
      </c>
      <c r="E46" s="26">
        <v>80.7</v>
      </c>
      <c r="F46" s="5"/>
    </row>
    <row r="47" spans="2:6" ht="12" customHeight="1" x14ac:dyDescent="0.2">
      <c r="B47" s="22" t="s">
        <v>38</v>
      </c>
      <c r="C47" s="25">
        <v>382</v>
      </c>
      <c r="D47" s="25">
        <v>0</v>
      </c>
      <c r="E47" s="26"/>
    </row>
    <row r="48" spans="2:6" ht="12" customHeight="1" x14ac:dyDescent="0.2">
      <c r="B48" s="19" t="s">
        <v>82</v>
      </c>
      <c r="C48" s="20">
        <v>16891</v>
      </c>
      <c r="D48" s="20">
        <v>15617</v>
      </c>
      <c r="E48" s="26">
        <v>92.5</v>
      </c>
    </row>
    <row r="49" spans="2:5" ht="12" customHeight="1" x14ac:dyDescent="0.2">
      <c r="B49" s="19" t="s">
        <v>39</v>
      </c>
      <c r="C49" s="32">
        <v>7403</v>
      </c>
      <c r="D49" s="32">
        <v>6957</v>
      </c>
      <c r="E49" s="33">
        <v>94</v>
      </c>
    </row>
    <row r="50" spans="2:5" ht="12" customHeight="1" x14ac:dyDescent="0.2">
      <c r="B50" s="19" t="s">
        <v>40</v>
      </c>
      <c r="C50" s="32">
        <v>7183</v>
      </c>
      <c r="D50" s="32">
        <v>6742</v>
      </c>
      <c r="E50" s="33">
        <v>93.9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7183</v>
      </c>
      <c r="D52" s="35">
        <v>6742</v>
      </c>
      <c r="E52" s="36">
        <v>93.9</v>
      </c>
    </row>
    <row r="53" spans="2:5" ht="12" customHeight="1" x14ac:dyDescent="0.2">
      <c r="B53" s="19" t="s">
        <v>43</v>
      </c>
      <c r="C53" s="32">
        <v>220</v>
      </c>
      <c r="D53" s="32">
        <v>215</v>
      </c>
      <c r="E53" s="33">
        <v>97.7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220</v>
      </c>
      <c r="D55" s="35">
        <v>215</v>
      </c>
      <c r="E55" s="36">
        <v>97.7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4275</v>
      </c>
      <c r="D59" s="32">
        <v>4275</v>
      </c>
      <c r="E59" s="33">
        <v>100</v>
      </c>
    </row>
    <row r="60" spans="2:5" ht="12" customHeight="1" x14ac:dyDescent="0.2">
      <c r="B60" s="19" t="s">
        <v>48</v>
      </c>
      <c r="C60" s="32">
        <v>4275</v>
      </c>
      <c r="D60" s="32">
        <v>4275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5113</v>
      </c>
      <c r="D62" s="32">
        <v>4327</v>
      </c>
      <c r="E62" s="33">
        <v>84.6</v>
      </c>
    </row>
    <row r="63" spans="2:5" s="4" customFormat="1" ht="12" customHeight="1" x14ac:dyDescent="0.2">
      <c r="B63" s="19" t="s">
        <v>51</v>
      </c>
      <c r="C63" s="32">
        <v>4740</v>
      </c>
      <c r="D63" s="32">
        <v>3954</v>
      </c>
      <c r="E63" s="33">
        <v>83.4</v>
      </c>
    </row>
    <row r="64" spans="2:5" ht="12" customHeight="1" x14ac:dyDescent="0.2">
      <c r="B64" s="19" t="s">
        <v>88</v>
      </c>
      <c r="C64" s="32">
        <v>373</v>
      </c>
      <c r="D64" s="32">
        <v>373</v>
      </c>
      <c r="E64" s="33">
        <v>100</v>
      </c>
    </row>
    <row r="65" spans="2:5" ht="12" customHeight="1" x14ac:dyDescent="0.2">
      <c r="B65" s="19" t="s">
        <v>52</v>
      </c>
      <c r="C65" s="32">
        <v>100</v>
      </c>
      <c r="D65" s="32">
        <v>58</v>
      </c>
      <c r="E65" s="33">
        <v>58</v>
      </c>
    </row>
    <row r="66" spans="2:5" ht="12" customHeight="1" x14ac:dyDescent="0.2">
      <c r="B66" s="19" t="s">
        <v>83</v>
      </c>
      <c r="C66" s="20">
        <v>1</v>
      </c>
      <c r="D66" s="20">
        <v>1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</v>
      </c>
      <c r="D68" s="20">
        <v>1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</v>
      </c>
      <c r="D70" s="35">
        <v>1</v>
      </c>
      <c r="E70" s="36"/>
    </row>
    <row r="71" spans="2:5" ht="12" customHeight="1" x14ac:dyDescent="0.2">
      <c r="B71" s="19" t="s">
        <v>87</v>
      </c>
      <c r="C71" s="20">
        <v>250990</v>
      </c>
      <c r="D71" s="20">
        <v>29902</v>
      </c>
      <c r="E71" s="21">
        <v>11.9</v>
      </c>
    </row>
    <row r="72" spans="2:5" ht="12" customHeight="1" x14ac:dyDescent="0.2">
      <c r="B72" s="19" t="s">
        <v>57</v>
      </c>
      <c r="C72" s="32">
        <v>42257</v>
      </c>
      <c r="D72" s="32">
        <v>1917</v>
      </c>
      <c r="E72" s="33">
        <v>4.5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41608</v>
      </c>
      <c r="D75" s="38">
        <v>1663</v>
      </c>
      <c r="E75" s="39">
        <v>4</v>
      </c>
    </row>
    <row r="76" spans="2:5" ht="12" customHeight="1" x14ac:dyDescent="0.2">
      <c r="B76" s="19" t="s">
        <v>61</v>
      </c>
      <c r="C76" s="32">
        <v>649</v>
      </c>
      <c r="D76" s="32">
        <v>254</v>
      </c>
      <c r="E76" s="33">
        <v>39.1</v>
      </c>
    </row>
    <row r="77" spans="2:5" ht="12" customHeight="1" x14ac:dyDescent="0.2">
      <c r="B77" s="19" t="s">
        <v>62</v>
      </c>
      <c r="C77" s="32">
        <v>3389</v>
      </c>
      <c r="D77" s="32">
        <v>2108</v>
      </c>
      <c r="E77" s="33">
        <v>62.2</v>
      </c>
    </row>
    <row r="78" spans="2:5" ht="12" customHeight="1" x14ac:dyDescent="0.2">
      <c r="B78" s="19" t="s">
        <v>63</v>
      </c>
      <c r="C78" s="32">
        <v>3081</v>
      </c>
      <c r="D78" s="32">
        <v>2103</v>
      </c>
      <c r="E78" s="33">
        <v>68.3</v>
      </c>
    </row>
    <row r="79" spans="2:5" ht="12" customHeight="1" x14ac:dyDescent="0.2">
      <c r="B79" s="19" t="s">
        <v>64</v>
      </c>
      <c r="C79" s="32">
        <v>308</v>
      </c>
      <c r="D79" s="32">
        <v>5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46</v>
      </c>
      <c r="D82" s="35">
        <v>1</v>
      </c>
      <c r="E82" s="36">
        <v>2.2000000000000002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4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258</v>
      </c>
      <c r="D88" s="35">
        <v>0</v>
      </c>
      <c r="E88" s="36"/>
    </row>
    <row r="89" spans="2:5" ht="12" customHeight="1" x14ac:dyDescent="0.2">
      <c r="B89" s="19" t="s">
        <v>73</v>
      </c>
      <c r="C89" s="32">
        <v>196317</v>
      </c>
      <c r="D89" s="32">
        <v>21882</v>
      </c>
      <c r="E89" s="33">
        <v>11.1</v>
      </c>
    </row>
    <row r="90" spans="2:5" ht="12" customHeight="1" x14ac:dyDescent="0.2">
      <c r="B90" s="19" t="s">
        <v>74</v>
      </c>
      <c r="C90" s="38">
        <v>3484</v>
      </c>
      <c r="D90" s="38">
        <v>1706</v>
      </c>
      <c r="E90" s="39">
        <v>49</v>
      </c>
    </row>
    <row r="91" spans="2:5" ht="12" customHeight="1" x14ac:dyDescent="0.2">
      <c r="B91" s="19" t="s">
        <v>75</v>
      </c>
      <c r="C91" s="32">
        <v>44696</v>
      </c>
      <c r="D91" s="32">
        <v>12694</v>
      </c>
      <c r="E91" s="33">
        <v>28.4</v>
      </c>
    </row>
    <row r="92" spans="2:5" ht="12" customHeight="1" x14ac:dyDescent="0.2">
      <c r="B92" s="19" t="s">
        <v>76</v>
      </c>
      <c r="C92" s="32">
        <v>148132</v>
      </c>
      <c r="D92" s="32">
        <v>7478</v>
      </c>
      <c r="E92" s="33">
        <v>5</v>
      </c>
    </row>
    <row r="93" spans="2:5" ht="12" customHeight="1" x14ac:dyDescent="0.2">
      <c r="B93" s="19" t="s">
        <v>77</v>
      </c>
      <c r="C93" s="32">
        <v>5</v>
      </c>
      <c r="D93" s="32">
        <v>4</v>
      </c>
      <c r="E93" s="33">
        <v>80</v>
      </c>
    </row>
    <row r="94" spans="2:5" ht="12" customHeight="1" x14ac:dyDescent="0.2">
      <c r="B94" s="19" t="s">
        <v>78</v>
      </c>
      <c r="C94" s="32">
        <v>9027</v>
      </c>
      <c r="D94" s="32">
        <v>3995</v>
      </c>
      <c r="E94" s="33">
        <v>44.3</v>
      </c>
    </row>
    <row r="95" spans="2:5" ht="12" customHeight="1" x14ac:dyDescent="0.2">
      <c r="B95" s="19" t="s">
        <v>84</v>
      </c>
      <c r="C95" s="20">
        <v>1852</v>
      </c>
      <c r="D95" s="20">
        <v>1852</v>
      </c>
      <c r="E95" s="21">
        <v>100</v>
      </c>
    </row>
    <row r="96" spans="2:5" ht="12" customHeight="1" x14ac:dyDescent="0.2">
      <c r="B96" s="19" t="s">
        <v>79</v>
      </c>
      <c r="C96" s="32">
        <v>1791</v>
      </c>
      <c r="D96" s="32">
        <v>1791</v>
      </c>
      <c r="E96" s="21">
        <v>100</v>
      </c>
    </row>
    <row r="97" spans="2:5" ht="12" customHeight="1" x14ac:dyDescent="0.2">
      <c r="B97" s="19" t="s">
        <v>80</v>
      </c>
      <c r="C97" s="32">
        <v>61</v>
      </c>
      <c r="D97" s="32">
        <v>61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ECE1E664-FDD2-44FA-BE34-F4871E065859}"/>
    <hyperlink ref="D4" location="ŞUBAT!A1" display="ŞUBAT" xr:uid="{E389D348-6551-4BBF-BA20-C4A3A677367F}"/>
    <hyperlink ref="E4" location="MART!A1" display="MART" xr:uid="{7055E0BB-20AE-4DFD-B352-41EF476B696C}"/>
    <hyperlink ref="C5" location="NİSAN!A1" display="NİSAN" xr:uid="{C51BDDF7-1963-4C92-A566-0B9025267F89}"/>
    <hyperlink ref="D5" location="MAYIS!A1" display="MAYIS" xr:uid="{7C129ED6-144D-4706-A857-BD86BE549956}"/>
    <hyperlink ref="E5" location="HAZİRAN!A1" display="HAZİRAN" xr:uid="{92484C70-ACDE-4CE9-ABAA-3025BFC107A1}"/>
    <hyperlink ref="C6" location="TEMMUZ!A1" display="TEMMUZ" xr:uid="{4EB973B5-A6DD-4118-A1BA-586070CCB72C}"/>
    <hyperlink ref="D6" location="AĞUSTOS!A1" display="AĞUSTOS" xr:uid="{CF48F17D-F92F-4D80-A6B4-A3C73F275107}"/>
    <hyperlink ref="E6" location="EYLÜL!A1" display="EYLÜL" xr:uid="{40DC558E-EEBB-4C98-8760-9AEF60341C9A}"/>
    <hyperlink ref="C7" location="EKİM!A1" display="EKİM" xr:uid="{FD5C8368-836E-4B5D-81F4-119C199B858F}"/>
    <hyperlink ref="D7" location="KASIM!A1" display="KASIM" xr:uid="{69DB5F30-5A13-4805-8A1E-3B75D499016F}"/>
    <hyperlink ref="E7" location="ARALIK!A1" display="ARALIK" xr:uid="{CAC29B14-443D-4235-A584-77E7CC9289B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5DB2-0981-4B55-B6B5-FE237DA945E3}">
  <sheetPr codeName="Sayfa1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1252996</v>
      </c>
      <c r="D10" s="20">
        <v>371434</v>
      </c>
      <c r="E10" s="21">
        <v>29.643670051620276</v>
      </c>
    </row>
    <row r="11" spans="2:5" ht="12" customHeight="1" x14ac:dyDescent="0.2">
      <c r="B11" s="22" t="s">
        <v>4</v>
      </c>
      <c r="C11" s="23">
        <v>988752</v>
      </c>
      <c r="D11" s="23">
        <v>329435</v>
      </c>
      <c r="E11" s="24">
        <v>33.318263831577582</v>
      </c>
    </row>
    <row r="12" spans="2:5" ht="12" customHeight="1" x14ac:dyDescent="0.2">
      <c r="B12" s="22" t="s">
        <v>5</v>
      </c>
      <c r="C12" s="23">
        <v>269335</v>
      </c>
      <c r="D12" s="23">
        <v>156769</v>
      </c>
      <c r="E12" s="24">
        <v>58.20595169584346</v>
      </c>
    </row>
    <row r="13" spans="2:5" ht="12" customHeight="1" x14ac:dyDescent="0.2">
      <c r="B13" s="22" t="s">
        <v>6</v>
      </c>
      <c r="C13" s="25">
        <v>233441</v>
      </c>
      <c r="D13" s="25">
        <v>144105</v>
      </c>
      <c r="E13" s="26">
        <v>61.730801358801578</v>
      </c>
    </row>
    <row r="14" spans="2:5" ht="12" customHeight="1" x14ac:dyDescent="0.2">
      <c r="B14" s="27" t="s">
        <v>7</v>
      </c>
      <c r="C14" s="28">
        <v>32971</v>
      </c>
      <c r="D14" s="28">
        <v>7832</v>
      </c>
      <c r="E14" s="29">
        <v>23.754208243608019</v>
      </c>
    </row>
    <row r="15" spans="2:5" ht="12" customHeight="1" x14ac:dyDescent="0.2">
      <c r="B15" s="27" t="s">
        <v>8</v>
      </c>
      <c r="C15" s="28">
        <v>2303</v>
      </c>
      <c r="D15" s="28">
        <v>929</v>
      </c>
      <c r="E15" s="29">
        <v>40.338688666956145</v>
      </c>
    </row>
    <row r="16" spans="2:5" ht="12" customHeight="1" x14ac:dyDescent="0.2">
      <c r="B16" s="27" t="s">
        <v>9</v>
      </c>
      <c r="C16" s="28">
        <v>189395</v>
      </c>
      <c r="D16" s="28">
        <v>129690</v>
      </c>
      <c r="E16" s="29">
        <v>68.475936534755405</v>
      </c>
    </row>
    <row r="17" spans="2:5" ht="12" customHeight="1" x14ac:dyDescent="0.2">
      <c r="B17" s="27" t="s">
        <v>10</v>
      </c>
      <c r="C17" s="28">
        <v>8772</v>
      </c>
      <c r="D17" s="28">
        <v>5654</v>
      </c>
      <c r="E17" s="29">
        <v>64.455084359325127</v>
      </c>
    </row>
    <row r="18" spans="2:5" ht="12" customHeight="1" x14ac:dyDescent="0.2">
      <c r="B18" s="22" t="s">
        <v>11</v>
      </c>
      <c r="C18" s="23">
        <v>35894</v>
      </c>
      <c r="D18" s="23">
        <v>12664</v>
      </c>
      <c r="E18" s="24">
        <v>35.28166267342732</v>
      </c>
    </row>
    <row r="19" spans="2:5" ht="12" customHeight="1" x14ac:dyDescent="0.2">
      <c r="B19" s="27" t="s">
        <v>12</v>
      </c>
      <c r="C19" s="28">
        <v>22570</v>
      </c>
      <c r="D19" s="28">
        <v>1955</v>
      </c>
      <c r="E19" s="29">
        <v>8.6619406291537437</v>
      </c>
    </row>
    <row r="20" spans="2:5" ht="12" customHeight="1" x14ac:dyDescent="0.2">
      <c r="B20" s="27" t="s">
        <v>13</v>
      </c>
      <c r="C20" s="28">
        <v>28</v>
      </c>
      <c r="D20" s="28">
        <v>28</v>
      </c>
      <c r="E20" s="29"/>
    </row>
    <row r="21" spans="2:5" ht="12" customHeight="1" x14ac:dyDescent="0.2">
      <c r="B21" s="27" t="s">
        <v>14</v>
      </c>
      <c r="C21" s="28">
        <v>13296</v>
      </c>
      <c r="D21" s="28">
        <v>10681</v>
      </c>
      <c r="E21" s="29">
        <v>80.33243080625752</v>
      </c>
    </row>
    <row r="22" spans="2:5" s="4" customFormat="1" ht="12" customHeight="1" x14ac:dyDescent="0.2">
      <c r="B22" s="22" t="s">
        <v>15</v>
      </c>
      <c r="C22" s="23">
        <v>80397</v>
      </c>
      <c r="D22" s="23">
        <v>28192</v>
      </c>
      <c r="E22" s="24">
        <v>35.06598504919338</v>
      </c>
    </row>
    <row r="23" spans="2:5" s="4" customFormat="1" ht="12" customHeight="1" x14ac:dyDescent="0.2">
      <c r="B23" s="27" t="s">
        <v>16</v>
      </c>
      <c r="C23" s="30">
        <v>3066</v>
      </c>
      <c r="D23" s="30">
        <v>390</v>
      </c>
      <c r="E23" s="31">
        <v>12.720156555772993</v>
      </c>
    </row>
    <row r="24" spans="2:5" ht="12" customHeight="1" x14ac:dyDescent="0.2">
      <c r="B24" s="27" t="s">
        <v>17</v>
      </c>
      <c r="C24" s="30">
        <v>77331</v>
      </c>
      <c r="D24" s="30">
        <v>27802</v>
      </c>
      <c r="E24" s="31">
        <v>35.951946825981821</v>
      </c>
    </row>
    <row r="25" spans="2:5" s="4" customFormat="1" ht="12" customHeight="1" x14ac:dyDescent="0.2">
      <c r="B25" s="22" t="s">
        <v>18</v>
      </c>
      <c r="C25" s="23">
        <v>545492</v>
      </c>
      <c r="D25" s="23">
        <v>77290</v>
      </c>
      <c r="E25" s="24">
        <v>14.168860404918862</v>
      </c>
    </row>
    <row r="26" spans="2:5" ht="12" customHeight="1" x14ac:dyDescent="0.2">
      <c r="B26" s="22" t="s">
        <v>19</v>
      </c>
      <c r="C26" s="23">
        <v>499518</v>
      </c>
      <c r="D26" s="23">
        <v>53016</v>
      </c>
      <c r="E26" s="24">
        <v>10.613431347819297</v>
      </c>
    </row>
    <row r="27" spans="2:5" ht="12" customHeight="1" x14ac:dyDescent="0.2">
      <c r="B27" s="27" t="s">
        <v>20</v>
      </c>
      <c r="C27" s="28">
        <v>488296</v>
      </c>
      <c r="D27" s="28">
        <v>42536</v>
      </c>
      <c r="E27" s="29">
        <v>8.7111096547995484</v>
      </c>
    </row>
    <row r="28" spans="2:5" ht="12" customHeight="1" x14ac:dyDescent="0.2">
      <c r="B28" s="27" t="s">
        <v>21</v>
      </c>
      <c r="C28" s="28">
        <v>11222</v>
      </c>
      <c r="D28" s="28">
        <v>10480</v>
      </c>
      <c r="E28" s="29">
        <v>93.387987880948145</v>
      </c>
    </row>
    <row r="29" spans="2:5" ht="12" customHeight="1" x14ac:dyDescent="0.2">
      <c r="B29" s="22" t="s">
        <v>22</v>
      </c>
      <c r="C29" s="25">
        <v>41269</v>
      </c>
      <c r="D29" s="25">
        <v>20648</v>
      </c>
      <c r="E29" s="26">
        <v>50.032712205287268</v>
      </c>
    </row>
    <row r="30" spans="2:5" ht="12" customHeight="1" x14ac:dyDescent="0.2">
      <c r="B30" s="27" t="s">
        <v>23</v>
      </c>
      <c r="C30" s="28">
        <v>20184</v>
      </c>
      <c r="D30" s="28">
        <v>3</v>
      </c>
      <c r="E30" s="29">
        <v>1.4863258026159332E-2</v>
      </c>
    </row>
    <row r="31" spans="2:5" s="4" customFormat="1" ht="12" customHeight="1" x14ac:dyDescent="0.2">
      <c r="B31" s="27" t="s">
        <v>24</v>
      </c>
      <c r="C31" s="28">
        <v>20621</v>
      </c>
      <c r="D31" s="28">
        <v>20584</v>
      </c>
      <c r="E31" s="29">
        <v>99.820571262305407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337</v>
      </c>
      <c r="D33" s="28">
        <v>8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127</v>
      </c>
      <c r="D35" s="28">
        <v>53</v>
      </c>
      <c r="E35" s="29">
        <v>41.732283464566926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4703</v>
      </c>
      <c r="D37" s="25">
        <v>3626</v>
      </c>
      <c r="E37" s="26">
        <v>77.099723580693166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319</v>
      </c>
      <c r="D41" s="23">
        <v>319</v>
      </c>
      <c r="E41" s="24">
        <v>100</v>
      </c>
    </row>
    <row r="42" spans="2:6" s="4" customFormat="1" ht="12" customHeight="1" x14ac:dyDescent="0.2">
      <c r="B42" s="27" t="s">
        <v>33</v>
      </c>
      <c r="C42" s="30">
        <v>7</v>
      </c>
      <c r="D42" s="30">
        <v>7</v>
      </c>
      <c r="E42" s="31">
        <v>100</v>
      </c>
    </row>
    <row r="43" spans="2:6" ht="12" customHeight="1" x14ac:dyDescent="0.2">
      <c r="B43" s="27" t="s">
        <v>34</v>
      </c>
      <c r="C43" s="30">
        <v>312</v>
      </c>
      <c r="D43" s="30">
        <v>312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52868</v>
      </c>
      <c r="D45" s="23">
        <v>35643</v>
      </c>
      <c r="E45" s="24">
        <v>67.418854505561015</v>
      </c>
    </row>
    <row r="46" spans="2:6" ht="12" customHeight="1" x14ac:dyDescent="0.2">
      <c r="B46" s="22" t="s">
        <v>37</v>
      </c>
      <c r="C46" s="25">
        <v>39961</v>
      </c>
      <c r="D46" s="25">
        <v>31222</v>
      </c>
      <c r="E46" s="26">
        <v>78.131177898450986</v>
      </c>
      <c r="F46" s="5"/>
    </row>
    <row r="47" spans="2:6" ht="12" customHeight="1" x14ac:dyDescent="0.2">
      <c r="B47" s="22" t="s">
        <v>38</v>
      </c>
      <c r="C47" s="25">
        <v>380</v>
      </c>
      <c r="D47" s="25">
        <v>0</v>
      </c>
      <c r="E47" s="26"/>
    </row>
    <row r="48" spans="2:6" ht="12" customHeight="1" x14ac:dyDescent="0.2">
      <c r="B48" s="19" t="s">
        <v>82</v>
      </c>
      <c r="C48" s="20">
        <v>15175</v>
      </c>
      <c r="D48" s="20">
        <v>13915</v>
      </c>
      <c r="E48" s="26">
        <v>91.696869851729829</v>
      </c>
    </row>
    <row r="49" spans="2:5" ht="12" customHeight="1" x14ac:dyDescent="0.2">
      <c r="B49" s="19" t="s">
        <v>39</v>
      </c>
      <c r="C49" s="32">
        <v>6460</v>
      </c>
      <c r="D49" s="32">
        <v>6027</v>
      </c>
      <c r="E49" s="33">
        <v>93.297213622291025</v>
      </c>
    </row>
    <row r="50" spans="2:5" ht="12" customHeight="1" x14ac:dyDescent="0.2">
      <c r="B50" s="19" t="s">
        <v>40</v>
      </c>
      <c r="C50" s="32">
        <v>6261</v>
      </c>
      <c r="D50" s="32">
        <v>5833</v>
      </c>
      <c r="E50" s="33">
        <v>93.164031304903375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6261</v>
      </c>
      <c r="D52" s="35">
        <v>5833</v>
      </c>
      <c r="E52" s="36">
        <v>93.164031304903375</v>
      </c>
    </row>
    <row r="53" spans="2:5" ht="12" customHeight="1" x14ac:dyDescent="0.2">
      <c r="B53" s="19" t="s">
        <v>43</v>
      </c>
      <c r="C53" s="32">
        <v>199</v>
      </c>
      <c r="D53" s="32">
        <v>194</v>
      </c>
      <c r="E53" s="33">
        <v>97.48743718592965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199</v>
      </c>
      <c r="D55" s="35">
        <v>194</v>
      </c>
      <c r="E55" s="36">
        <v>97.48743718592965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3980</v>
      </c>
      <c r="D59" s="32">
        <v>3980</v>
      </c>
      <c r="E59" s="33">
        <v>100</v>
      </c>
    </row>
    <row r="60" spans="2:5" ht="12" customHeight="1" x14ac:dyDescent="0.2">
      <c r="B60" s="19" t="s">
        <v>48</v>
      </c>
      <c r="C60" s="32">
        <v>3980</v>
      </c>
      <c r="D60" s="32">
        <v>3980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4636</v>
      </c>
      <c r="D62" s="32">
        <v>3852</v>
      </c>
      <c r="E62" s="33">
        <v>83.088869715271784</v>
      </c>
    </row>
    <row r="63" spans="2:5" s="4" customFormat="1" ht="12" customHeight="1" x14ac:dyDescent="0.2">
      <c r="B63" s="19" t="s">
        <v>51</v>
      </c>
      <c r="C63" s="32">
        <v>4319</v>
      </c>
      <c r="D63" s="32">
        <v>3535</v>
      </c>
      <c r="E63" s="33">
        <v>81.84764991896273</v>
      </c>
    </row>
    <row r="64" spans="2:5" ht="12" customHeight="1" x14ac:dyDescent="0.2">
      <c r="B64" s="19" t="s">
        <v>88</v>
      </c>
      <c r="C64" s="32">
        <v>317</v>
      </c>
      <c r="D64" s="32">
        <v>317</v>
      </c>
      <c r="E64" s="33">
        <v>100</v>
      </c>
    </row>
    <row r="65" spans="2:5" ht="12" customHeight="1" x14ac:dyDescent="0.2">
      <c r="B65" s="19" t="s">
        <v>52</v>
      </c>
      <c r="C65" s="32">
        <v>99</v>
      </c>
      <c r="D65" s="32">
        <v>56</v>
      </c>
      <c r="E65" s="33">
        <v>56.56565656565656</v>
      </c>
    </row>
    <row r="66" spans="2:5" ht="12" customHeight="1" x14ac:dyDescent="0.2">
      <c r="B66" s="19" t="s">
        <v>83</v>
      </c>
      <c r="C66" s="20">
        <v>1</v>
      </c>
      <c r="D66" s="20">
        <v>1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</v>
      </c>
      <c r="D68" s="20">
        <v>1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</v>
      </c>
      <c r="D70" s="35">
        <v>1</v>
      </c>
      <c r="E70" s="36"/>
    </row>
    <row r="71" spans="2:5" ht="12" customHeight="1" x14ac:dyDescent="0.2">
      <c r="B71" s="19" t="s">
        <v>87</v>
      </c>
      <c r="C71" s="20">
        <v>247372</v>
      </c>
      <c r="D71" s="20">
        <v>26388</v>
      </c>
      <c r="E71" s="21">
        <v>10.667335025791116</v>
      </c>
    </row>
    <row r="72" spans="2:5" ht="12" customHeight="1" x14ac:dyDescent="0.2">
      <c r="B72" s="19" t="s">
        <v>57</v>
      </c>
      <c r="C72" s="32">
        <v>42012</v>
      </c>
      <c r="D72" s="32">
        <v>1765</v>
      </c>
      <c r="E72" s="33">
        <v>4.2011806150623627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41404</v>
      </c>
      <c r="D75" s="38">
        <v>1534</v>
      </c>
      <c r="E75" s="39">
        <v>3.7049560428944064</v>
      </c>
    </row>
    <row r="76" spans="2:5" ht="12" customHeight="1" x14ac:dyDescent="0.2">
      <c r="B76" s="19" t="s">
        <v>61</v>
      </c>
      <c r="C76" s="32">
        <v>608</v>
      </c>
      <c r="D76" s="32">
        <v>231</v>
      </c>
      <c r="E76" s="33">
        <v>37.993421052631575</v>
      </c>
    </row>
    <row r="77" spans="2:5" ht="12" customHeight="1" x14ac:dyDescent="0.2">
      <c r="B77" s="19" t="s">
        <v>62</v>
      </c>
      <c r="C77" s="32">
        <v>3313</v>
      </c>
      <c r="D77" s="32">
        <v>1667</v>
      </c>
      <c r="E77" s="33">
        <v>50.316933293087843</v>
      </c>
    </row>
    <row r="78" spans="2:5" ht="12" customHeight="1" x14ac:dyDescent="0.2">
      <c r="B78" s="19" t="s">
        <v>63</v>
      </c>
      <c r="C78" s="32">
        <v>3009</v>
      </c>
      <c r="D78" s="32">
        <v>1666</v>
      </c>
      <c r="E78" s="33">
        <v>55.367231638418076</v>
      </c>
    </row>
    <row r="79" spans="2:5" ht="12" customHeight="1" x14ac:dyDescent="0.2">
      <c r="B79" s="19" t="s">
        <v>64</v>
      </c>
      <c r="C79" s="32">
        <v>304</v>
      </c>
      <c r="D79" s="32">
        <v>1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46</v>
      </c>
      <c r="D82" s="35">
        <v>1</v>
      </c>
      <c r="E82" s="36">
        <v>2.1739130434782608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0</v>
      </c>
      <c r="D85" s="35">
        <v>0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258</v>
      </c>
      <c r="D88" s="35">
        <v>0</v>
      </c>
      <c r="E88" s="36"/>
    </row>
    <row r="89" spans="2:5" ht="12" customHeight="1" x14ac:dyDescent="0.2">
      <c r="B89" s="19" t="s">
        <v>73</v>
      </c>
      <c r="C89" s="32">
        <v>193736</v>
      </c>
      <c r="D89" s="32">
        <v>19660</v>
      </c>
      <c r="E89" s="33">
        <v>10.147830036751044</v>
      </c>
    </row>
    <row r="90" spans="2:5" ht="12" customHeight="1" x14ac:dyDescent="0.2">
      <c r="B90" s="19" t="s">
        <v>74</v>
      </c>
      <c r="C90" s="38">
        <v>3237</v>
      </c>
      <c r="D90" s="38">
        <v>1476</v>
      </c>
      <c r="E90" s="39">
        <v>45.597775718257644</v>
      </c>
    </row>
    <row r="91" spans="2:5" ht="12" customHeight="1" x14ac:dyDescent="0.2">
      <c r="B91" s="19" t="s">
        <v>75</v>
      </c>
      <c r="C91" s="32">
        <v>43604</v>
      </c>
      <c r="D91" s="32">
        <v>11352</v>
      </c>
      <c r="E91" s="33">
        <v>26.034308779011102</v>
      </c>
    </row>
    <row r="92" spans="2:5" ht="12" customHeight="1" x14ac:dyDescent="0.2">
      <c r="B92" s="19" t="s">
        <v>76</v>
      </c>
      <c r="C92" s="32">
        <v>146890</v>
      </c>
      <c r="D92" s="32">
        <v>6828</v>
      </c>
      <c r="E92" s="33">
        <v>4.6483763360337669</v>
      </c>
    </row>
    <row r="93" spans="2:5" ht="12" customHeight="1" x14ac:dyDescent="0.2">
      <c r="B93" s="19" t="s">
        <v>77</v>
      </c>
      <c r="C93" s="32">
        <v>5</v>
      </c>
      <c r="D93" s="32">
        <v>4</v>
      </c>
      <c r="E93" s="33">
        <v>80</v>
      </c>
    </row>
    <row r="94" spans="2:5" ht="12" customHeight="1" x14ac:dyDescent="0.2">
      <c r="B94" s="19" t="s">
        <v>78</v>
      </c>
      <c r="C94" s="32">
        <v>8311</v>
      </c>
      <c r="D94" s="32">
        <v>3296</v>
      </c>
      <c r="E94" s="33">
        <v>39.65828420166045</v>
      </c>
    </row>
    <row r="95" spans="2:5" ht="12" customHeight="1" x14ac:dyDescent="0.2">
      <c r="B95" s="19" t="s">
        <v>84</v>
      </c>
      <c r="C95" s="20">
        <v>1696</v>
      </c>
      <c r="D95" s="20">
        <v>1695</v>
      </c>
      <c r="E95" s="21">
        <v>99.941037735849065</v>
      </c>
    </row>
    <row r="96" spans="2:5" ht="12" customHeight="1" x14ac:dyDescent="0.2">
      <c r="B96" s="19" t="s">
        <v>79</v>
      </c>
      <c r="C96" s="32">
        <v>1663</v>
      </c>
      <c r="D96" s="32">
        <v>1662</v>
      </c>
      <c r="E96" s="21">
        <v>99.93986770895971</v>
      </c>
    </row>
    <row r="97" spans="2:5" ht="12" customHeight="1" x14ac:dyDescent="0.2">
      <c r="B97" s="19" t="s">
        <v>80</v>
      </c>
      <c r="C97" s="32">
        <v>33</v>
      </c>
      <c r="D97" s="32">
        <v>33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98A7A638-F3D0-434F-A3C2-AAE909E8D574}"/>
    <hyperlink ref="D4" location="ŞUBAT!A1" display="ŞUBAT" xr:uid="{7E7A6E5C-01C7-4BCE-8187-8B42E6C6B833}"/>
    <hyperlink ref="E4" location="MART!A1" display="MART" xr:uid="{0D17CCED-0D7D-4A6E-BD11-F3DB47AC5205}"/>
    <hyperlink ref="C5" location="NİSAN!A1" display="NİSAN" xr:uid="{E6317B04-B87D-456C-A848-63FAED1A968A}"/>
    <hyperlink ref="D5" location="MAYIS!A1" display="MAYIS" xr:uid="{F6CBA448-B750-4BDA-9DF9-44AEBF5CA8F8}"/>
    <hyperlink ref="E5" location="HAZİRAN!A1" display="HAZİRAN" xr:uid="{D351BAC7-F525-49AF-A264-E1D93A28DF32}"/>
    <hyperlink ref="C6" location="TEMMUZ!A1" display="TEMMUZ" xr:uid="{B4975A4E-DA9C-44EC-B169-1079098C45C8}"/>
    <hyperlink ref="D6" location="AĞUSTOS!A1" display="AĞUSTOS" xr:uid="{0A3C98A4-583B-447A-89D0-A63216E05816}"/>
    <hyperlink ref="E6" location="EYLÜL!A1" display="EYLÜL" xr:uid="{2D58E92A-A45F-4C3D-B78A-9FE11887E5C8}"/>
    <hyperlink ref="C7" location="EKİM!A1" display="EKİM" xr:uid="{8A9CA228-657B-425F-8C14-D351F7DA56B1}"/>
    <hyperlink ref="D7" location="KASIM!A1" display="KASIM" xr:uid="{2237007A-BE01-4360-A574-C19E366EA148}"/>
    <hyperlink ref="E7" location="ARALIK!A1" display="ARALIK" xr:uid="{13B29ED6-9A99-4A2F-A31E-E9F5579E958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666C-FC8F-4B8A-B0FE-CFA10044D86A}">
  <sheetPr codeName="Sayfa2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1192479</v>
      </c>
      <c r="D10" s="20">
        <v>313257</v>
      </c>
      <c r="E10" s="21">
        <v>26.269393423280412</v>
      </c>
    </row>
    <row r="11" spans="2:5" ht="12" customHeight="1" x14ac:dyDescent="0.2">
      <c r="B11" s="22" t="s">
        <v>4</v>
      </c>
      <c r="C11" s="23">
        <v>939741</v>
      </c>
      <c r="D11" s="23">
        <v>280375</v>
      </c>
      <c r="E11" s="24">
        <v>29.835348250209364</v>
      </c>
    </row>
    <row r="12" spans="2:5" ht="12" customHeight="1" x14ac:dyDescent="0.2">
      <c r="B12" s="22" t="s">
        <v>5</v>
      </c>
      <c r="C12" s="23">
        <v>247493</v>
      </c>
      <c r="D12" s="23">
        <v>133049</v>
      </c>
      <c r="E12" s="24">
        <v>53.758692165030929</v>
      </c>
    </row>
    <row r="13" spans="2:5" ht="12" customHeight="1" x14ac:dyDescent="0.2">
      <c r="B13" s="22" t="s">
        <v>6</v>
      </c>
      <c r="C13" s="25">
        <v>211847</v>
      </c>
      <c r="D13" s="25">
        <v>120923</v>
      </c>
      <c r="E13" s="26">
        <v>57.080345721204452</v>
      </c>
    </row>
    <row r="14" spans="2:5" ht="12" customHeight="1" x14ac:dyDescent="0.2">
      <c r="B14" s="27" t="s">
        <v>7</v>
      </c>
      <c r="C14" s="28">
        <v>33356</v>
      </c>
      <c r="D14" s="28">
        <v>7573</v>
      </c>
      <c r="E14" s="29">
        <v>22.703561578126873</v>
      </c>
    </row>
    <row r="15" spans="2:5" ht="12" customHeight="1" x14ac:dyDescent="0.2">
      <c r="B15" s="27" t="s">
        <v>8</v>
      </c>
      <c r="C15" s="28">
        <v>2284</v>
      </c>
      <c r="D15" s="28">
        <v>831</v>
      </c>
      <c r="E15" s="29">
        <v>36.383537653239927</v>
      </c>
    </row>
    <row r="16" spans="2:5" ht="12" customHeight="1" x14ac:dyDescent="0.2">
      <c r="B16" s="27" t="s">
        <v>9</v>
      </c>
      <c r="C16" s="28">
        <v>167349</v>
      </c>
      <c r="D16" s="28">
        <v>106986</v>
      </c>
      <c r="E16" s="29">
        <v>63.92987110768513</v>
      </c>
    </row>
    <row r="17" spans="2:5" ht="12" customHeight="1" x14ac:dyDescent="0.2">
      <c r="B17" s="27" t="s">
        <v>10</v>
      </c>
      <c r="C17" s="28">
        <v>8858</v>
      </c>
      <c r="D17" s="28">
        <v>5533</v>
      </c>
      <c r="E17" s="29">
        <v>62.463310002257842</v>
      </c>
    </row>
    <row r="18" spans="2:5" ht="12" customHeight="1" x14ac:dyDescent="0.2">
      <c r="B18" s="22" t="s">
        <v>11</v>
      </c>
      <c r="C18" s="23">
        <v>35646</v>
      </c>
      <c r="D18" s="23">
        <v>12126</v>
      </c>
      <c r="E18" s="24">
        <v>34.017842114122203</v>
      </c>
    </row>
    <row r="19" spans="2:5" ht="12" customHeight="1" x14ac:dyDescent="0.2">
      <c r="B19" s="27" t="s">
        <v>12</v>
      </c>
      <c r="C19" s="28">
        <v>22105</v>
      </c>
      <c r="D19" s="28">
        <v>1694</v>
      </c>
      <c r="E19" s="29">
        <v>7.6634245645781505</v>
      </c>
    </row>
    <row r="20" spans="2:5" ht="12" customHeight="1" x14ac:dyDescent="0.2">
      <c r="B20" s="27" t="s">
        <v>13</v>
      </c>
      <c r="C20" s="28">
        <v>26</v>
      </c>
      <c r="D20" s="28">
        <v>25</v>
      </c>
      <c r="E20" s="29"/>
    </row>
    <row r="21" spans="2:5" ht="12" customHeight="1" x14ac:dyDescent="0.2">
      <c r="B21" s="27" t="s">
        <v>14</v>
      </c>
      <c r="C21" s="28">
        <v>13515</v>
      </c>
      <c r="D21" s="28">
        <v>10407</v>
      </c>
      <c r="E21" s="29">
        <v>77.003329633740293</v>
      </c>
    </row>
    <row r="22" spans="2:5" s="4" customFormat="1" ht="12" customHeight="1" x14ac:dyDescent="0.2">
      <c r="B22" s="22" t="s">
        <v>15</v>
      </c>
      <c r="C22" s="23">
        <v>80015</v>
      </c>
      <c r="D22" s="23">
        <v>26129</v>
      </c>
      <c r="E22" s="24">
        <v>32.655127163656815</v>
      </c>
    </row>
    <row r="23" spans="2:5" s="4" customFormat="1" ht="12" customHeight="1" x14ac:dyDescent="0.2">
      <c r="B23" s="27" t="s">
        <v>16</v>
      </c>
      <c r="C23" s="30">
        <v>3030</v>
      </c>
      <c r="D23" s="30">
        <v>353</v>
      </c>
      <c r="E23" s="31">
        <v>11.650165016501649</v>
      </c>
    </row>
    <row r="24" spans="2:5" ht="12" customHeight="1" x14ac:dyDescent="0.2">
      <c r="B24" s="27" t="s">
        <v>17</v>
      </c>
      <c r="C24" s="30">
        <v>76985</v>
      </c>
      <c r="D24" s="30">
        <v>25776</v>
      </c>
      <c r="E24" s="31">
        <v>33.481847113073975</v>
      </c>
    </row>
    <row r="25" spans="2:5" s="4" customFormat="1" ht="12" customHeight="1" x14ac:dyDescent="0.2">
      <c r="B25" s="22" t="s">
        <v>18</v>
      </c>
      <c r="C25" s="23">
        <v>529896</v>
      </c>
      <c r="D25" s="23">
        <v>66401</v>
      </c>
      <c r="E25" s="24">
        <v>12.53094946932983</v>
      </c>
    </row>
    <row r="26" spans="2:5" ht="12" customHeight="1" x14ac:dyDescent="0.2">
      <c r="B26" s="22" t="s">
        <v>19</v>
      </c>
      <c r="C26" s="23">
        <v>487710</v>
      </c>
      <c r="D26" s="23">
        <v>45892</v>
      </c>
      <c r="E26" s="24">
        <v>9.4096901847409313</v>
      </c>
    </row>
    <row r="27" spans="2:5" ht="12" customHeight="1" x14ac:dyDescent="0.2">
      <c r="B27" s="27" t="s">
        <v>20</v>
      </c>
      <c r="C27" s="28">
        <v>478466</v>
      </c>
      <c r="D27" s="28">
        <v>37347</v>
      </c>
      <c r="E27" s="29">
        <v>7.8055703017560294</v>
      </c>
    </row>
    <row r="28" spans="2:5" ht="12" customHeight="1" x14ac:dyDescent="0.2">
      <c r="B28" s="27" t="s">
        <v>21</v>
      </c>
      <c r="C28" s="28">
        <v>9244</v>
      </c>
      <c r="D28" s="28">
        <v>8545</v>
      </c>
      <c r="E28" s="29">
        <v>92.438338381652969</v>
      </c>
    </row>
    <row r="29" spans="2:5" ht="12" customHeight="1" x14ac:dyDescent="0.2">
      <c r="B29" s="22" t="s">
        <v>22</v>
      </c>
      <c r="C29" s="25">
        <v>37986</v>
      </c>
      <c r="D29" s="25">
        <v>17392</v>
      </c>
      <c r="E29" s="26">
        <v>45.785289317116835</v>
      </c>
    </row>
    <row r="30" spans="2:5" ht="12" customHeight="1" x14ac:dyDescent="0.2">
      <c r="B30" s="27" t="s">
        <v>23</v>
      </c>
      <c r="C30" s="28">
        <v>20184</v>
      </c>
      <c r="D30" s="28">
        <v>2</v>
      </c>
      <c r="E30" s="29">
        <v>9.9088386841062227E-3</v>
      </c>
    </row>
    <row r="31" spans="2:5" s="4" customFormat="1" ht="12" customHeight="1" x14ac:dyDescent="0.2">
      <c r="B31" s="27" t="s">
        <v>24</v>
      </c>
      <c r="C31" s="28">
        <v>17386</v>
      </c>
      <c r="D31" s="28">
        <v>17342</v>
      </c>
      <c r="E31" s="29">
        <v>99.746922811457495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299</v>
      </c>
      <c r="D33" s="28">
        <v>5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117</v>
      </c>
      <c r="D35" s="28">
        <v>43</v>
      </c>
      <c r="E35" s="29">
        <v>36.752136752136757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4198</v>
      </c>
      <c r="D37" s="25">
        <v>3117</v>
      </c>
      <c r="E37" s="26">
        <v>74.249642686993809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118</v>
      </c>
      <c r="D41" s="23">
        <v>118</v>
      </c>
      <c r="E41" s="24">
        <v>100</v>
      </c>
    </row>
    <row r="42" spans="2:6" s="4" customFormat="1" ht="12" customHeight="1" x14ac:dyDescent="0.2">
      <c r="B42" s="27" t="s">
        <v>33</v>
      </c>
      <c r="C42" s="30">
        <v>6</v>
      </c>
      <c r="D42" s="30">
        <v>6</v>
      </c>
      <c r="E42" s="31">
        <v>100</v>
      </c>
    </row>
    <row r="43" spans="2:6" ht="12" customHeight="1" x14ac:dyDescent="0.2">
      <c r="B43" s="27" t="s">
        <v>34</v>
      </c>
      <c r="C43" s="30">
        <v>112</v>
      </c>
      <c r="D43" s="30">
        <v>112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47240</v>
      </c>
      <c r="D45" s="23">
        <v>29351</v>
      </c>
      <c r="E45" s="24">
        <v>62.131668077900081</v>
      </c>
    </row>
    <row r="46" spans="2:6" ht="12" customHeight="1" x14ac:dyDescent="0.2">
      <c r="B46" s="22" t="s">
        <v>37</v>
      </c>
      <c r="C46" s="25">
        <v>34596</v>
      </c>
      <c r="D46" s="25">
        <v>25327</v>
      </c>
      <c r="E46" s="26">
        <v>73.207885304659499</v>
      </c>
      <c r="F46" s="5"/>
    </row>
    <row r="47" spans="2:6" ht="12" customHeight="1" x14ac:dyDescent="0.2">
      <c r="B47" s="22" t="s">
        <v>38</v>
      </c>
      <c r="C47" s="25">
        <v>383</v>
      </c>
      <c r="D47" s="25">
        <v>0</v>
      </c>
      <c r="E47" s="26"/>
    </row>
    <row r="48" spans="2:6" ht="12" customHeight="1" x14ac:dyDescent="0.2">
      <c r="B48" s="19" t="s">
        <v>82</v>
      </c>
      <c r="C48" s="20">
        <v>13127</v>
      </c>
      <c r="D48" s="20">
        <v>11880</v>
      </c>
      <c r="E48" s="26">
        <v>90.500495162641883</v>
      </c>
    </row>
    <row r="49" spans="2:5" ht="12" customHeight="1" x14ac:dyDescent="0.2">
      <c r="B49" s="19" t="s">
        <v>39</v>
      </c>
      <c r="C49" s="32">
        <v>5315</v>
      </c>
      <c r="D49" s="32">
        <v>4905</v>
      </c>
      <c r="E49" s="33">
        <v>92.285983066792099</v>
      </c>
    </row>
    <row r="50" spans="2:5" ht="12" customHeight="1" x14ac:dyDescent="0.2">
      <c r="B50" s="19" t="s">
        <v>40</v>
      </c>
      <c r="C50" s="32">
        <v>5138</v>
      </c>
      <c r="D50" s="32">
        <v>4733</v>
      </c>
      <c r="E50" s="33">
        <v>92.117555469054096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5138</v>
      </c>
      <c r="D52" s="35">
        <v>4733</v>
      </c>
      <c r="E52" s="36">
        <v>92.117555469054096</v>
      </c>
    </row>
    <row r="53" spans="2:5" ht="12" customHeight="1" x14ac:dyDescent="0.2">
      <c r="B53" s="19" t="s">
        <v>43</v>
      </c>
      <c r="C53" s="32">
        <v>177</v>
      </c>
      <c r="D53" s="32">
        <v>172</v>
      </c>
      <c r="E53" s="33">
        <v>97.175141242937855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177</v>
      </c>
      <c r="D55" s="35">
        <v>172</v>
      </c>
      <c r="E55" s="36">
        <v>97.175141242937855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3628</v>
      </c>
      <c r="D59" s="32">
        <v>3628</v>
      </c>
      <c r="E59" s="33">
        <v>100</v>
      </c>
    </row>
    <row r="60" spans="2:5" ht="12" customHeight="1" x14ac:dyDescent="0.2">
      <c r="B60" s="19" t="s">
        <v>48</v>
      </c>
      <c r="C60" s="32">
        <v>3628</v>
      </c>
      <c r="D60" s="32">
        <v>3628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4086</v>
      </c>
      <c r="D62" s="32">
        <v>3303</v>
      </c>
      <c r="E62" s="33">
        <v>80.837004405286336</v>
      </c>
    </row>
    <row r="63" spans="2:5" s="4" customFormat="1" ht="12" customHeight="1" x14ac:dyDescent="0.2">
      <c r="B63" s="19" t="s">
        <v>51</v>
      </c>
      <c r="C63" s="32">
        <v>3770</v>
      </c>
      <c r="D63" s="32">
        <v>2987</v>
      </c>
      <c r="E63" s="33">
        <v>79.230769230769226</v>
      </c>
    </row>
    <row r="64" spans="2:5" ht="12" customHeight="1" x14ac:dyDescent="0.2">
      <c r="B64" s="19" t="s">
        <v>88</v>
      </c>
      <c r="C64" s="32">
        <v>316</v>
      </c>
      <c r="D64" s="32">
        <v>316</v>
      </c>
      <c r="E64" s="33">
        <v>100</v>
      </c>
    </row>
    <row r="65" spans="2:5" ht="12" customHeight="1" x14ac:dyDescent="0.2">
      <c r="B65" s="19" t="s">
        <v>52</v>
      </c>
      <c r="C65" s="32">
        <v>98</v>
      </c>
      <c r="D65" s="32">
        <v>44</v>
      </c>
      <c r="E65" s="33">
        <v>44.897959183673471</v>
      </c>
    </row>
    <row r="66" spans="2:5" ht="12" customHeight="1" x14ac:dyDescent="0.2">
      <c r="B66" s="19" t="s">
        <v>83</v>
      </c>
      <c r="C66" s="20">
        <v>1</v>
      </c>
      <c r="D66" s="20">
        <v>1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</v>
      </c>
      <c r="D68" s="20">
        <v>1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</v>
      </c>
      <c r="D70" s="35">
        <v>1</v>
      </c>
      <c r="E70" s="36"/>
    </row>
    <row r="71" spans="2:5" ht="12" customHeight="1" x14ac:dyDescent="0.2">
      <c r="B71" s="19" t="s">
        <v>87</v>
      </c>
      <c r="C71" s="20">
        <v>238106</v>
      </c>
      <c r="D71" s="20">
        <v>19497</v>
      </c>
      <c r="E71" s="21">
        <v>8.1883698856811673</v>
      </c>
    </row>
    <row r="72" spans="2:5" ht="12" customHeight="1" x14ac:dyDescent="0.2">
      <c r="B72" s="19" t="s">
        <v>57</v>
      </c>
      <c r="C72" s="32">
        <v>41515</v>
      </c>
      <c r="D72" s="32">
        <v>1155</v>
      </c>
      <c r="E72" s="33">
        <v>2.7821269420691319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40935</v>
      </c>
      <c r="D75" s="38">
        <v>951</v>
      </c>
      <c r="E75" s="39">
        <v>2.3231953096372298</v>
      </c>
    </row>
    <row r="76" spans="2:5" ht="12" customHeight="1" x14ac:dyDescent="0.2">
      <c r="B76" s="19" t="s">
        <v>61</v>
      </c>
      <c r="C76" s="32">
        <v>580</v>
      </c>
      <c r="D76" s="32">
        <v>204</v>
      </c>
      <c r="E76" s="33">
        <v>35.172413793103445</v>
      </c>
    </row>
    <row r="77" spans="2:5" ht="12" customHeight="1" x14ac:dyDescent="0.2">
      <c r="B77" s="19" t="s">
        <v>62</v>
      </c>
      <c r="C77" s="32">
        <v>1167</v>
      </c>
      <c r="D77" s="32">
        <v>37</v>
      </c>
      <c r="E77" s="33">
        <v>3.1705227077977725</v>
      </c>
    </row>
    <row r="78" spans="2:5" ht="12" customHeight="1" x14ac:dyDescent="0.2">
      <c r="B78" s="19" t="s">
        <v>63</v>
      </c>
      <c r="C78" s="32">
        <v>876</v>
      </c>
      <c r="D78" s="32">
        <v>37</v>
      </c>
      <c r="E78" s="33">
        <v>4.2237442922374431</v>
      </c>
    </row>
    <row r="79" spans="2:5" ht="12" customHeight="1" x14ac:dyDescent="0.2">
      <c r="B79" s="19" t="s">
        <v>64</v>
      </c>
      <c r="C79" s="32">
        <v>291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39</v>
      </c>
      <c r="D82" s="35">
        <v>0</v>
      </c>
      <c r="E82" s="36">
        <v>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0</v>
      </c>
      <c r="D85" s="35">
        <v>0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252</v>
      </c>
      <c r="D88" s="35">
        <v>0</v>
      </c>
      <c r="E88" s="36"/>
    </row>
    <row r="89" spans="2:5" ht="12" customHeight="1" x14ac:dyDescent="0.2">
      <c r="B89" s="19" t="s">
        <v>73</v>
      </c>
      <c r="C89" s="32">
        <v>187755</v>
      </c>
      <c r="D89" s="32">
        <v>15594</v>
      </c>
      <c r="E89" s="33">
        <v>8.3055045138611483</v>
      </c>
    </row>
    <row r="90" spans="2:5" ht="12" customHeight="1" x14ac:dyDescent="0.2">
      <c r="B90" s="19" t="s">
        <v>74</v>
      </c>
      <c r="C90" s="38">
        <v>2880</v>
      </c>
      <c r="D90" s="38">
        <v>1130</v>
      </c>
      <c r="E90" s="39">
        <v>39.236111111111107</v>
      </c>
    </row>
    <row r="91" spans="2:5" ht="12" customHeight="1" x14ac:dyDescent="0.2">
      <c r="B91" s="19" t="s">
        <v>75</v>
      </c>
      <c r="C91" s="32">
        <v>40280</v>
      </c>
      <c r="D91" s="32">
        <v>9142</v>
      </c>
      <c r="E91" s="33">
        <v>22.696127110228399</v>
      </c>
    </row>
    <row r="92" spans="2:5" ht="12" customHeight="1" x14ac:dyDescent="0.2">
      <c r="B92" s="19" t="s">
        <v>76</v>
      </c>
      <c r="C92" s="32">
        <v>144590</v>
      </c>
      <c r="D92" s="32">
        <v>5318</v>
      </c>
      <c r="E92" s="33">
        <v>3.6779860294626183</v>
      </c>
    </row>
    <row r="93" spans="2:5" ht="12" customHeight="1" x14ac:dyDescent="0.2">
      <c r="B93" s="19" t="s">
        <v>77</v>
      </c>
      <c r="C93" s="32">
        <v>5</v>
      </c>
      <c r="D93" s="32">
        <v>4</v>
      </c>
      <c r="E93" s="33">
        <v>80</v>
      </c>
    </row>
    <row r="94" spans="2:5" ht="12" customHeight="1" x14ac:dyDescent="0.2">
      <c r="B94" s="19" t="s">
        <v>78</v>
      </c>
      <c r="C94" s="32">
        <v>7669</v>
      </c>
      <c r="D94" s="32">
        <v>2711</v>
      </c>
      <c r="E94" s="33">
        <v>35.350110835832574</v>
      </c>
    </row>
    <row r="95" spans="2:5" ht="12" customHeight="1" x14ac:dyDescent="0.2">
      <c r="B95" s="19" t="s">
        <v>84</v>
      </c>
      <c r="C95" s="20">
        <v>1504</v>
      </c>
      <c r="D95" s="20">
        <v>1504</v>
      </c>
      <c r="E95" s="21">
        <v>100</v>
      </c>
    </row>
    <row r="96" spans="2:5" ht="12" customHeight="1" x14ac:dyDescent="0.2">
      <c r="B96" s="19" t="s">
        <v>79</v>
      </c>
      <c r="C96" s="32">
        <v>1471</v>
      </c>
      <c r="D96" s="32">
        <v>1471</v>
      </c>
      <c r="E96" s="21">
        <v>100</v>
      </c>
    </row>
    <row r="97" spans="2:5" ht="12" customHeight="1" x14ac:dyDescent="0.2">
      <c r="B97" s="19" t="s">
        <v>80</v>
      </c>
      <c r="C97" s="32">
        <v>33</v>
      </c>
      <c r="D97" s="32">
        <v>33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6F004BD-BF26-4933-A775-3A135880B817}"/>
    <hyperlink ref="D4" location="ŞUBAT!A1" display="ŞUBAT" xr:uid="{598B5ABD-B282-43F9-A73E-DFABF1673D1E}"/>
    <hyperlink ref="E4" location="MART!A1" display="MART" xr:uid="{4E9D8753-52D6-487C-8B4F-73340C6CBB1B}"/>
    <hyperlink ref="C5" location="NİSAN!A1" display="NİSAN" xr:uid="{64020AE5-3ABE-49FD-9872-36FABFD0CD9D}"/>
    <hyperlink ref="D5" location="MAYIS!A1" display="MAYIS" xr:uid="{72D3BB3E-1067-4E5C-AC69-EE720A4C17A3}"/>
    <hyperlink ref="E5" location="HAZİRAN!A1" display="HAZİRAN" xr:uid="{F93D44AE-F92D-4698-89FB-4420BB23B9B8}"/>
    <hyperlink ref="C6" location="TEMMUZ!A1" display="TEMMUZ" xr:uid="{7410D8F2-2F71-4BAB-AE74-4437C2896267}"/>
    <hyperlink ref="D6" location="AĞUSTOS!A1" display="AĞUSTOS" xr:uid="{DD58C15D-860F-4845-8FE4-D35DBFAE5B27}"/>
    <hyperlink ref="E6" location="EYLÜL!A1" display="EYLÜL" xr:uid="{1AC5CF8B-8FE1-4BB6-98E8-46F487BDC528}"/>
    <hyperlink ref="C7" location="EKİM!A1" display="EKİM" xr:uid="{613B130A-2611-4675-A180-52036AF0FA0D}"/>
    <hyperlink ref="D7" location="KASIM!A1" display="KASIM" xr:uid="{3F55E696-74FC-4182-923E-145DAC2EDA40}"/>
    <hyperlink ref="E7" location="ARALIK!A1" display="ARALIK" xr:uid="{411A7451-4049-4747-8673-9D18F3E5E7B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F168-669E-47CF-A4EE-DCA95027B3A3}">
  <sheetPr codeName="Sayfa3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1125766</v>
      </c>
      <c r="D10" s="20">
        <v>251786</v>
      </c>
      <c r="E10" s="21">
        <v>22.365749187664221</v>
      </c>
    </row>
    <row r="11" spans="2:5" ht="12" customHeight="1" x14ac:dyDescent="0.2">
      <c r="B11" s="22" t="s">
        <v>4</v>
      </c>
      <c r="C11" s="23">
        <v>884272</v>
      </c>
      <c r="D11" s="23">
        <v>226127</v>
      </c>
      <c r="E11" s="24">
        <v>25.572109034324281</v>
      </c>
    </row>
    <row r="12" spans="2:5" ht="12" customHeight="1" x14ac:dyDescent="0.2">
      <c r="B12" s="22" t="s">
        <v>5</v>
      </c>
      <c r="C12" s="23">
        <v>223816</v>
      </c>
      <c r="D12" s="23">
        <v>104806</v>
      </c>
      <c r="E12" s="24">
        <v>46.826857776030309</v>
      </c>
    </row>
    <row r="13" spans="2:5" ht="12" customHeight="1" x14ac:dyDescent="0.2">
      <c r="B13" s="22" t="s">
        <v>6</v>
      </c>
      <c r="C13" s="25">
        <v>186922</v>
      </c>
      <c r="D13" s="25">
        <v>96246</v>
      </c>
      <c r="E13" s="26">
        <v>51.48992627941066</v>
      </c>
    </row>
    <row r="14" spans="2:5" ht="12" customHeight="1" x14ac:dyDescent="0.2">
      <c r="B14" s="27" t="s">
        <v>7</v>
      </c>
      <c r="C14" s="28">
        <v>33685</v>
      </c>
      <c r="D14" s="28">
        <v>7304</v>
      </c>
      <c r="E14" s="29">
        <v>21.683241799020337</v>
      </c>
    </row>
    <row r="15" spans="2:5" ht="12" customHeight="1" x14ac:dyDescent="0.2">
      <c r="B15" s="27" t="s">
        <v>8</v>
      </c>
      <c r="C15" s="28">
        <v>2268</v>
      </c>
      <c r="D15" s="28">
        <v>784</v>
      </c>
      <c r="E15" s="29">
        <v>34.567901234567898</v>
      </c>
    </row>
    <row r="16" spans="2:5" ht="12" customHeight="1" x14ac:dyDescent="0.2">
      <c r="B16" s="27" t="s">
        <v>9</v>
      </c>
      <c r="C16" s="28">
        <v>145182</v>
      </c>
      <c r="D16" s="28">
        <v>84681</v>
      </c>
      <c r="E16" s="29">
        <v>58.327478613051213</v>
      </c>
    </row>
    <row r="17" spans="2:5" ht="12" customHeight="1" x14ac:dyDescent="0.2">
      <c r="B17" s="27" t="s">
        <v>10</v>
      </c>
      <c r="C17" s="28">
        <v>5787</v>
      </c>
      <c r="D17" s="28">
        <v>3477</v>
      </c>
      <c r="E17" s="29">
        <v>60.082944530844998</v>
      </c>
    </row>
    <row r="18" spans="2:5" ht="12" customHeight="1" x14ac:dyDescent="0.2">
      <c r="B18" s="22" t="s">
        <v>11</v>
      </c>
      <c r="C18" s="23">
        <v>36894</v>
      </c>
      <c r="D18" s="23">
        <v>8560</v>
      </c>
      <c r="E18" s="24">
        <v>23.201604596953434</v>
      </c>
    </row>
    <row r="19" spans="2:5" ht="12" customHeight="1" x14ac:dyDescent="0.2">
      <c r="B19" s="27" t="s">
        <v>12</v>
      </c>
      <c r="C19" s="28">
        <v>20635</v>
      </c>
      <c r="D19" s="28">
        <v>647</v>
      </c>
      <c r="E19" s="29">
        <v>3.1354494790404654</v>
      </c>
    </row>
    <row r="20" spans="2:5" ht="12" customHeight="1" x14ac:dyDescent="0.2">
      <c r="B20" s="27" t="s">
        <v>13</v>
      </c>
      <c r="C20" s="28">
        <v>0</v>
      </c>
      <c r="D20" s="28">
        <v>0</v>
      </c>
      <c r="E20" s="29"/>
    </row>
    <row r="21" spans="2:5" ht="12" customHeight="1" x14ac:dyDescent="0.2">
      <c r="B21" s="27" t="s">
        <v>14</v>
      </c>
      <c r="C21" s="28">
        <v>16259</v>
      </c>
      <c r="D21" s="28">
        <v>7913</v>
      </c>
      <c r="E21" s="29">
        <v>48.66842979273018</v>
      </c>
    </row>
    <row r="22" spans="2:5" s="4" customFormat="1" ht="12" customHeight="1" x14ac:dyDescent="0.2">
      <c r="B22" s="22" t="s">
        <v>15</v>
      </c>
      <c r="C22" s="23">
        <v>79303</v>
      </c>
      <c r="D22" s="23">
        <v>23998</v>
      </c>
      <c r="E22" s="24">
        <v>30.261150271742558</v>
      </c>
    </row>
    <row r="23" spans="2:5" s="4" customFormat="1" ht="12" customHeight="1" x14ac:dyDescent="0.2">
      <c r="B23" s="27" t="s">
        <v>16</v>
      </c>
      <c r="C23" s="30">
        <v>2957</v>
      </c>
      <c r="D23" s="30">
        <v>90</v>
      </c>
      <c r="E23" s="31">
        <v>3.043625295908015</v>
      </c>
    </row>
    <row r="24" spans="2:5" ht="12" customHeight="1" x14ac:dyDescent="0.2">
      <c r="B24" s="27" t="s">
        <v>17</v>
      </c>
      <c r="C24" s="30">
        <v>76346</v>
      </c>
      <c r="D24" s="30">
        <v>23908</v>
      </c>
      <c r="E24" s="31">
        <v>31.315327587561892</v>
      </c>
    </row>
    <row r="25" spans="2:5" s="4" customFormat="1" ht="12" customHeight="1" x14ac:dyDescent="0.2">
      <c r="B25" s="22" t="s">
        <v>18</v>
      </c>
      <c r="C25" s="23">
        <v>510169</v>
      </c>
      <c r="D25" s="23">
        <v>54112</v>
      </c>
      <c r="E25" s="24">
        <v>10.606681315407247</v>
      </c>
    </row>
    <row r="26" spans="2:5" ht="12" customHeight="1" x14ac:dyDescent="0.2">
      <c r="B26" s="22" t="s">
        <v>19</v>
      </c>
      <c r="C26" s="23">
        <v>472408</v>
      </c>
      <c r="D26" s="23">
        <v>38043</v>
      </c>
      <c r="E26" s="24">
        <v>8.0529965622936093</v>
      </c>
    </row>
    <row r="27" spans="2:5" ht="12" customHeight="1" x14ac:dyDescent="0.2">
      <c r="B27" s="27" t="s">
        <v>20</v>
      </c>
      <c r="C27" s="28">
        <v>465099</v>
      </c>
      <c r="D27" s="28">
        <v>31430</v>
      </c>
      <c r="E27" s="29">
        <v>6.7577010485939564</v>
      </c>
    </row>
    <row r="28" spans="2:5" ht="12" customHeight="1" x14ac:dyDescent="0.2">
      <c r="B28" s="27" t="s">
        <v>21</v>
      </c>
      <c r="C28" s="28">
        <v>7309</v>
      </c>
      <c r="D28" s="28">
        <v>6613</v>
      </c>
      <c r="E28" s="29">
        <v>90.477493501162954</v>
      </c>
    </row>
    <row r="29" spans="2:5" ht="12" customHeight="1" x14ac:dyDescent="0.2">
      <c r="B29" s="22" t="s">
        <v>22</v>
      </c>
      <c r="C29" s="25">
        <v>34066</v>
      </c>
      <c r="D29" s="25">
        <v>13496</v>
      </c>
      <c r="E29" s="26">
        <v>39.61721364410262</v>
      </c>
    </row>
    <row r="30" spans="2:5" ht="12" customHeight="1" x14ac:dyDescent="0.2">
      <c r="B30" s="27" t="s">
        <v>23</v>
      </c>
      <c r="C30" s="28">
        <v>20184</v>
      </c>
      <c r="D30" s="28">
        <v>1</v>
      </c>
      <c r="E30" s="29">
        <v>4.9544193420531114E-3</v>
      </c>
    </row>
    <row r="31" spans="2:5" s="4" customFormat="1" ht="12" customHeight="1" x14ac:dyDescent="0.2">
      <c r="B31" s="27" t="s">
        <v>24</v>
      </c>
      <c r="C31" s="28">
        <v>13484</v>
      </c>
      <c r="D31" s="28">
        <v>13466</v>
      </c>
      <c r="E31" s="29">
        <v>99.866508454464551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296</v>
      </c>
      <c r="D33" s="28">
        <v>1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102</v>
      </c>
      <c r="D35" s="28">
        <v>28</v>
      </c>
      <c r="E35" s="29">
        <v>27.450980392156865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3693</v>
      </c>
      <c r="D37" s="25">
        <v>2573</v>
      </c>
      <c r="E37" s="26">
        <v>69.672353100460327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56</v>
      </c>
      <c r="D41" s="23">
        <v>56</v>
      </c>
      <c r="E41" s="24">
        <v>100</v>
      </c>
    </row>
    <row r="42" spans="2:6" s="4" customFormat="1" ht="12" customHeight="1" x14ac:dyDescent="0.2">
      <c r="B42" s="27" t="s">
        <v>33</v>
      </c>
      <c r="C42" s="30">
        <v>4</v>
      </c>
      <c r="D42" s="30">
        <v>4</v>
      </c>
      <c r="E42" s="31">
        <v>100</v>
      </c>
    </row>
    <row r="43" spans="2:6" ht="12" customHeight="1" x14ac:dyDescent="0.2">
      <c r="B43" s="27" t="s">
        <v>34</v>
      </c>
      <c r="C43" s="30">
        <v>52</v>
      </c>
      <c r="D43" s="30">
        <v>52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41363</v>
      </c>
      <c r="D45" s="23">
        <v>23677</v>
      </c>
      <c r="E45" s="24">
        <v>57.241979546938083</v>
      </c>
    </row>
    <row r="46" spans="2:6" ht="12" customHeight="1" x14ac:dyDescent="0.2">
      <c r="B46" s="22" t="s">
        <v>37</v>
      </c>
      <c r="C46" s="25">
        <v>29181</v>
      </c>
      <c r="D46" s="25">
        <v>19477</v>
      </c>
      <c r="E46" s="26">
        <v>66.745485075905549</v>
      </c>
      <c r="F46" s="5"/>
    </row>
    <row r="47" spans="2:6" ht="12" customHeight="1" x14ac:dyDescent="0.2">
      <c r="B47" s="22" t="s">
        <v>38</v>
      </c>
      <c r="C47" s="25">
        <v>384</v>
      </c>
      <c r="D47" s="25">
        <v>1</v>
      </c>
      <c r="E47" s="26"/>
    </row>
    <row r="48" spans="2:6" ht="12" customHeight="1" x14ac:dyDescent="0.2">
      <c r="B48" s="19" t="s">
        <v>82</v>
      </c>
      <c r="C48" s="20">
        <v>11187</v>
      </c>
      <c r="D48" s="20">
        <v>9996</v>
      </c>
      <c r="E48" s="26">
        <v>89.35371413247519</v>
      </c>
    </row>
    <row r="49" spans="2:5" ht="12" customHeight="1" x14ac:dyDescent="0.2">
      <c r="B49" s="19" t="s">
        <v>39</v>
      </c>
      <c r="C49" s="32">
        <v>4313</v>
      </c>
      <c r="D49" s="32">
        <v>3920</v>
      </c>
      <c r="E49" s="33">
        <v>90.888012984001847</v>
      </c>
    </row>
    <row r="50" spans="2:5" ht="12" customHeight="1" x14ac:dyDescent="0.2">
      <c r="B50" s="19" t="s">
        <v>40</v>
      </c>
      <c r="C50" s="32">
        <v>4159</v>
      </c>
      <c r="D50" s="32">
        <v>3771</v>
      </c>
      <c r="E50" s="33">
        <v>90.670834335176721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4159</v>
      </c>
      <c r="D52" s="35">
        <v>3771</v>
      </c>
      <c r="E52" s="36">
        <v>90.670834335176721</v>
      </c>
    </row>
    <row r="53" spans="2:5" ht="12" customHeight="1" x14ac:dyDescent="0.2">
      <c r="B53" s="19" t="s">
        <v>43</v>
      </c>
      <c r="C53" s="32">
        <v>154</v>
      </c>
      <c r="D53" s="32">
        <v>149</v>
      </c>
      <c r="E53" s="33">
        <v>96.753246753246756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154</v>
      </c>
      <c r="D55" s="35">
        <v>149</v>
      </c>
      <c r="E55" s="36">
        <v>96.753246753246756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3313</v>
      </c>
      <c r="D59" s="32">
        <v>3313</v>
      </c>
      <c r="E59" s="33">
        <v>100</v>
      </c>
    </row>
    <row r="60" spans="2:5" ht="12" customHeight="1" x14ac:dyDescent="0.2">
      <c r="B60" s="19" t="s">
        <v>48</v>
      </c>
      <c r="C60" s="32">
        <v>3313</v>
      </c>
      <c r="D60" s="32">
        <v>3313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3467</v>
      </c>
      <c r="D62" s="32">
        <v>2730</v>
      </c>
      <c r="E62" s="33">
        <v>78.742428612633404</v>
      </c>
    </row>
    <row r="63" spans="2:5" s="4" customFormat="1" ht="12" customHeight="1" x14ac:dyDescent="0.2">
      <c r="B63" s="19" t="s">
        <v>51</v>
      </c>
      <c r="C63" s="32">
        <v>3151</v>
      </c>
      <c r="D63" s="32">
        <v>2414</v>
      </c>
      <c r="E63" s="33">
        <v>76.610599809584258</v>
      </c>
    </row>
    <row r="64" spans="2:5" ht="12" customHeight="1" x14ac:dyDescent="0.2">
      <c r="B64" s="19" t="s">
        <v>88</v>
      </c>
      <c r="C64" s="32">
        <v>316</v>
      </c>
      <c r="D64" s="32">
        <v>316</v>
      </c>
      <c r="E64" s="33">
        <v>100</v>
      </c>
    </row>
    <row r="65" spans="2:5" ht="12" customHeight="1" x14ac:dyDescent="0.2">
      <c r="B65" s="19" t="s">
        <v>52</v>
      </c>
      <c r="C65" s="32">
        <v>94</v>
      </c>
      <c r="D65" s="32">
        <v>33</v>
      </c>
      <c r="E65" s="33">
        <v>35.106382978723403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228988</v>
      </c>
      <c r="D71" s="20">
        <v>14344</v>
      </c>
      <c r="E71" s="21">
        <v>6.2640837074431852</v>
      </c>
    </row>
    <row r="72" spans="2:5" ht="12" customHeight="1" x14ac:dyDescent="0.2">
      <c r="B72" s="19" t="s">
        <v>57</v>
      </c>
      <c r="C72" s="32">
        <v>40880</v>
      </c>
      <c r="D72" s="32">
        <v>886</v>
      </c>
      <c r="E72" s="33">
        <v>2.1673189823874757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40383</v>
      </c>
      <c r="D75" s="38">
        <v>767</v>
      </c>
      <c r="E75" s="39">
        <v>1.8993140678008071</v>
      </c>
    </row>
    <row r="76" spans="2:5" ht="12" customHeight="1" x14ac:dyDescent="0.2">
      <c r="B76" s="19" t="s">
        <v>61</v>
      </c>
      <c r="C76" s="32">
        <v>497</v>
      </c>
      <c r="D76" s="32">
        <v>119</v>
      </c>
      <c r="E76" s="33">
        <v>23.943661971830984</v>
      </c>
    </row>
    <row r="77" spans="2:5" ht="12" customHeight="1" x14ac:dyDescent="0.2">
      <c r="B77" s="19" t="s">
        <v>62</v>
      </c>
      <c r="C77" s="32">
        <v>1137</v>
      </c>
      <c r="D77" s="32">
        <v>26</v>
      </c>
      <c r="E77" s="33">
        <v>2.2867194371152153</v>
      </c>
    </row>
    <row r="78" spans="2:5" ht="12" customHeight="1" x14ac:dyDescent="0.2">
      <c r="B78" s="19" t="s">
        <v>63</v>
      </c>
      <c r="C78" s="32">
        <v>869</v>
      </c>
      <c r="D78" s="32">
        <v>26</v>
      </c>
      <c r="E78" s="33">
        <v>2.991944764096663</v>
      </c>
    </row>
    <row r="79" spans="2:5" ht="12" customHeight="1" x14ac:dyDescent="0.2">
      <c r="B79" s="19" t="s">
        <v>64</v>
      </c>
      <c r="C79" s="32">
        <v>268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16</v>
      </c>
      <c r="D82" s="35">
        <v>0</v>
      </c>
      <c r="E82" s="36">
        <v>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0</v>
      </c>
      <c r="D85" s="35">
        <v>0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252</v>
      </c>
      <c r="D88" s="35">
        <v>0</v>
      </c>
      <c r="E88" s="36"/>
    </row>
    <row r="89" spans="2:5" ht="12" customHeight="1" x14ac:dyDescent="0.2">
      <c r="B89" s="19" t="s">
        <v>73</v>
      </c>
      <c r="C89" s="32">
        <v>180031</v>
      </c>
      <c r="D89" s="32">
        <v>11477</v>
      </c>
      <c r="E89" s="33">
        <v>6.3750131921724584</v>
      </c>
    </row>
    <row r="90" spans="2:5" ht="12" customHeight="1" x14ac:dyDescent="0.2">
      <c r="B90" s="19" t="s">
        <v>74</v>
      </c>
      <c r="C90" s="38">
        <v>2617</v>
      </c>
      <c r="D90" s="38">
        <v>885</v>
      </c>
      <c r="E90" s="39">
        <v>33.817348108521209</v>
      </c>
    </row>
    <row r="91" spans="2:5" ht="12" customHeight="1" x14ac:dyDescent="0.2">
      <c r="B91" s="19" t="s">
        <v>75</v>
      </c>
      <c r="C91" s="32">
        <v>36018</v>
      </c>
      <c r="D91" s="32">
        <v>6576</v>
      </c>
      <c r="E91" s="33">
        <v>18.257537897717807</v>
      </c>
    </row>
    <row r="92" spans="2:5" ht="12" customHeight="1" x14ac:dyDescent="0.2">
      <c r="B92" s="19" t="s">
        <v>76</v>
      </c>
      <c r="C92" s="32">
        <v>141393</v>
      </c>
      <c r="D92" s="32">
        <v>4015</v>
      </c>
      <c r="E92" s="33">
        <v>2.8396030920908388</v>
      </c>
    </row>
    <row r="93" spans="2:5" ht="12" customHeight="1" x14ac:dyDescent="0.2">
      <c r="B93" s="19" t="s">
        <v>77</v>
      </c>
      <c r="C93" s="32">
        <v>3</v>
      </c>
      <c r="D93" s="32">
        <v>1</v>
      </c>
      <c r="E93" s="33">
        <v>33.333333333333329</v>
      </c>
    </row>
    <row r="94" spans="2:5" ht="12" customHeight="1" x14ac:dyDescent="0.2">
      <c r="B94" s="19" t="s">
        <v>78</v>
      </c>
      <c r="C94" s="32">
        <v>6940</v>
      </c>
      <c r="D94" s="32">
        <v>1955</v>
      </c>
      <c r="E94" s="33">
        <v>28.170028818443804</v>
      </c>
    </row>
    <row r="95" spans="2:5" ht="12" customHeight="1" x14ac:dyDescent="0.2">
      <c r="B95" s="19" t="s">
        <v>84</v>
      </c>
      <c r="C95" s="20">
        <v>1319</v>
      </c>
      <c r="D95" s="20">
        <v>1319</v>
      </c>
      <c r="E95" s="21">
        <v>100</v>
      </c>
    </row>
    <row r="96" spans="2:5" ht="12" customHeight="1" x14ac:dyDescent="0.2">
      <c r="B96" s="19" t="s">
        <v>79</v>
      </c>
      <c r="C96" s="32">
        <v>1287</v>
      </c>
      <c r="D96" s="32">
        <v>1287</v>
      </c>
      <c r="E96" s="21">
        <v>100</v>
      </c>
    </row>
    <row r="97" spans="2:5" ht="12" customHeight="1" x14ac:dyDescent="0.2">
      <c r="B97" s="19" t="s">
        <v>80</v>
      </c>
      <c r="C97" s="32">
        <v>32</v>
      </c>
      <c r="D97" s="32">
        <v>32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E477D8D-A497-48AE-A9FA-09A28193BB94}"/>
    <hyperlink ref="D4" location="ŞUBAT!A1" display="ŞUBAT" xr:uid="{EB2C1140-6206-4970-8C87-A67A65D94F52}"/>
    <hyperlink ref="E4" location="MART!A1" display="MART" xr:uid="{F6681D01-1EA4-4286-ADE9-97F073875281}"/>
    <hyperlink ref="C5" location="NİSAN!A1" display="NİSAN" xr:uid="{1A854E2A-2148-4AB2-8C03-B0C8DE2B892C}"/>
    <hyperlink ref="D5" location="MAYIS!A1" display="MAYIS" xr:uid="{D9E4A0D5-8173-4A69-BB6F-F04EEF3DD2AB}"/>
    <hyperlink ref="E5" location="HAZİRAN!A1" display="HAZİRAN" xr:uid="{5795654E-716E-4CF2-A8AD-F2112CCD3DEE}"/>
    <hyperlink ref="C6" location="TEMMUZ!A1" display="TEMMUZ" xr:uid="{7D99B274-9F72-4674-BD26-6D6DE945576E}"/>
    <hyperlink ref="D6" location="AĞUSTOS!A1" display="AĞUSTOS" xr:uid="{8489D6DC-492E-4985-A5BD-1099C33DC06A}"/>
    <hyperlink ref="E6" location="EYLÜL!A1" display="EYLÜL" xr:uid="{99103ADC-E726-45EC-B3AB-FB2B042E95FA}"/>
    <hyperlink ref="C7" location="EKİM!A1" display="EKİM" xr:uid="{93350045-5A04-447F-8DEC-DA7FC09868FC}"/>
    <hyperlink ref="D7" location="KASIM!A1" display="KASIM" xr:uid="{82ABC001-BA41-4C68-AE0C-BC53BF00ECB6}"/>
    <hyperlink ref="E7" location="ARALIK!A1" display="ARALIK" xr:uid="{A18BC8DB-BE87-4349-BD10-0808D1661F7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2025-07-29T13:21:17Z</dcterms:modified>
</cp:coreProperties>
</file>