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A8DB4B86-9C96-4FFA-9AB9-0E26FC422766}" xr6:coauthVersionLast="47" xr6:coauthVersionMax="47" xr10:uidLastSave="{00000000-0000-0000-0000-000000000000}"/>
  <bookViews>
    <workbookView xWindow="-108" yWindow="-108" windowWidth="23256" windowHeight="12456" tabRatio="664" xr2:uid="{11E661CE-7EF8-4B61-A41E-852927673EEA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69" l="1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<sst xmlns="http://schemas.openxmlformats.org/spreadsheetml/2006/main" count="1287" uniqueCount="120">
  <si>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</si>
  <si>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</si>
  <si>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</si>
  <si>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</si>
  <si>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</si>
  <si>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</si>
  <si>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</si>
  <si>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</si>
  <si>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</si>
  <si>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</si>
  <si>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</si>
  <si>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</si>
  <si>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</si>
  <si>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</si>
  <si>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</si>
  <si>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</si>
  <si>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</si>
  <si>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</si>
  <si>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</si>
  <si>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</si>
  <si>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</si>
  <si>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</si>
  <si>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</si>
  <si>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</si>
  <si>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</si>
  <si>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</si>
  <si>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</si>
  <si>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</si>
  <si>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</si>
  <si>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</si>
  <si>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</si>
  <si>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</si>
  <si>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</si>
  <si>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</si>
  <si>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</si>
  <si>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</si>
  <si>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</si>
  <si>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</si>
  <si>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</si>
  <si>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</si>
  <si>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</si>
  <si>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</si>
  <si>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</si>
  <si>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</si>
  <si>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</si>
  <si>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</si>
  <si>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</si>
  <si>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</si>
  <si>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</si>
  <si>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</si>
  <si>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</si>
  <si>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</si>
  <si>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</si>
  <si>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</si>
  <si>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</si>
  <si>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</si>
  <si>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</si>
  <si>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</si>
  <si>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</si>
  <si>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</si>
  <si>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</si>
  <si>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</si>
  <si>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</si>
  <si>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</si>
  <si>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</si>
  <si>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</si>
  <si>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</si>
  <si>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</si>
  <si>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</si>
  <si>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</si>
  <si>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</si>
  <si>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</si>
  <si>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</si>
  <si>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</si>
  <si>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</si>
  <si>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</si>
  <si>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</si>
  <si>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</si>
  <si>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</si>
  <si>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</si>
  <si>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</si>
  <si>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</si>
  <si>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</si>
  <si>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</si>
  <si>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</si>
  <si>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</si>
  <si>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</si>
  <si>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</si>
  <si>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</si>
  <si>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</si>
  <si>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</si>
  <si>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</si>
  <si>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</si>
  <si>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</si>
  <si>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TEKİRDAĞ İLİ GENEL  BÜTÇE GELİRLERİNİN TAHSİLATI, TAHAKKUKU VE TAHSİLATIN TAHAKKUKA  ORANI (KÜMÜLATİF) OCAK 2016</t>
  </si>
  <si>
    <t>TEKİRDAĞ İLİ GENEL  BÜTÇE GELİRLERİNİN TAHSİLATI, TAHAKKUKU VE TAHSİLATIN TAHAKKUKA  ORANI (KÜMÜLATİF) ŞUBAT 2016</t>
  </si>
  <si>
    <t>OCAK</t>
  </si>
  <si>
    <t>ŞUBAT</t>
  </si>
  <si>
    <t>TEKİRDAĞ İLİ GENEL  BÜTÇE GELİRLERİNİN TAHSİLATI, TAHAKKUKU VE TAHSİLATIN TAHAKKUKA  ORANI (KÜMÜLATİF) MART 2016</t>
  </si>
  <si>
    <t>MART</t>
  </si>
  <si>
    <t>TEKİRDAĞ İLİ GENEL  BÜTÇE GELİRLERİNİN TAHSİLATI, TAHAKKUKU VE TAHSİLATIN TAHAKKUKA  ORANI (KÜMÜLATİF) NİSAN 2016</t>
  </si>
  <si>
    <t>NİSAN</t>
  </si>
  <si>
    <t>TEKİRDAĞ İLİ GENEL  BÜTÇE GELİRLERİNİN TAHSİLATI, TAHAKKUKU VE TAHSİLATIN TAHAKKUKA  ORANI (KÜMÜLATİF) MAYIS 2016</t>
  </si>
  <si>
    <t>MAYIS</t>
  </si>
  <si>
    <t>HAZİRAN</t>
  </si>
  <si>
    <t>TEKİRDAĞ İLİ GENEL  BÜTÇE GELİRLERİNİN TAHSİLATI, TAHAKKUKU VE TAHSİLATIN TAHAKKUKA  ORANI (KÜMÜLATİF) HAZİRAN 2016</t>
  </si>
  <si>
    <t>TEMMUZ</t>
  </si>
  <si>
    <t>TEKİRDAĞ İLİ GENEL  BÜTÇE GELİRLERİNİN TAHSİLATI, TAHAKKUKU VE TAHSİLATIN TAHAKKUKA  ORANI (KÜMÜLATİF) AĞUSTOS 2016</t>
  </si>
  <si>
    <t>AĞUSTOS</t>
  </si>
  <si>
    <t>TEKİRDAĞ İLİ GENEL  BÜTÇE GELİRLERİNİN TAHSİLATI, TAHAKKUKU VE TAHSİLATIN TAHAKKUKA  ORANI (KÜMÜLATİF) TEMMUZ 2016</t>
  </si>
  <si>
    <t>TEKİRDAĞ İLİ GENEL  BÜTÇE GELİRLERİNİN TAHSİLATI, TAHAKKUKU VE TAHSİLATIN TAHAKKUKA  ORANI (KÜMÜLATİF) EYLÜL 2016</t>
  </si>
  <si>
    <t>EYLÜL</t>
  </si>
  <si>
    <t>TEKİRDAĞ İLİ GENEL  BÜTÇE GELİRLERİNİN TAHSİLATI, TAHAKKUKU VE TAHSİLATIN TAHAKKUKA  ORANI (KÜMÜLATİF) EKİM 2016</t>
  </si>
  <si>
    <t>EKİM</t>
  </si>
  <si>
    <t>KASIM</t>
  </si>
  <si>
    <t>TEKİRDAĞ İLİ GENEL  BÜTÇE GELİRLERİNİN TAHSİLATI, TAHAKKUKU VE TAHSİLATIN TAHAKKUKA  ORANI (KÜMÜLATİF) KASIM 2016</t>
  </si>
  <si>
    <t xml:space="preserve">        6736 S.K. Kapsamında Tahsil Olunan Özel Tüketim Vergileri</t>
  </si>
  <si>
    <t>TEKİRDAĞ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</si>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</sst>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4" applyFont="1" applyFill="1"/>
    <xf numFmtId="0" fontId="5" fillId="0" borderId="0" xfId="3" applyFont="1" applyAlignment="1">
      <alignment horizontal="centerContinuous" vertical="justify"/>
    </xf>
    <xf numFmtId="0" fontId="5" fillId="0" borderId="0" xfId="4" applyFont="1" applyFill="1" applyAlignment="1">
      <alignment horizontal="center"/>
    </xf>
    <xf numFmtId="0" fontId="5" fillId="0" borderId="0" xfId="4" applyFont="1" applyFill="1"/>
    <xf numFmtId="3" fontId="4" fillId="0" borderId="0" xfId="4" applyNumberFormat="1" applyFont="1" applyFill="1"/>
    <xf numFmtId="0" fontId="6" fillId="0" borderId="0" xfId="3" applyFont="1" applyFill="1" applyBorder="1" applyAlignment="1">
      <alignment horizontal="centerContinuous" vertical="justify"/>
    </xf>
    <xf numFmtId="0" fontId="5" fillId="0" borderId="0" xfId="3" applyFont="1" applyAlignment="1">
      <alignment horizontal="center" vertical="center"/>
    </xf>
    <xf numFmtId="0" fontId="5" fillId="0" borderId="0" xfId="3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15" fillId="2" borderId="0" xfId="3" applyFont="1" applyFill="1" applyBorder="1" applyAlignment="1">
      <alignment horizontal="centerContinuous" vertical="justify"/>
    </xf>
    <xf numFmtId="0" fontId="7" fillId="0" borderId="0" xfId="4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Continuous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3" fontId="8" fillId="0" borderId="1" xfId="4" applyNumberFormat="1" applyFont="1" applyFill="1" applyBorder="1" applyAlignment="1">
      <alignment horizontal="right" vertical="center"/>
    </xf>
    <xf numFmtId="182" fontId="8" fillId="0" borderId="1" xfId="4" applyNumberFormat="1" applyFont="1" applyFill="1" applyBorder="1" applyAlignment="1">
      <alignment horizontal="right" vertical="center"/>
    </xf>
    <xf numFmtId="0" fontId="10" fillId="0" borderId="1" xfId="4" applyFont="1" applyFill="1" applyBorder="1" applyAlignment="1">
      <alignment horizontal="left" vertical="center"/>
    </xf>
    <xf numFmtId="3" fontId="10" fillId="0" borderId="1" xfId="4" applyNumberFormat="1" applyFont="1" applyFill="1" applyBorder="1" applyAlignment="1">
      <alignment vertical="center"/>
    </xf>
    <xf numFmtId="182" fontId="10" fillId="0" borderId="1" xfId="4" applyNumberFormat="1" applyFont="1" applyFill="1" applyBorder="1" applyAlignment="1">
      <alignment vertical="center"/>
    </xf>
    <xf numFmtId="3" fontId="10" fillId="0" borderId="1" xfId="4" applyNumberFormat="1" applyFont="1" applyFill="1" applyBorder="1" applyAlignment="1">
      <alignment horizontal="right" vertical="center"/>
    </xf>
    <xf numFmtId="182" fontId="10" fillId="0" borderId="1" xfId="4" applyNumberFormat="1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left" vertical="center"/>
    </xf>
    <xf numFmtId="3" fontId="11" fillId="0" borderId="1" xfId="4" applyNumberFormat="1" applyFont="1" applyFill="1" applyBorder="1" applyAlignment="1">
      <alignment horizontal="right" vertical="center"/>
    </xf>
    <xf numFmtId="182" fontId="11" fillId="0" borderId="1" xfId="4" applyNumberFormat="1" applyFont="1" applyFill="1" applyBorder="1" applyAlignment="1">
      <alignment horizontal="right" vertical="center"/>
    </xf>
    <xf numFmtId="3" fontId="11" fillId="0" borderId="1" xfId="4" applyNumberFormat="1" applyFont="1" applyFill="1" applyBorder="1" applyAlignment="1">
      <alignment vertical="center"/>
    </xf>
    <xf numFmtId="182" fontId="11" fillId="0" borderId="1" xfId="4" applyNumberFormat="1" applyFont="1" applyFill="1" applyBorder="1" applyAlignment="1">
      <alignment vertical="center"/>
    </xf>
    <xf numFmtId="3" fontId="8" fillId="0" borderId="1" xfId="4" applyNumberFormat="1" applyFont="1" applyFill="1" applyBorder="1" applyAlignment="1">
      <alignment vertical="center"/>
    </xf>
    <xf numFmtId="182" fontId="8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/>
    </xf>
    <xf numFmtId="3" fontId="7" fillId="0" borderId="1" xfId="4" applyNumberFormat="1" applyFont="1" applyFill="1" applyBorder="1" applyAlignment="1">
      <alignment vertical="center"/>
    </xf>
    <xf numFmtId="182" fontId="7" fillId="0" borderId="1" xfId="4" applyNumberFormat="1" applyFont="1" applyFill="1" applyBorder="1" applyAlignment="1">
      <alignment vertical="center"/>
    </xf>
    <xf numFmtId="0" fontId="12" fillId="0" borderId="1" xfId="4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vertical="center"/>
    </xf>
    <xf numFmtId="182" fontId="12" fillId="0" borderId="1" xfId="4" applyNumberFormat="1" applyFont="1" applyFill="1" applyBorder="1" applyAlignment="1">
      <alignment vertical="center"/>
    </xf>
    <xf numFmtId="0" fontId="16" fillId="0" borderId="3" xfId="3" applyFont="1" applyBorder="1" applyAlignment="1">
      <alignment horizontal="center" vertical="center"/>
    </xf>
    <xf numFmtId="0" fontId="16" fillId="0" borderId="4" xfId="3" applyFont="1" applyBorder="1" applyAlignment="1">
      <alignment horizontal="centerContinuous" vertical="center" wrapText="1"/>
    </xf>
    <xf numFmtId="0" fontId="16" fillId="0" borderId="5" xfId="3" applyFont="1" applyBorder="1" applyAlignment="1">
      <alignment horizontal="center" vertical="center" wrapText="1"/>
    </xf>
    <xf numFmtId="3" fontId="16" fillId="0" borderId="6" xfId="4" applyNumberFormat="1" applyFont="1" applyFill="1" applyBorder="1" applyAlignment="1">
      <alignment horizontal="right" vertical="center"/>
    </xf>
    <xf numFmtId="182" fontId="16" fillId="0" borderId="7" xfId="4" applyNumberFormat="1" applyFont="1" applyFill="1" applyBorder="1" applyAlignment="1">
      <alignment horizontal="right" vertical="center"/>
    </xf>
    <xf numFmtId="3" fontId="17" fillId="0" borderId="6" xfId="4" applyNumberFormat="1" applyFont="1" applyFill="1" applyBorder="1" applyAlignment="1">
      <alignment vertical="center"/>
    </xf>
    <xf numFmtId="182" fontId="17" fillId="0" borderId="7" xfId="4" applyNumberFormat="1" applyFont="1" applyFill="1" applyBorder="1" applyAlignment="1">
      <alignment vertical="center"/>
    </xf>
    <xf numFmtId="3" fontId="17" fillId="0" borderId="6" xfId="4" applyNumberFormat="1" applyFont="1" applyFill="1" applyBorder="1" applyAlignment="1">
      <alignment horizontal="right" vertical="center"/>
    </xf>
    <xf numFmtId="182" fontId="17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horizontal="right" vertical="center"/>
    </xf>
    <xf numFmtId="182" fontId="18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vertical="center"/>
    </xf>
    <xf numFmtId="182" fontId="18" fillId="0" borderId="7" xfId="4" applyNumberFormat="1" applyFont="1" applyFill="1" applyBorder="1" applyAlignment="1">
      <alignment vertical="center"/>
    </xf>
    <xf numFmtId="3" fontId="16" fillId="0" borderId="6" xfId="4" applyNumberFormat="1" applyFont="1" applyFill="1" applyBorder="1" applyAlignment="1">
      <alignment vertical="center"/>
    </xf>
    <xf numFmtId="182" fontId="16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vertical="center"/>
    </xf>
    <xf numFmtId="182" fontId="19" fillId="0" borderId="7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/>
    </xf>
    <xf numFmtId="3" fontId="20" fillId="0" borderId="6" xfId="4" applyNumberFormat="1" applyFont="1" applyFill="1" applyBorder="1" applyAlignment="1">
      <alignment vertical="center"/>
    </xf>
    <xf numFmtId="182" fontId="20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horizontal="right" vertical="center"/>
    </xf>
    <xf numFmtId="182" fontId="19" fillId="0" borderId="7" xfId="4" applyNumberFormat="1" applyFont="1" applyFill="1" applyBorder="1" applyAlignment="1">
      <alignment horizontal="right" vertical="center"/>
    </xf>
    <xf numFmtId="3" fontId="20" fillId="0" borderId="6" xfId="4" applyNumberFormat="1" applyFont="1" applyFill="1" applyBorder="1" applyAlignment="1">
      <alignment horizontal="right" vertical="center"/>
    </xf>
    <xf numFmtId="182" fontId="20" fillId="0" borderId="7" xfId="4" applyNumberFormat="1" applyFont="1" applyFill="1" applyBorder="1" applyAlignment="1">
      <alignment horizontal="right" vertical="center"/>
    </xf>
    <xf numFmtId="0" fontId="12" fillId="0" borderId="1" xfId="4" applyFont="1" applyFill="1" applyBorder="1"/>
    <xf numFmtId="3" fontId="19" fillId="0" borderId="8" xfId="4" applyNumberFormat="1" applyFont="1" applyFill="1" applyBorder="1"/>
    <xf numFmtId="3" fontId="19" fillId="0" borderId="9" xfId="4" applyNumberFormat="1" applyFont="1" applyFill="1" applyBorder="1"/>
    <xf numFmtId="0" fontId="1" fillId="0" borderId="0" xfId="1" applyAlignment="1" applyProtection="1"/>
    <xf numFmtId="0" fontId="16" fillId="0" borderId="10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Continuous" vertical="center" wrapText="1"/>
    </xf>
    <xf numFmtId="0" fontId="16" fillId="0" borderId="10" xfId="3" applyFont="1" applyBorder="1" applyAlignment="1">
      <alignment horizontal="center" vertical="center" wrapText="1"/>
    </xf>
    <xf numFmtId="0" fontId="8" fillId="0" borderId="10" xfId="4" applyFont="1" applyFill="1" applyBorder="1" applyAlignment="1">
      <alignment horizontal="left" vertical="center"/>
    </xf>
    <xf numFmtId="3" fontId="16" fillId="0" borderId="10" xfId="4" applyNumberFormat="1" applyFont="1" applyFill="1" applyBorder="1" applyAlignment="1">
      <alignment horizontal="right" vertical="center"/>
    </xf>
    <xf numFmtId="182" fontId="16" fillId="0" borderId="10" xfId="4" applyNumberFormat="1" applyFont="1" applyFill="1" applyBorder="1" applyAlignment="1">
      <alignment horizontal="right" vertical="center"/>
    </xf>
    <xf numFmtId="0" fontId="10" fillId="0" borderId="10" xfId="4" applyFont="1" applyFill="1" applyBorder="1" applyAlignment="1">
      <alignment horizontal="left" vertical="center"/>
    </xf>
    <xf numFmtId="3" fontId="17" fillId="0" borderId="10" xfId="4" applyNumberFormat="1" applyFont="1" applyFill="1" applyBorder="1" applyAlignment="1">
      <alignment vertical="center"/>
    </xf>
    <xf numFmtId="182" fontId="17" fillId="0" borderId="10" xfId="4" applyNumberFormat="1" applyFont="1" applyFill="1" applyBorder="1" applyAlignment="1">
      <alignment vertical="center"/>
    </xf>
    <xf numFmtId="3" fontId="17" fillId="0" borderId="10" xfId="4" applyNumberFormat="1" applyFont="1" applyFill="1" applyBorder="1" applyAlignment="1">
      <alignment horizontal="right" vertical="center"/>
    </xf>
    <xf numFmtId="182" fontId="17" fillId="0" borderId="10" xfId="4" applyNumberFormat="1" applyFont="1" applyFill="1" applyBorder="1" applyAlignment="1">
      <alignment horizontal="right" vertical="center"/>
    </xf>
    <xf numFmtId="0" fontId="11" fillId="0" borderId="10" xfId="4" applyFont="1" applyFill="1" applyBorder="1" applyAlignment="1">
      <alignment horizontal="left" vertical="center"/>
    </xf>
    <xf numFmtId="3" fontId="18" fillId="0" borderId="10" xfId="4" applyNumberFormat="1" applyFont="1" applyFill="1" applyBorder="1" applyAlignment="1">
      <alignment horizontal="right" vertical="center"/>
    </xf>
    <xf numFmtId="182" fontId="18" fillId="0" borderId="10" xfId="4" applyNumberFormat="1" applyFont="1" applyFill="1" applyBorder="1" applyAlignment="1">
      <alignment horizontal="right" vertical="center"/>
    </xf>
    <xf numFmtId="3" fontId="18" fillId="0" borderId="10" xfId="4" applyNumberFormat="1" applyFont="1" applyFill="1" applyBorder="1" applyAlignment="1">
      <alignment vertical="center"/>
    </xf>
    <xf numFmtId="182" fontId="18" fillId="0" borderId="10" xfId="4" applyNumberFormat="1" applyFont="1" applyFill="1" applyBorder="1" applyAlignment="1">
      <alignment vertical="center"/>
    </xf>
    <xf numFmtId="3" fontId="16" fillId="0" borderId="10" xfId="4" applyNumberFormat="1" applyFont="1" applyFill="1" applyBorder="1" applyAlignment="1">
      <alignment vertical="center"/>
    </xf>
    <xf numFmtId="182" fontId="16" fillId="0" borderId="10" xfId="4" applyNumberFormat="1" applyFont="1" applyFill="1" applyBorder="1" applyAlignment="1">
      <alignment vertical="center"/>
    </xf>
    <xf numFmtId="0" fontId="12" fillId="0" borderId="10" xfId="4" applyFont="1" applyFill="1" applyBorder="1" applyAlignment="1">
      <alignment horizontal="left" vertical="center"/>
    </xf>
    <xf numFmtId="3" fontId="19" fillId="0" borderId="10" xfId="4" applyNumberFormat="1" applyFont="1" applyFill="1" applyBorder="1" applyAlignment="1">
      <alignment vertical="center"/>
    </xf>
    <xf numFmtId="182" fontId="19" fillId="0" borderId="10" xfId="4" applyNumberFormat="1" applyFont="1" applyFill="1" applyBorder="1" applyAlignment="1">
      <alignment vertical="center"/>
    </xf>
    <xf numFmtId="0" fontId="13" fillId="0" borderId="10" xfId="4" applyFont="1" applyFill="1" applyBorder="1" applyAlignment="1">
      <alignment horizontal="left" vertical="center"/>
    </xf>
    <xf numFmtId="3" fontId="20" fillId="0" borderId="10" xfId="4" applyNumberFormat="1" applyFont="1" applyFill="1" applyBorder="1" applyAlignment="1">
      <alignment vertical="center"/>
    </xf>
    <xf numFmtId="182" fontId="20" fillId="0" borderId="10" xfId="4" applyNumberFormat="1" applyFont="1" applyFill="1" applyBorder="1" applyAlignment="1">
      <alignment vertical="center"/>
    </xf>
    <xf numFmtId="3" fontId="19" fillId="0" borderId="10" xfId="4" applyNumberFormat="1" applyFont="1" applyFill="1" applyBorder="1" applyAlignment="1">
      <alignment horizontal="right" vertical="center"/>
    </xf>
    <xf numFmtId="182" fontId="19" fillId="0" borderId="10" xfId="4" applyNumberFormat="1" applyFont="1" applyFill="1" applyBorder="1" applyAlignment="1">
      <alignment horizontal="right" vertical="center"/>
    </xf>
    <xf numFmtId="3" fontId="20" fillId="0" borderId="10" xfId="4" applyNumberFormat="1" applyFont="1" applyFill="1" applyBorder="1" applyAlignment="1">
      <alignment horizontal="right" vertical="center"/>
    </xf>
    <xf numFmtId="182" fontId="20" fillId="0" borderId="10" xfId="4" applyNumberFormat="1" applyFont="1" applyFill="1" applyBorder="1" applyAlignment="1">
      <alignment horizontal="right" vertical="center"/>
    </xf>
    <xf numFmtId="0" fontId="12" fillId="0" borderId="10" xfId="4" applyFont="1" applyFill="1" applyBorder="1"/>
    <xf numFmtId="3" fontId="19" fillId="0" borderId="10" xfId="4" applyNumberFormat="1" applyFont="1" applyFill="1" applyBorder="1"/>
    <xf numFmtId="0" fontId="7" fillId="0" borderId="0" xfId="4" applyFont="1" applyFill="1"/>
  </cellXfs>
  <cellStyles count="6">
    <cellStyle name="Hyperlink" xfId="1" builtinId="8"/>
    <cellStyle name="Normal" xfId="0" builtinId="0"/>
    <cellStyle name="Normal 2" xfId="2" xr:uid="{8C77FB85-A625-48BF-9C14-ED160B6C755C}"/>
    <cellStyle name="Normal_genel_gelir_det3" xfId="3" xr:uid="{6A1D8884-913E-4EE6-B44C-2A53E90DCA3E}"/>
    <cellStyle name="Normal_genelgelirtahk_tahs" xfId="4" xr:uid="{C153AEF4-31B7-4E99-BD09-59E853C1883E}"/>
    <cellStyle name="Virgül [0]_29dan32ye" xfId="5" xr:uid="{C6B76045-2CE1-4FCB-9F58-48BCA86898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9A5D-514E-403D-8FEE-F43C0E9E3249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8" t="s">
        <v>90</v>
      </c>
      <c r="C9" s="69" t="s">
        <v>0</v>
      </c>
      <c r="D9" s="69" t="s">
        <v>1</v>
      </c>
      <c r="E9" s="70" t="s">
        <v>2</v>
      </c>
    </row>
    <row r="10" spans="2:5" ht="12" customHeight="1" x14ac:dyDescent="0.2">
      <c r="B10" s="71" t="s">
        <v>3</v>
      </c>
      <c r="C10" s="72">
        <v>6426549</v>
      </c>
      <c r="D10" s="72">
        <v>4626623</v>
      </c>
      <c r="E10" s="73">
        <v>72</v>
      </c>
    </row>
    <row r="11" spans="2:5" ht="12" customHeight="1" x14ac:dyDescent="0.2">
      <c r="B11" s="74" t="s">
        <v>4</v>
      </c>
      <c r="C11" s="75">
        <v>5557273</v>
      </c>
      <c r="D11" s="75">
        <v>4447673</v>
      </c>
      <c r="E11" s="76">
        <v>80</v>
      </c>
    </row>
    <row r="12" spans="2:5" ht="12" customHeight="1" x14ac:dyDescent="0.2">
      <c r="B12" s="74" t="s">
        <v>5</v>
      </c>
      <c r="C12" s="75">
        <v>1520344</v>
      </c>
      <c r="D12" s="75">
        <v>1017511</v>
      </c>
      <c r="E12" s="76">
        <v>66.900000000000006</v>
      </c>
    </row>
    <row r="13" spans="2:5" ht="12" customHeight="1" x14ac:dyDescent="0.2">
      <c r="B13" s="74" t="s">
        <v>6</v>
      </c>
      <c r="C13" s="77">
        <v>1126937</v>
      </c>
      <c r="D13" s="77">
        <v>777704</v>
      </c>
      <c r="E13" s="78">
        <v>69</v>
      </c>
    </row>
    <row r="14" spans="2:5" ht="12" customHeight="1" x14ac:dyDescent="0.2">
      <c r="B14" s="79" t="s">
        <v>7</v>
      </c>
      <c r="C14" s="80">
        <v>148022</v>
      </c>
      <c r="D14" s="80">
        <v>40903</v>
      </c>
      <c r="E14" s="81">
        <v>27.6</v>
      </c>
    </row>
    <row r="15" spans="2:5" ht="12" customHeight="1" x14ac:dyDescent="0.2">
      <c r="B15" s="79" t="s">
        <v>8</v>
      </c>
      <c r="C15" s="80">
        <v>9951</v>
      </c>
      <c r="D15" s="80">
        <v>4502</v>
      </c>
      <c r="E15" s="81">
        <v>45.2</v>
      </c>
    </row>
    <row r="16" spans="2:5" ht="12" customHeight="1" x14ac:dyDescent="0.2">
      <c r="B16" s="79" t="s">
        <v>9</v>
      </c>
      <c r="C16" s="80">
        <v>923114</v>
      </c>
      <c r="D16" s="80">
        <v>703644</v>
      </c>
      <c r="E16" s="81">
        <v>76.2</v>
      </c>
    </row>
    <row r="17" spans="2:5" ht="12" customHeight="1" x14ac:dyDescent="0.2">
      <c r="B17" s="79" t="s">
        <v>10</v>
      </c>
      <c r="C17" s="80">
        <v>45850</v>
      </c>
      <c r="D17" s="80">
        <v>28655</v>
      </c>
      <c r="E17" s="81">
        <v>62.5</v>
      </c>
    </row>
    <row r="18" spans="2:5" ht="12" customHeight="1" x14ac:dyDescent="0.2">
      <c r="B18" s="74" t="s">
        <v>11</v>
      </c>
      <c r="C18" s="75">
        <v>393407</v>
      </c>
      <c r="D18" s="75">
        <v>239807</v>
      </c>
      <c r="E18" s="76">
        <v>61</v>
      </c>
    </row>
    <row r="19" spans="2:5" ht="12" customHeight="1" x14ac:dyDescent="0.2">
      <c r="B19" s="79" t="s">
        <v>12</v>
      </c>
      <c r="C19" s="80">
        <v>156429</v>
      </c>
      <c r="D19" s="80">
        <v>34852</v>
      </c>
      <c r="E19" s="81">
        <v>22.3</v>
      </c>
    </row>
    <row r="20" spans="2:5" ht="12" customHeight="1" x14ac:dyDescent="0.2">
      <c r="B20" s="79" t="s">
        <v>13</v>
      </c>
      <c r="C20" s="80">
        <v>744</v>
      </c>
      <c r="D20" s="80">
        <v>168</v>
      </c>
      <c r="E20" s="81">
        <v>22.6</v>
      </c>
    </row>
    <row r="21" spans="2:5" ht="12" customHeight="1" x14ac:dyDescent="0.2">
      <c r="B21" s="79" t="s">
        <v>14</v>
      </c>
      <c r="C21" s="80">
        <v>236234</v>
      </c>
      <c r="D21" s="80">
        <v>204787</v>
      </c>
      <c r="E21" s="81">
        <v>86.7</v>
      </c>
    </row>
    <row r="22" spans="2:5" s="4" customFormat="1" ht="12" customHeight="1" x14ac:dyDescent="0.2">
      <c r="B22" s="74" t="s">
        <v>15</v>
      </c>
      <c r="C22" s="75">
        <v>170887</v>
      </c>
      <c r="D22" s="75">
        <v>116869</v>
      </c>
      <c r="E22" s="76">
        <v>68.400000000000006</v>
      </c>
    </row>
    <row r="23" spans="2:5" s="4" customFormat="1" ht="12" customHeight="1" x14ac:dyDescent="0.2">
      <c r="B23" s="79" t="s">
        <v>16</v>
      </c>
      <c r="C23" s="82">
        <v>3401</v>
      </c>
      <c r="D23" s="82">
        <v>2327</v>
      </c>
      <c r="E23" s="83">
        <v>68.400000000000006</v>
      </c>
    </row>
    <row r="24" spans="2:5" ht="12" customHeight="1" x14ac:dyDescent="0.2">
      <c r="B24" s="79" t="s">
        <v>17</v>
      </c>
      <c r="C24" s="82">
        <v>167486</v>
      </c>
      <c r="D24" s="82">
        <v>114542</v>
      </c>
      <c r="E24" s="83">
        <v>68.400000000000006</v>
      </c>
    </row>
    <row r="25" spans="2:5" s="4" customFormat="1" ht="12" customHeight="1" x14ac:dyDescent="0.2">
      <c r="B25" s="74" t="s">
        <v>18</v>
      </c>
      <c r="C25" s="75">
        <v>919967</v>
      </c>
      <c r="D25" s="75">
        <v>430083</v>
      </c>
      <c r="E25" s="76">
        <v>46.7</v>
      </c>
    </row>
    <row r="26" spans="2:5" ht="12" customHeight="1" x14ac:dyDescent="0.2">
      <c r="B26" s="74" t="s">
        <v>19</v>
      </c>
      <c r="C26" s="75">
        <v>603501</v>
      </c>
      <c r="D26" s="75">
        <v>220821</v>
      </c>
      <c r="E26" s="76">
        <v>36.6</v>
      </c>
    </row>
    <row r="27" spans="2:5" ht="12" customHeight="1" x14ac:dyDescent="0.2">
      <c r="B27" s="79" t="s">
        <v>20</v>
      </c>
      <c r="C27" s="80">
        <v>579499</v>
      </c>
      <c r="D27" s="80">
        <v>202696</v>
      </c>
      <c r="E27" s="81">
        <v>35</v>
      </c>
    </row>
    <row r="28" spans="2:5" ht="12" customHeight="1" x14ac:dyDescent="0.2">
      <c r="B28" s="79" t="s">
        <v>21</v>
      </c>
      <c r="C28" s="80">
        <v>24002</v>
      </c>
      <c r="D28" s="80">
        <v>18125</v>
      </c>
      <c r="E28" s="81">
        <v>75.5</v>
      </c>
    </row>
    <row r="29" spans="2:5" ht="12" customHeight="1" x14ac:dyDescent="0.2">
      <c r="B29" s="74" t="s">
        <v>22</v>
      </c>
      <c r="C29" s="77">
        <v>305150</v>
      </c>
      <c r="D29" s="77">
        <v>199244</v>
      </c>
      <c r="E29" s="78">
        <v>65.3</v>
      </c>
    </row>
    <row r="30" spans="2:5" ht="12" customHeight="1" x14ac:dyDescent="0.2">
      <c r="B30" s="79" t="s">
        <v>23</v>
      </c>
      <c r="C30" s="80">
        <v>7997</v>
      </c>
      <c r="D30" s="80">
        <v>-751</v>
      </c>
      <c r="E30" s="81">
        <v>-9.4</v>
      </c>
    </row>
    <row r="31" spans="2:5" s="4" customFormat="1" ht="12" customHeight="1" x14ac:dyDescent="0.2">
      <c r="B31" s="79" t="s">
        <v>24</v>
      </c>
      <c r="C31" s="80">
        <v>151326</v>
      </c>
      <c r="D31" s="80">
        <v>149955</v>
      </c>
      <c r="E31" s="81">
        <v>99.1</v>
      </c>
    </row>
    <row r="32" spans="2:5" ht="12" customHeight="1" x14ac:dyDescent="0.2">
      <c r="B32" s="79" t="s">
        <v>25</v>
      </c>
      <c r="C32" s="80">
        <v>119405</v>
      </c>
      <c r="D32" s="80">
        <v>27291</v>
      </c>
      <c r="E32" s="81">
        <v>22.9</v>
      </c>
    </row>
    <row r="33" spans="2:6" ht="12" customHeight="1" x14ac:dyDescent="0.2">
      <c r="B33" s="79" t="s">
        <v>26</v>
      </c>
      <c r="C33" s="80">
        <v>456</v>
      </c>
      <c r="D33" s="80">
        <v>51</v>
      </c>
      <c r="E33" s="81">
        <v>11.2</v>
      </c>
    </row>
    <row r="34" spans="2:6" ht="12" customHeight="1" x14ac:dyDescent="0.2">
      <c r="B34" s="79" t="s">
        <v>27</v>
      </c>
      <c r="C34" s="80">
        <v>1</v>
      </c>
      <c r="D34" s="80">
        <v>0</v>
      </c>
      <c r="E34" s="81"/>
    </row>
    <row r="35" spans="2:6" ht="12" customHeight="1" x14ac:dyDescent="0.2">
      <c r="B35" s="79" t="s">
        <v>28</v>
      </c>
      <c r="C35" s="80">
        <v>25837</v>
      </c>
      <c r="D35" s="80">
        <v>22570</v>
      </c>
      <c r="E35" s="81">
        <v>87.4</v>
      </c>
    </row>
    <row r="36" spans="2:6" ht="12" customHeight="1" x14ac:dyDescent="0.2">
      <c r="B36" s="79" t="s">
        <v>91</v>
      </c>
      <c r="C36" s="80">
        <v>128</v>
      </c>
      <c r="D36" s="80">
        <v>128</v>
      </c>
      <c r="E36" s="81"/>
    </row>
    <row r="37" spans="2:6" ht="12" customHeight="1" x14ac:dyDescent="0.2">
      <c r="B37" s="79" t="s">
        <v>116</v>
      </c>
      <c r="C37" s="80"/>
      <c r="D37" s="80"/>
      <c r="E37" s="81"/>
    </row>
    <row r="38" spans="2:6" ht="12" customHeight="1" x14ac:dyDescent="0.2">
      <c r="B38" s="74" t="s">
        <v>29</v>
      </c>
      <c r="C38" s="77">
        <v>11213</v>
      </c>
      <c r="D38" s="77">
        <v>10012</v>
      </c>
      <c r="E38" s="78">
        <v>89.3</v>
      </c>
    </row>
    <row r="39" spans="2:6" s="4" customFormat="1" ht="12" customHeight="1" x14ac:dyDescent="0.2">
      <c r="B39" s="74" t="s">
        <v>30</v>
      </c>
      <c r="C39" s="77">
        <v>17</v>
      </c>
      <c r="D39" s="77">
        <v>0</v>
      </c>
      <c r="E39" s="78"/>
    </row>
    <row r="40" spans="2:6" s="4" customFormat="1" ht="12" customHeight="1" x14ac:dyDescent="0.2">
      <c r="B40" s="74" t="s">
        <v>31</v>
      </c>
      <c r="C40" s="77">
        <v>86</v>
      </c>
      <c r="D40" s="77">
        <v>6</v>
      </c>
      <c r="E40" s="78">
        <v>7</v>
      </c>
    </row>
    <row r="41" spans="2:6" ht="12" customHeight="1" x14ac:dyDescent="0.2">
      <c r="B41" s="74" t="s">
        <v>92</v>
      </c>
      <c r="C41" s="75"/>
      <c r="D41" s="75"/>
      <c r="E41" s="76"/>
    </row>
    <row r="42" spans="2:6" s="4" customFormat="1" ht="12" customHeight="1" x14ac:dyDescent="0.2">
      <c r="B42" s="74" t="s">
        <v>32</v>
      </c>
      <c r="C42" s="75">
        <v>2475056</v>
      </c>
      <c r="D42" s="75">
        <v>2475056</v>
      </c>
      <c r="E42" s="76">
        <v>100</v>
      </c>
    </row>
    <row r="43" spans="2:6" ht="12" customHeight="1" x14ac:dyDescent="0.2">
      <c r="B43" s="79" t="s">
        <v>33</v>
      </c>
      <c r="C43" s="82">
        <v>264935</v>
      </c>
      <c r="D43" s="82">
        <v>264935</v>
      </c>
      <c r="E43" s="83">
        <v>100</v>
      </c>
    </row>
    <row r="44" spans="2:6" s="4" customFormat="1" ht="12" customHeight="1" x14ac:dyDescent="0.2">
      <c r="B44" s="79" t="s">
        <v>34</v>
      </c>
      <c r="C44" s="80">
        <v>2204706</v>
      </c>
      <c r="D44" s="80">
        <v>2204706</v>
      </c>
      <c r="E44" s="81">
        <v>100</v>
      </c>
    </row>
    <row r="45" spans="2:6" ht="12" customHeight="1" x14ac:dyDescent="0.2">
      <c r="B45" s="79" t="s">
        <v>35</v>
      </c>
      <c r="C45" s="82">
        <v>5415</v>
      </c>
      <c r="D45" s="82">
        <v>5415</v>
      </c>
      <c r="E45" s="83">
        <v>100</v>
      </c>
    </row>
    <row r="46" spans="2:6" ht="12" customHeight="1" x14ac:dyDescent="0.2">
      <c r="B46" s="74" t="s">
        <v>36</v>
      </c>
      <c r="C46" s="77">
        <v>159075</v>
      </c>
      <c r="D46" s="77">
        <v>120045</v>
      </c>
      <c r="E46" s="78">
        <v>75.5</v>
      </c>
      <c r="F46" s="5"/>
    </row>
    <row r="47" spans="2:6" ht="12" customHeight="1" x14ac:dyDescent="0.2">
      <c r="B47" s="74" t="s">
        <v>37</v>
      </c>
      <c r="C47" s="77">
        <v>311302</v>
      </c>
      <c r="D47" s="77">
        <v>288103</v>
      </c>
      <c r="E47" s="78">
        <v>92.5</v>
      </c>
    </row>
    <row r="48" spans="2:6" ht="12" customHeight="1" x14ac:dyDescent="0.2">
      <c r="B48" s="71" t="s">
        <v>38</v>
      </c>
      <c r="C48" s="72">
        <v>642</v>
      </c>
      <c r="D48" s="72">
        <v>6</v>
      </c>
      <c r="E48" s="78"/>
    </row>
    <row r="49" spans="2:5" ht="12" customHeight="1" x14ac:dyDescent="0.2">
      <c r="B49" s="71" t="s">
        <v>82</v>
      </c>
      <c r="C49" s="84">
        <v>45403</v>
      </c>
      <c r="D49" s="84">
        <v>38260</v>
      </c>
      <c r="E49" s="85">
        <v>84.3</v>
      </c>
    </row>
    <row r="50" spans="2:5" ht="12" customHeight="1" x14ac:dyDescent="0.2">
      <c r="B50" s="71" t="s">
        <v>39</v>
      </c>
      <c r="C50" s="84">
        <v>23289</v>
      </c>
      <c r="D50" s="84">
        <v>23094</v>
      </c>
      <c r="E50" s="85">
        <v>99.2</v>
      </c>
    </row>
    <row r="51" spans="2:5" ht="12" customHeight="1" x14ac:dyDescent="0.2">
      <c r="B51" s="86" t="s">
        <v>40</v>
      </c>
      <c r="C51" s="87">
        <v>23110</v>
      </c>
      <c r="D51" s="87">
        <v>22920</v>
      </c>
      <c r="E51" s="88">
        <v>99.2</v>
      </c>
    </row>
    <row r="52" spans="2:5" ht="12" customHeight="1" x14ac:dyDescent="0.2">
      <c r="B52" s="89" t="s">
        <v>41</v>
      </c>
      <c r="C52" s="90"/>
      <c r="D52" s="90"/>
      <c r="E52" s="91"/>
    </row>
    <row r="53" spans="2:5" ht="12" customHeight="1" x14ac:dyDescent="0.2">
      <c r="B53" s="89" t="s">
        <v>42</v>
      </c>
      <c r="C53" s="90">
        <v>23110</v>
      </c>
      <c r="D53" s="90">
        <v>22920</v>
      </c>
      <c r="E53" s="91">
        <v>99.2</v>
      </c>
    </row>
    <row r="54" spans="2:5" ht="12" customHeight="1" x14ac:dyDescent="0.2">
      <c r="B54" s="86" t="s">
        <v>43</v>
      </c>
      <c r="C54" s="87">
        <v>179</v>
      </c>
      <c r="D54" s="87">
        <v>174</v>
      </c>
      <c r="E54" s="88">
        <v>97.2</v>
      </c>
    </row>
    <row r="55" spans="2:5" ht="12" customHeight="1" x14ac:dyDescent="0.2">
      <c r="B55" s="89" t="s">
        <v>85</v>
      </c>
      <c r="C55" s="90">
        <v>0</v>
      </c>
      <c r="D55" s="90">
        <v>0</v>
      </c>
      <c r="E55" s="91"/>
    </row>
    <row r="56" spans="2:5" ht="12" customHeight="1" x14ac:dyDescent="0.2">
      <c r="B56" s="89" t="s">
        <v>86</v>
      </c>
      <c r="C56" s="90">
        <v>179</v>
      </c>
      <c r="D56" s="90">
        <v>174</v>
      </c>
      <c r="E56" s="91">
        <v>97.2</v>
      </c>
    </row>
    <row r="57" spans="2:5" ht="12" customHeight="1" x14ac:dyDescent="0.2">
      <c r="B57" s="86" t="s">
        <v>44</v>
      </c>
      <c r="C57" s="87">
        <v>0</v>
      </c>
      <c r="D57" s="87">
        <v>0</v>
      </c>
      <c r="E57" s="88"/>
    </row>
    <row r="58" spans="2:5" ht="12" customHeight="1" x14ac:dyDescent="0.2">
      <c r="B58" s="86" t="s">
        <v>45</v>
      </c>
      <c r="C58" s="87"/>
      <c r="D58" s="87"/>
      <c r="E58" s="88"/>
    </row>
    <row r="59" spans="2:5" ht="12" customHeight="1" x14ac:dyDescent="0.2">
      <c r="B59" s="86" t="s">
        <v>46</v>
      </c>
      <c r="C59" s="87"/>
      <c r="D59" s="87"/>
      <c r="E59" s="88"/>
    </row>
    <row r="60" spans="2:5" ht="12" customHeight="1" x14ac:dyDescent="0.2">
      <c r="B60" s="86" t="s">
        <v>47</v>
      </c>
      <c r="C60" s="87">
        <v>8027</v>
      </c>
      <c r="D60" s="87">
        <v>8027</v>
      </c>
      <c r="E60" s="88">
        <v>100</v>
      </c>
    </row>
    <row r="61" spans="2:5" ht="12" customHeight="1" x14ac:dyDescent="0.2">
      <c r="B61" s="86" t="s">
        <v>48</v>
      </c>
      <c r="C61" s="87">
        <v>7993</v>
      </c>
      <c r="D61" s="87">
        <v>7993</v>
      </c>
      <c r="E61" s="88">
        <v>100</v>
      </c>
    </row>
    <row r="62" spans="2:5" s="4" customFormat="1" ht="12" customHeight="1" x14ac:dyDescent="0.2">
      <c r="B62" s="86" t="s">
        <v>49</v>
      </c>
      <c r="C62" s="87">
        <v>34</v>
      </c>
      <c r="D62" s="87">
        <v>34</v>
      </c>
      <c r="E62" s="88">
        <v>100</v>
      </c>
    </row>
    <row r="63" spans="2:5" s="4" customFormat="1" ht="12" customHeight="1" x14ac:dyDescent="0.2">
      <c r="B63" s="86" t="s">
        <v>50</v>
      </c>
      <c r="C63" s="87">
        <v>13981</v>
      </c>
      <c r="D63" s="87">
        <v>7111</v>
      </c>
      <c r="E63" s="88">
        <v>50.9</v>
      </c>
    </row>
    <row r="64" spans="2:5" ht="12" customHeight="1" x14ac:dyDescent="0.2">
      <c r="B64" s="86" t="s">
        <v>51</v>
      </c>
      <c r="C64" s="87">
        <v>7459</v>
      </c>
      <c r="D64" s="87">
        <v>589</v>
      </c>
      <c r="E64" s="88">
        <v>7.9</v>
      </c>
    </row>
    <row r="65" spans="2:5" ht="12" customHeight="1" x14ac:dyDescent="0.2">
      <c r="B65" s="86" t="s">
        <v>88</v>
      </c>
      <c r="C65" s="87">
        <v>6522</v>
      </c>
      <c r="D65" s="87">
        <v>6522</v>
      </c>
      <c r="E65" s="88">
        <v>100</v>
      </c>
    </row>
    <row r="66" spans="2:5" ht="12" customHeight="1" x14ac:dyDescent="0.2">
      <c r="B66" s="86" t="s">
        <v>52</v>
      </c>
      <c r="C66" s="92">
        <v>106</v>
      </c>
      <c r="D66" s="92">
        <v>28</v>
      </c>
      <c r="E66" s="93">
        <v>26.4</v>
      </c>
    </row>
    <row r="67" spans="2:5" ht="12" customHeight="1" x14ac:dyDescent="0.2">
      <c r="B67" s="86" t="s">
        <v>83</v>
      </c>
      <c r="C67" s="87">
        <v>0</v>
      </c>
      <c r="D67" s="87">
        <v>0</v>
      </c>
      <c r="E67" s="93"/>
    </row>
    <row r="68" spans="2:5" ht="12" customHeight="1" x14ac:dyDescent="0.2">
      <c r="B68" s="86" t="s">
        <v>53</v>
      </c>
      <c r="C68" s="92"/>
      <c r="D68" s="92"/>
      <c r="E68" s="93"/>
    </row>
    <row r="69" spans="2:5" ht="12" customHeight="1" x14ac:dyDescent="0.2">
      <c r="B69" s="86" t="s">
        <v>54</v>
      </c>
      <c r="C69" s="87">
        <v>0</v>
      </c>
      <c r="D69" s="87">
        <v>0</v>
      </c>
      <c r="E69" s="88"/>
    </row>
    <row r="70" spans="2:5" ht="12" customHeight="1" x14ac:dyDescent="0.2">
      <c r="B70" s="89" t="s">
        <v>55</v>
      </c>
      <c r="C70" s="90"/>
      <c r="D70" s="90"/>
      <c r="E70" s="91"/>
    </row>
    <row r="71" spans="2:5" ht="12" customHeight="1" x14ac:dyDescent="0.2">
      <c r="B71" s="89" t="s">
        <v>56</v>
      </c>
      <c r="C71" s="94">
        <v>0</v>
      </c>
      <c r="D71" s="94">
        <v>0</v>
      </c>
      <c r="E71" s="95"/>
    </row>
    <row r="72" spans="2:5" ht="12" customHeight="1" x14ac:dyDescent="0.2">
      <c r="B72" s="86" t="s">
        <v>87</v>
      </c>
      <c r="C72" s="87">
        <v>807184</v>
      </c>
      <c r="D72" s="87">
        <v>124001</v>
      </c>
      <c r="E72" s="88">
        <v>15.4</v>
      </c>
    </row>
    <row r="73" spans="2:5" ht="12" customHeight="1" x14ac:dyDescent="0.2">
      <c r="B73" s="86" t="s">
        <v>57</v>
      </c>
      <c r="C73" s="87">
        <v>163483</v>
      </c>
      <c r="D73" s="87">
        <v>5507</v>
      </c>
      <c r="E73" s="88">
        <v>3.4</v>
      </c>
    </row>
    <row r="74" spans="2:5" ht="12" customHeight="1" x14ac:dyDescent="0.2">
      <c r="B74" s="86" t="s">
        <v>58</v>
      </c>
      <c r="C74" s="87"/>
      <c r="D74" s="87"/>
      <c r="E74" s="88"/>
    </row>
    <row r="75" spans="2:5" ht="12" customHeight="1" x14ac:dyDescent="0.2">
      <c r="B75" s="86" t="s">
        <v>59</v>
      </c>
      <c r="C75" s="87"/>
      <c r="D75" s="87"/>
      <c r="E75" s="88"/>
    </row>
    <row r="76" spans="2:5" ht="12" customHeight="1" x14ac:dyDescent="0.2">
      <c r="B76" s="86" t="s">
        <v>60</v>
      </c>
      <c r="C76" s="87">
        <v>161728</v>
      </c>
      <c r="D76" s="87">
        <v>3849</v>
      </c>
      <c r="E76" s="88">
        <v>2.4</v>
      </c>
    </row>
    <row r="77" spans="2:5" ht="12" customHeight="1" x14ac:dyDescent="0.2">
      <c r="B77" s="86" t="s">
        <v>61</v>
      </c>
      <c r="C77" s="87">
        <v>1755</v>
      </c>
      <c r="D77" s="87">
        <v>1658</v>
      </c>
      <c r="E77" s="88">
        <v>94.5</v>
      </c>
    </row>
    <row r="78" spans="2:5" ht="12" customHeight="1" x14ac:dyDescent="0.2">
      <c r="B78" s="86" t="s">
        <v>62</v>
      </c>
      <c r="C78" s="87">
        <v>10756</v>
      </c>
      <c r="D78" s="87">
        <v>8479</v>
      </c>
      <c r="E78" s="88">
        <v>78.8</v>
      </c>
    </row>
    <row r="79" spans="2:5" ht="12" customHeight="1" x14ac:dyDescent="0.2">
      <c r="B79" s="86" t="s">
        <v>63</v>
      </c>
      <c r="C79" s="87">
        <v>2900</v>
      </c>
      <c r="D79" s="87">
        <v>1973</v>
      </c>
      <c r="E79" s="88">
        <v>68</v>
      </c>
    </row>
    <row r="80" spans="2:5" ht="12" customHeight="1" x14ac:dyDescent="0.2">
      <c r="B80" s="86" t="s">
        <v>64</v>
      </c>
      <c r="C80" s="87">
        <v>7856</v>
      </c>
      <c r="D80" s="87">
        <v>6506</v>
      </c>
      <c r="E80" s="88">
        <v>82.8</v>
      </c>
    </row>
    <row r="81" spans="2:5" ht="12" customHeight="1" x14ac:dyDescent="0.2">
      <c r="B81" s="89" t="s">
        <v>65</v>
      </c>
      <c r="C81" s="90"/>
      <c r="D81" s="90"/>
      <c r="E81" s="91"/>
    </row>
    <row r="82" spans="2:5" ht="12" customHeight="1" x14ac:dyDescent="0.2">
      <c r="B82" s="89" t="s">
        <v>66</v>
      </c>
      <c r="C82" s="90"/>
      <c r="D82" s="90"/>
      <c r="E82" s="91"/>
    </row>
    <row r="83" spans="2:5" ht="12" customHeight="1" x14ac:dyDescent="0.2">
      <c r="B83" s="89" t="s">
        <v>67</v>
      </c>
      <c r="C83" s="90">
        <v>3056</v>
      </c>
      <c r="D83" s="90">
        <v>1789</v>
      </c>
      <c r="E83" s="91">
        <v>58.5</v>
      </c>
    </row>
    <row r="84" spans="2:5" ht="12" customHeight="1" x14ac:dyDescent="0.2">
      <c r="B84" s="89" t="s">
        <v>68</v>
      </c>
      <c r="C84" s="90"/>
      <c r="D84" s="90"/>
      <c r="E84" s="91"/>
    </row>
    <row r="85" spans="2:5" ht="12" customHeight="1" x14ac:dyDescent="0.2">
      <c r="B85" s="89" t="s">
        <v>69</v>
      </c>
      <c r="C85" s="90"/>
      <c r="D85" s="90"/>
      <c r="E85" s="91"/>
    </row>
    <row r="86" spans="2:5" ht="12" customHeight="1" x14ac:dyDescent="0.2">
      <c r="B86" s="89" t="s">
        <v>70</v>
      </c>
      <c r="C86" s="90">
        <v>1562</v>
      </c>
      <c r="D86" s="90">
        <v>1562</v>
      </c>
      <c r="E86" s="91">
        <v>100</v>
      </c>
    </row>
    <row r="87" spans="2:5" ht="12" customHeight="1" x14ac:dyDescent="0.2">
      <c r="B87" s="89" t="s">
        <v>71</v>
      </c>
      <c r="C87" s="90">
        <v>0</v>
      </c>
      <c r="D87" s="90">
        <v>0</v>
      </c>
      <c r="E87" s="91"/>
    </row>
    <row r="88" spans="2:5" ht="12" customHeight="1" x14ac:dyDescent="0.2">
      <c r="B88" s="89" t="s">
        <v>93</v>
      </c>
      <c r="C88" s="90"/>
      <c r="D88" s="90"/>
      <c r="E88" s="91"/>
    </row>
    <row r="89" spans="2:5" ht="12" customHeight="1" x14ac:dyDescent="0.2">
      <c r="B89" s="89" t="s">
        <v>72</v>
      </c>
      <c r="C89" s="90">
        <v>3238</v>
      </c>
      <c r="D89" s="90">
        <v>3155</v>
      </c>
      <c r="E89" s="91">
        <v>97.4</v>
      </c>
    </row>
    <row r="90" spans="2:5" ht="12" customHeight="1" x14ac:dyDescent="0.2">
      <c r="B90" s="86" t="s">
        <v>73</v>
      </c>
      <c r="C90" s="87">
        <v>615869</v>
      </c>
      <c r="D90" s="87">
        <v>98409</v>
      </c>
      <c r="E90" s="88">
        <v>16</v>
      </c>
    </row>
    <row r="91" spans="2:5" ht="12" customHeight="1" x14ac:dyDescent="0.2">
      <c r="B91" s="86" t="s">
        <v>74</v>
      </c>
      <c r="C91" s="87">
        <v>13857</v>
      </c>
      <c r="D91" s="87">
        <v>7335</v>
      </c>
      <c r="E91" s="88">
        <v>52.9</v>
      </c>
    </row>
    <row r="92" spans="2:5" ht="12" customHeight="1" x14ac:dyDescent="0.2">
      <c r="B92" s="86" t="s">
        <v>75</v>
      </c>
      <c r="C92" s="87">
        <v>143816</v>
      </c>
      <c r="D92" s="87">
        <v>48132</v>
      </c>
      <c r="E92" s="88">
        <v>33.5</v>
      </c>
    </row>
    <row r="93" spans="2:5" ht="12" customHeight="1" x14ac:dyDescent="0.2">
      <c r="B93" s="86" t="s">
        <v>76</v>
      </c>
      <c r="C93" s="87">
        <v>458187</v>
      </c>
      <c r="D93" s="87">
        <v>42933</v>
      </c>
      <c r="E93" s="88">
        <v>9.4</v>
      </c>
    </row>
    <row r="94" spans="2:5" ht="12" customHeight="1" x14ac:dyDescent="0.2">
      <c r="B94" s="86" t="s">
        <v>77</v>
      </c>
      <c r="C94" s="87">
        <v>9</v>
      </c>
      <c r="D94" s="87">
        <v>9</v>
      </c>
      <c r="E94" s="88">
        <v>100</v>
      </c>
    </row>
    <row r="95" spans="2:5" ht="12" customHeight="1" x14ac:dyDescent="0.2">
      <c r="B95" s="86" t="s">
        <v>78</v>
      </c>
      <c r="C95" s="92">
        <v>17076</v>
      </c>
      <c r="D95" s="92">
        <v>11606</v>
      </c>
      <c r="E95" s="93">
        <v>68</v>
      </c>
    </row>
    <row r="96" spans="2:5" ht="12" customHeight="1" x14ac:dyDescent="0.2">
      <c r="B96" s="86" t="s">
        <v>84</v>
      </c>
      <c r="C96" s="87">
        <v>16689</v>
      </c>
      <c r="D96" s="87">
        <v>16689</v>
      </c>
      <c r="E96" s="93">
        <v>100</v>
      </c>
    </row>
    <row r="97" spans="2:5" ht="12" customHeight="1" x14ac:dyDescent="0.2">
      <c r="B97" s="86" t="s">
        <v>79</v>
      </c>
      <c r="C97" s="87">
        <v>16683</v>
      </c>
      <c r="D97" s="87">
        <v>16683</v>
      </c>
      <c r="E97" s="88">
        <v>100</v>
      </c>
    </row>
    <row r="98" spans="2:5" ht="12" customHeight="1" x14ac:dyDescent="0.2">
      <c r="B98" s="86" t="s">
        <v>80</v>
      </c>
      <c r="C98" s="87">
        <v>6</v>
      </c>
      <c r="D98" s="87">
        <v>6</v>
      </c>
      <c r="E98" s="88"/>
    </row>
    <row r="99" spans="2:5" x14ac:dyDescent="0.2">
      <c r="B99" s="86" t="s">
        <v>81</v>
      </c>
      <c r="C99" s="92"/>
      <c r="D99" s="92"/>
      <c r="E99" s="93"/>
    </row>
    <row r="100" spans="2:5" x14ac:dyDescent="0.2">
      <c r="B100" s="96" t="s">
        <v>89</v>
      </c>
      <c r="C100" s="97"/>
      <c r="D100" s="97"/>
      <c r="E100" s="97"/>
    </row>
    <row r="102" spans="2:5" x14ac:dyDescent="0.2">
      <c r="B102" s="98" t="s">
        <v>119</v>
      </c>
    </row>
  </sheetData>
  <hyperlinks>
    <hyperlink ref="C4" location="OCAK!A1" display="OCAK" xr:uid="{3EA36722-64FB-45F8-9CD8-1AB93A94644C}"/>
    <hyperlink ref="D4" location="ŞUBAT!A1" display="ŞUBAT" xr:uid="{A17E1642-6F0F-4A55-A17C-19143FF5B535}"/>
    <hyperlink ref="E4" location="MART!A1" display="MART" xr:uid="{C05C0745-0A58-4BEE-BE36-4CF0246205E0}"/>
    <hyperlink ref="C5" location="NİSAN!A1" display="NİSAN" xr:uid="{625CA264-ED83-4AD5-BAD2-04C480B09E87}"/>
    <hyperlink ref="D5" location="MAYIS!A1" display="MAYIS" xr:uid="{35ABC126-0BBF-4D19-8913-21D6B9F8B444}"/>
    <hyperlink ref="E5" location="HAZİRAN!A1" display="HAZİRAN" xr:uid="{58CD58ED-8F55-44E0-87A9-BFD438559B89}"/>
    <hyperlink ref="C6" location="TEMMUZ!A1" display="TEMMUZ" xr:uid="{30C386ED-D9E7-496C-8D73-EA61F66D1F2E}"/>
    <hyperlink ref="D6" location="AĞUSTOS!A1" display="AĞUSTOS" xr:uid="{2E6E5F61-03DD-4A80-81E3-D0658745CCF9}"/>
    <hyperlink ref="E6" location="EYLÜL!A1" display="EYLÜL" xr:uid="{BF9BE5BE-2979-4EB8-AE86-F15FC509A97D}"/>
    <hyperlink ref="C7" location="EKİM!A1" display="EKİM" xr:uid="{6657865D-B37F-4D30-8864-83E2B9A42BF2}"/>
    <hyperlink ref="D7" location="KASIM!A1" display="KASIM" xr:uid="{BBB30FF1-E622-4EE6-8BC0-49728147C153}"/>
    <hyperlink ref="E7" location="ARALIK!A1" display="ARALIK" xr:uid="{20C88460-C718-4336-A7AE-282A5A05E9A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7BE-700E-482A-B40D-391D27FAE7A5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2736953</v>
      </c>
      <c r="D10" s="20">
        <v>1121576</v>
      </c>
      <c r="E10" s="21">
        <v>40.979001100859243</v>
      </c>
    </row>
    <row r="11" spans="2:5" ht="12" customHeight="1" x14ac:dyDescent="0.2">
      <c r="B11" s="22" t="s">
        <v>4</v>
      </c>
      <c r="C11" s="23">
        <v>2118759</v>
      </c>
      <c r="D11" s="23">
        <v>1076595</v>
      </c>
      <c r="E11" s="24">
        <v>50.812527522006988</v>
      </c>
    </row>
    <row r="12" spans="2:5" ht="12" customHeight="1" x14ac:dyDescent="0.2">
      <c r="B12" s="22" t="s">
        <v>5</v>
      </c>
      <c r="C12" s="23">
        <v>676586</v>
      </c>
      <c r="D12" s="23">
        <v>222504</v>
      </c>
      <c r="E12" s="24">
        <v>32.886284965991017</v>
      </c>
    </row>
    <row r="13" spans="2:5" ht="12" customHeight="1" x14ac:dyDescent="0.2">
      <c r="B13" s="22" t="s">
        <v>6</v>
      </c>
      <c r="C13" s="25">
        <v>514481</v>
      </c>
      <c r="D13" s="25">
        <v>167736</v>
      </c>
      <c r="E13" s="26">
        <v>32.602953267467605</v>
      </c>
    </row>
    <row r="14" spans="2:5" ht="12" customHeight="1" x14ac:dyDescent="0.2">
      <c r="B14" s="27" t="s">
        <v>7</v>
      </c>
      <c r="C14" s="28">
        <v>131080</v>
      </c>
      <c r="D14" s="28">
        <v>17390</v>
      </c>
      <c r="E14" s="29">
        <v>13.266707354287458</v>
      </c>
    </row>
    <row r="15" spans="2:5" ht="12" customHeight="1" x14ac:dyDescent="0.2">
      <c r="B15" s="27" t="s">
        <v>8</v>
      </c>
      <c r="C15" s="28">
        <v>9679</v>
      </c>
      <c r="D15" s="28">
        <v>1904</v>
      </c>
      <c r="E15" s="29">
        <v>19.671453662568446</v>
      </c>
    </row>
    <row r="16" spans="2:5" ht="12" customHeight="1" x14ac:dyDescent="0.2">
      <c r="B16" s="27" t="s">
        <v>9</v>
      </c>
      <c r="C16" s="28">
        <v>346220</v>
      </c>
      <c r="D16" s="28">
        <v>140128</v>
      </c>
      <c r="E16" s="29">
        <v>40.473687250880943</v>
      </c>
    </row>
    <row r="17" spans="2:5" ht="12" customHeight="1" x14ac:dyDescent="0.2">
      <c r="B17" s="27" t="s">
        <v>10</v>
      </c>
      <c r="C17" s="28">
        <v>27502</v>
      </c>
      <c r="D17" s="28">
        <v>8314</v>
      </c>
      <c r="E17" s="29">
        <v>30.230528688822634</v>
      </c>
    </row>
    <row r="18" spans="2:5" ht="12" customHeight="1" x14ac:dyDescent="0.2">
      <c r="B18" s="22" t="s">
        <v>11</v>
      </c>
      <c r="C18" s="23">
        <v>162105</v>
      </c>
      <c r="D18" s="23">
        <v>54768</v>
      </c>
      <c r="E18" s="24">
        <v>33.785509392060703</v>
      </c>
    </row>
    <row r="19" spans="2:5" ht="12" customHeight="1" x14ac:dyDescent="0.2">
      <c r="B19" s="27" t="s">
        <v>12</v>
      </c>
      <c r="C19" s="28">
        <v>62548</v>
      </c>
      <c r="D19" s="28">
        <v>1305</v>
      </c>
      <c r="E19" s="29">
        <v>2.0863976466074052</v>
      </c>
    </row>
    <row r="20" spans="2:5" ht="12" customHeight="1" x14ac:dyDescent="0.2">
      <c r="B20" s="27" t="s">
        <v>13</v>
      </c>
      <c r="C20" s="28">
        <v>592</v>
      </c>
      <c r="D20" s="28">
        <v>38</v>
      </c>
      <c r="E20" s="29">
        <v>6.4189189189189184</v>
      </c>
    </row>
    <row r="21" spans="2:5" ht="12" customHeight="1" x14ac:dyDescent="0.2">
      <c r="B21" s="27" t="s">
        <v>14</v>
      </c>
      <c r="C21" s="28">
        <v>98965</v>
      </c>
      <c r="D21" s="28">
        <v>53425</v>
      </c>
      <c r="E21" s="29">
        <v>53.983731622290712</v>
      </c>
    </row>
    <row r="22" spans="2:5" s="4" customFormat="1" ht="12" customHeight="1" x14ac:dyDescent="0.2">
      <c r="B22" s="22" t="s">
        <v>15</v>
      </c>
      <c r="C22" s="23">
        <v>162459</v>
      </c>
      <c r="D22" s="23">
        <v>46260</v>
      </c>
      <c r="E22" s="24">
        <v>28.474876738130849</v>
      </c>
    </row>
    <row r="23" spans="2:5" s="4" customFormat="1" ht="12" customHeight="1" x14ac:dyDescent="0.2">
      <c r="B23" s="27" t="s">
        <v>16</v>
      </c>
      <c r="C23" s="30">
        <v>1496</v>
      </c>
      <c r="D23" s="30">
        <v>585</v>
      </c>
      <c r="E23" s="31">
        <v>39.104278074866308</v>
      </c>
    </row>
    <row r="24" spans="2:5" ht="12" customHeight="1" x14ac:dyDescent="0.2">
      <c r="B24" s="27" t="s">
        <v>17</v>
      </c>
      <c r="C24" s="30">
        <v>160963</v>
      </c>
      <c r="D24" s="30">
        <v>45675</v>
      </c>
      <c r="E24" s="31">
        <v>28.37608642980064</v>
      </c>
    </row>
    <row r="25" spans="2:5" s="4" customFormat="1" ht="12" customHeight="1" x14ac:dyDescent="0.2">
      <c r="B25" s="22" t="s">
        <v>18</v>
      </c>
      <c r="C25" s="23">
        <v>501695</v>
      </c>
      <c r="D25" s="23">
        <v>98885</v>
      </c>
      <c r="E25" s="24">
        <v>19.710182481388095</v>
      </c>
    </row>
    <row r="26" spans="2:5" ht="12" customHeight="1" x14ac:dyDescent="0.2">
      <c r="B26" s="22" t="s">
        <v>19</v>
      </c>
      <c r="C26" s="23">
        <v>355768</v>
      </c>
      <c r="D26" s="23">
        <v>59804</v>
      </c>
      <c r="E26" s="24">
        <v>16.809831125902271</v>
      </c>
    </row>
    <row r="27" spans="2:5" ht="12" customHeight="1" x14ac:dyDescent="0.2">
      <c r="B27" s="27" t="s">
        <v>20</v>
      </c>
      <c r="C27" s="28">
        <v>347078</v>
      </c>
      <c r="D27" s="28">
        <v>57011</v>
      </c>
      <c r="E27" s="29">
        <v>16.425990699496943</v>
      </c>
    </row>
    <row r="28" spans="2:5" ht="12" customHeight="1" x14ac:dyDescent="0.2">
      <c r="B28" s="27" t="s">
        <v>21</v>
      </c>
      <c r="C28" s="28">
        <v>8690</v>
      </c>
      <c r="D28" s="28">
        <v>2793</v>
      </c>
      <c r="E28" s="29">
        <v>32.140391254315304</v>
      </c>
    </row>
    <row r="29" spans="2:5" ht="12" customHeight="1" x14ac:dyDescent="0.2">
      <c r="B29" s="22" t="s">
        <v>22</v>
      </c>
      <c r="C29" s="25">
        <v>142615</v>
      </c>
      <c r="D29" s="25">
        <v>36989</v>
      </c>
      <c r="E29" s="26">
        <v>25.936261964029029</v>
      </c>
    </row>
    <row r="30" spans="2:5" ht="12" customHeight="1" x14ac:dyDescent="0.2">
      <c r="B30" s="27" t="s">
        <v>23</v>
      </c>
      <c r="C30" s="28">
        <v>9080</v>
      </c>
      <c r="D30" s="28">
        <v>299</v>
      </c>
      <c r="E30" s="29">
        <v>3.2929515418502207</v>
      </c>
    </row>
    <row r="31" spans="2:5" s="4" customFormat="1" ht="12" customHeight="1" x14ac:dyDescent="0.2">
      <c r="B31" s="27" t="s">
        <v>24</v>
      </c>
      <c r="C31" s="28">
        <v>27754</v>
      </c>
      <c r="D31" s="28">
        <v>26835</v>
      </c>
      <c r="E31" s="29">
        <v>96.688765583339347</v>
      </c>
    </row>
    <row r="32" spans="2:5" ht="12" customHeight="1" x14ac:dyDescent="0.2">
      <c r="B32" s="27" t="s">
        <v>25</v>
      </c>
      <c r="C32" s="28">
        <v>98534</v>
      </c>
      <c r="D32" s="28">
        <v>4816</v>
      </c>
      <c r="E32" s="29">
        <v>4.8876529928755552</v>
      </c>
    </row>
    <row r="33" spans="2:6" ht="12" customHeight="1" x14ac:dyDescent="0.2">
      <c r="B33" s="27" t="s">
        <v>26</v>
      </c>
      <c r="C33" s="28">
        <v>230</v>
      </c>
      <c r="D33" s="28">
        <v>12</v>
      </c>
      <c r="E33" s="29">
        <v>5.2173913043478262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6971</v>
      </c>
      <c r="D35" s="28">
        <v>4982</v>
      </c>
      <c r="E35" s="29">
        <v>71.467508248457904</v>
      </c>
    </row>
    <row r="36" spans="2:6" ht="12" customHeight="1" x14ac:dyDescent="0.2">
      <c r="B36" s="27" t="s">
        <v>91</v>
      </c>
      <c r="C36" s="28">
        <v>45</v>
      </c>
      <c r="D36" s="28">
        <v>45</v>
      </c>
      <c r="E36" s="29"/>
    </row>
    <row r="37" spans="2:6" ht="12" customHeight="1" x14ac:dyDescent="0.2">
      <c r="B37" s="22" t="s">
        <v>29</v>
      </c>
      <c r="C37" s="25">
        <v>3244</v>
      </c>
      <c r="D37" s="25">
        <v>2091</v>
      </c>
      <c r="E37" s="26">
        <v>64.457459926017265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51</v>
      </c>
      <c r="D39" s="25">
        <v>1</v>
      </c>
      <c r="E39" s="26">
        <v>1.9607843137254901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613884</v>
      </c>
      <c r="D41" s="23">
        <v>613884</v>
      </c>
      <c r="E41" s="24">
        <v>100</v>
      </c>
    </row>
    <row r="42" spans="2:6" s="4" customFormat="1" ht="12" customHeight="1" x14ac:dyDescent="0.2">
      <c r="B42" s="27" t="s">
        <v>33</v>
      </c>
      <c r="C42" s="30">
        <v>62011</v>
      </c>
      <c r="D42" s="30">
        <v>62011</v>
      </c>
      <c r="E42" s="31">
        <v>100</v>
      </c>
    </row>
    <row r="43" spans="2:6" ht="12" customHeight="1" x14ac:dyDescent="0.2">
      <c r="B43" s="27" t="s">
        <v>34</v>
      </c>
      <c r="C43" s="30">
        <v>550175</v>
      </c>
      <c r="D43" s="30">
        <v>550175</v>
      </c>
      <c r="E43" s="31">
        <v>100</v>
      </c>
    </row>
    <row r="44" spans="2:6" s="4" customFormat="1" ht="12" customHeight="1" x14ac:dyDescent="0.2">
      <c r="B44" s="27" t="s">
        <v>35</v>
      </c>
      <c r="C44" s="28">
        <v>1698</v>
      </c>
      <c r="D44" s="28">
        <v>1698</v>
      </c>
      <c r="E44" s="29">
        <v>100</v>
      </c>
    </row>
    <row r="45" spans="2:6" ht="12" customHeight="1" x14ac:dyDescent="0.2">
      <c r="B45" s="22" t="s">
        <v>36</v>
      </c>
      <c r="C45" s="23">
        <v>73302</v>
      </c>
      <c r="D45" s="23">
        <v>27676</v>
      </c>
      <c r="E45" s="24">
        <v>37.756132165561652</v>
      </c>
    </row>
    <row r="46" spans="2:6" ht="12" customHeight="1" x14ac:dyDescent="0.2">
      <c r="B46" s="22" t="s">
        <v>37</v>
      </c>
      <c r="C46" s="25">
        <v>90164</v>
      </c>
      <c r="D46" s="25">
        <v>67386</v>
      </c>
      <c r="E46" s="26">
        <v>74.73714564571226</v>
      </c>
      <c r="F46" s="5"/>
    </row>
    <row r="47" spans="2:6" ht="12" customHeight="1" x14ac:dyDescent="0.2">
      <c r="B47" s="22" t="s">
        <v>38</v>
      </c>
      <c r="C47" s="25">
        <v>669</v>
      </c>
      <c r="D47" s="25">
        <v>0</v>
      </c>
      <c r="E47" s="26"/>
    </row>
    <row r="48" spans="2:6" ht="12" customHeight="1" x14ac:dyDescent="0.2">
      <c r="B48" s="19" t="s">
        <v>82</v>
      </c>
      <c r="C48" s="20">
        <v>22223</v>
      </c>
      <c r="D48" s="20">
        <v>14951</v>
      </c>
      <c r="E48" s="26">
        <v>67.277145299914494</v>
      </c>
    </row>
    <row r="49" spans="2:5" ht="12" customHeight="1" x14ac:dyDescent="0.2">
      <c r="B49" s="19" t="s">
        <v>39</v>
      </c>
      <c r="C49" s="32">
        <v>5695</v>
      </c>
      <c r="D49" s="32">
        <v>5551</v>
      </c>
      <c r="E49" s="33">
        <v>97.471466198419662</v>
      </c>
    </row>
    <row r="50" spans="2:5" ht="12" customHeight="1" x14ac:dyDescent="0.2">
      <c r="B50" s="19" t="s">
        <v>40</v>
      </c>
      <c r="C50" s="32">
        <v>5565</v>
      </c>
      <c r="D50" s="32">
        <v>5421</v>
      </c>
      <c r="E50" s="33">
        <v>97.412398921832889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5565</v>
      </c>
      <c r="D52" s="35">
        <v>5421</v>
      </c>
      <c r="E52" s="36">
        <v>97.412398921832889</v>
      </c>
    </row>
    <row r="53" spans="2:5" ht="12" customHeight="1" x14ac:dyDescent="0.2">
      <c r="B53" s="19" t="s">
        <v>43</v>
      </c>
      <c r="C53" s="32">
        <v>130</v>
      </c>
      <c r="D53" s="32">
        <v>130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130</v>
      </c>
      <c r="D55" s="35">
        <v>130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4016</v>
      </c>
      <c r="D59" s="32">
        <v>4016</v>
      </c>
      <c r="E59" s="33">
        <v>100</v>
      </c>
    </row>
    <row r="60" spans="2:5" ht="12" customHeight="1" x14ac:dyDescent="0.2">
      <c r="B60" s="19" t="s">
        <v>48</v>
      </c>
      <c r="C60" s="32">
        <v>4010</v>
      </c>
      <c r="D60" s="32">
        <v>4010</v>
      </c>
      <c r="E60" s="33">
        <v>100</v>
      </c>
    </row>
    <row r="61" spans="2:5" ht="12" customHeight="1" x14ac:dyDescent="0.2">
      <c r="B61" s="19" t="s">
        <v>49</v>
      </c>
      <c r="C61" s="32">
        <v>6</v>
      </c>
      <c r="D61" s="32">
        <v>6</v>
      </c>
      <c r="E61" s="33">
        <v>100</v>
      </c>
    </row>
    <row r="62" spans="2:5" s="4" customFormat="1" ht="12" customHeight="1" x14ac:dyDescent="0.2">
      <c r="B62" s="19" t="s">
        <v>50</v>
      </c>
      <c r="C62" s="32">
        <v>12434</v>
      </c>
      <c r="D62" s="32">
        <v>5380</v>
      </c>
      <c r="E62" s="33">
        <v>43.26845745536432</v>
      </c>
    </row>
    <row r="63" spans="2:5" s="4" customFormat="1" ht="12" customHeight="1" x14ac:dyDescent="0.2">
      <c r="B63" s="19" t="s">
        <v>51</v>
      </c>
      <c r="C63" s="32">
        <v>9089</v>
      </c>
      <c r="D63" s="32">
        <v>2035</v>
      </c>
      <c r="E63" s="33">
        <v>22.38970183738585</v>
      </c>
    </row>
    <row r="64" spans="2:5" ht="12" customHeight="1" x14ac:dyDescent="0.2">
      <c r="B64" s="19" t="s">
        <v>88</v>
      </c>
      <c r="C64" s="32">
        <v>3345</v>
      </c>
      <c r="D64" s="32">
        <v>3345</v>
      </c>
      <c r="E64" s="33">
        <v>100</v>
      </c>
    </row>
    <row r="65" spans="2:5" ht="12" customHeight="1" x14ac:dyDescent="0.2">
      <c r="B65" s="19" t="s">
        <v>52</v>
      </c>
      <c r="C65" s="32">
        <v>78</v>
      </c>
      <c r="D65" s="32">
        <v>4</v>
      </c>
      <c r="E65" s="33">
        <v>5.1282051282051277</v>
      </c>
    </row>
    <row r="66" spans="2:5" ht="12" customHeight="1" x14ac:dyDescent="0.2">
      <c r="B66" s="19" t="s">
        <v>83</v>
      </c>
      <c r="C66" s="20">
        <v>1</v>
      </c>
      <c r="D66" s="20">
        <v>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</v>
      </c>
      <c r="D68" s="20">
        <v>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</v>
      </c>
      <c r="D70" s="35">
        <v>1</v>
      </c>
      <c r="E70" s="36">
        <v>100</v>
      </c>
    </row>
    <row r="71" spans="2:5" ht="12" customHeight="1" x14ac:dyDescent="0.2">
      <c r="B71" s="19" t="s">
        <v>87</v>
      </c>
      <c r="C71" s="20">
        <v>594180</v>
      </c>
      <c r="D71" s="20">
        <v>28239</v>
      </c>
      <c r="E71" s="21">
        <v>4.7526002221549026</v>
      </c>
    </row>
    <row r="72" spans="2:5" ht="12" customHeight="1" x14ac:dyDescent="0.2">
      <c r="B72" s="19" t="s">
        <v>57</v>
      </c>
      <c r="C72" s="32">
        <v>142279</v>
      </c>
      <c r="D72" s="32">
        <v>2263</v>
      </c>
      <c r="E72" s="33">
        <v>1.5905369028458169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141752</v>
      </c>
      <c r="D75" s="38">
        <v>1757</v>
      </c>
      <c r="E75" s="39">
        <v>1.2394886844630058</v>
      </c>
    </row>
    <row r="76" spans="2:5" ht="12" customHeight="1" x14ac:dyDescent="0.2">
      <c r="B76" s="19" t="s">
        <v>61</v>
      </c>
      <c r="C76" s="32">
        <v>527</v>
      </c>
      <c r="D76" s="32">
        <v>506</v>
      </c>
      <c r="E76" s="33">
        <v>96.015180265654649</v>
      </c>
    </row>
    <row r="77" spans="2:5" ht="12" customHeight="1" x14ac:dyDescent="0.2">
      <c r="B77" s="19" t="s">
        <v>62</v>
      </c>
      <c r="C77" s="32">
        <v>4496</v>
      </c>
      <c r="D77" s="32">
        <v>1765</v>
      </c>
      <c r="E77" s="33">
        <v>39.257117437722421</v>
      </c>
    </row>
    <row r="78" spans="2:5" ht="12" customHeight="1" x14ac:dyDescent="0.2">
      <c r="B78" s="19" t="s">
        <v>63</v>
      </c>
      <c r="C78" s="32">
        <v>1151</v>
      </c>
      <c r="D78" s="32">
        <v>390</v>
      </c>
      <c r="E78" s="33">
        <v>33.883579496090356</v>
      </c>
    </row>
    <row r="79" spans="2:5" ht="12" customHeight="1" x14ac:dyDescent="0.2">
      <c r="B79" s="19" t="s">
        <v>64</v>
      </c>
      <c r="C79" s="32">
        <v>3345</v>
      </c>
      <c r="D79" s="32">
        <v>1375</v>
      </c>
      <c r="E79" s="33">
        <v>41.106128550074736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2193</v>
      </c>
      <c r="D82" s="35">
        <v>306</v>
      </c>
      <c r="E82" s="36">
        <v>13.953488372093023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680</v>
      </c>
      <c r="D85" s="35">
        <v>680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472</v>
      </c>
      <c r="D88" s="35">
        <v>389</v>
      </c>
      <c r="E88" s="36">
        <v>82.415254237288138</v>
      </c>
    </row>
    <row r="89" spans="2:5" ht="12" customHeight="1" x14ac:dyDescent="0.2">
      <c r="B89" s="19" t="s">
        <v>73</v>
      </c>
      <c r="C89" s="32">
        <v>443102</v>
      </c>
      <c r="D89" s="32">
        <v>22380</v>
      </c>
      <c r="E89" s="33">
        <v>5.0507558079178159</v>
      </c>
    </row>
    <row r="90" spans="2:5" ht="12" customHeight="1" x14ac:dyDescent="0.2">
      <c r="B90" s="19" t="s">
        <v>74</v>
      </c>
      <c r="C90" s="38">
        <v>7432</v>
      </c>
      <c r="D90" s="38">
        <v>1769</v>
      </c>
      <c r="E90" s="39">
        <v>23.80247578040904</v>
      </c>
    </row>
    <row r="91" spans="2:5" ht="12" customHeight="1" x14ac:dyDescent="0.2">
      <c r="B91" s="19" t="s">
        <v>75</v>
      </c>
      <c r="C91" s="32">
        <v>90685</v>
      </c>
      <c r="D91" s="32">
        <v>10767</v>
      </c>
      <c r="E91" s="33">
        <v>11.87296686331808</v>
      </c>
    </row>
    <row r="92" spans="2:5" ht="12" customHeight="1" x14ac:dyDescent="0.2">
      <c r="B92" s="19" t="s">
        <v>76</v>
      </c>
      <c r="C92" s="32">
        <v>344980</v>
      </c>
      <c r="D92" s="32">
        <v>9839</v>
      </c>
      <c r="E92" s="33">
        <v>2.852049394167778</v>
      </c>
    </row>
    <row r="93" spans="2:5" ht="12" customHeight="1" x14ac:dyDescent="0.2">
      <c r="B93" s="19" t="s">
        <v>77</v>
      </c>
      <c r="C93" s="32">
        <v>5</v>
      </c>
      <c r="D93" s="32">
        <v>5</v>
      </c>
      <c r="E93" s="33">
        <v>100</v>
      </c>
    </row>
    <row r="94" spans="2:5" ht="12" customHeight="1" x14ac:dyDescent="0.2">
      <c r="B94" s="19" t="s">
        <v>78</v>
      </c>
      <c r="C94" s="32">
        <v>4303</v>
      </c>
      <c r="D94" s="32">
        <v>1831</v>
      </c>
      <c r="E94" s="33">
        <v>42.551708110620496</v>
      </c>
    </row>
    <row r="95" spans="2:5" ht="12" customHeight="1" x14ac:dyDescent="0.2">
      <c r="B95" s="19" t="s">
        <v>84</v>
      </c>
      <c r="C95" s="20">
        <v>1790</v>
      </c>
      <c r="D95" s="20">
        <v>1790</v>
      </c>
      <c r="E95" s="21">
        <v>100</v>
      </c>
    </row>
    <row r="96" spans="2:5" ht="12" customHeight="1" x14ac:dyDescent="0.2">
      <c r="B96" s="19" t="s">
        <v>79</v>
      </c>
      <c r="C96" s="32">
        <v>1790</v>
      </c>
      <c r="D96" s="32">
        <v>1790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8F919E1-52EE-49AB-8813-00C48322195E}"/>
    <hyperlink ref="D4" location="ŞUBAT!A1" display="ŞUBAT" xr:uid="{6E6B9B8C-DAA7-4589-8E5D-6B4C223C3E68}"/>
    <hyperlink ref="E4" location="MART!A1" display="MART" xr:uid="{0D2CB0A2-8917-4B32-BA06-FFC508919BCF}"/>
    <hyperlink ref="C5" location="NİSAN!A1" display="NİSAN" xr:uid="{473EBB9C-A20C-4103-A3B4-A8945C273735}"/>
    <hyperlink ref="D5" location="MAYIS!A1" display="MAYIS" xr:uid="{9743D695-28D8-466D-ADFB-3EA41022693C}"/>
    <hyperlink ref="E5" location="HAZİRAN!A1" display="HAZİRAN" xr:uid="{0B39D6BE-D343-41BC-B93E-8D40E3B0BCA2}"/>
    <hyperlink ref="C6" location="TEMMUZ!A1" display="TEMMUZ" xr:uid="{5799E943-5A18-49CB-8B56-702DAC53FE18}"/>
    <hyperlink ref="D6" location="AĞUSTOS!A1" display="AĞUSTOS" xr:uid="{D20C5B4F-0833-487F-B5D1-C91D2C8D1ACB}"/>
    <hyperlink ref="E6" location="EYLÜL!A1" display="EYLÜL" xr:uid="{AA314051-B4A1-4692-8183-02C0011CEAC1}"/>
    <hyperlink ref="C7" location="EKİM!A1" display="EKİM" xr:uid="{E0B58C49-F101-4953-9141-098AAF85789C}"/>
    <hyperlink ref="D7" location="KASIM!A1" display="KASIM" xr:uid="{04B3B086-0E0B-406C-B113-25DEA1DB9696}"/>
    <hyperlink ref="E7" location="ARALIK!A1" display="ARALIK" xr:uid="{E6CE8976-C98C-4B1D-90EB-F4166138F1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5633-0BE8-47AE-A865-ED9B3151DA44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2334245</v>
      </c>
      <c r="D10" s="20">
        <v>779496</v>
      </c>
      <c r="E10" s="21">
        <v>33.39392394542989</v>
      </c>
    </row>
    <row r="11" spans="2:5" ht="12" customHeight="1" x14ac:dyDescent="0.2">
      <c r="B11" s="22" t="s">
        <v>4</v>
      </c>
      <c r="C11" s="23">
        <v>1749504</v>
      </c>
      <c r="D11" s="23">
        <v>748399</v>
      </c>
      <c r="E11" s="24">
        <v>42.777781588381622</v>
      </c>
    </row>
    <row r="12" spans="2:5" ht="12" customHeight="1" x14ac:dyDescent="0.2">
      <c r="B12" s="22" t="s">
        <v>5</v>
      </c>
      <c r="C12" s="23">
        <v>579309</v>
      </c>
      <c r="D12" s="23">
        <v>167263</v>
      </c>
      <c r="E12" s="24">
        <v>28.872846788156238</v>
      </c>
    </row>
    <row r="13" spans="2:5" ht="12" customHeight="1" x14ac:dyDescent="0.2">
      <c r="B13" s="22" t="s">
        <v>6</v>
      </c>
      <c r="C13" s="25">
        <v>421298</v>
      </c>
      <c r="D13" s="25">
        <v>116475</v>
      </c>
      <c r="E13" s="26">
        <v>27.646701384768026</v>
      </c>
    </row>
    <row r="14" spans="2:5" ht="12" customHeight="1" x14ac:dyDescent="0.2">
      <c r="B14" s="27" t="s">
        <v>7</v>
      </c>
      <c r="C14" s="28">
        <v>76032</v>
      </c>
      <c r="D14" s="28">
        <v>1284</v>
      </c>
      <c r="E14" s="29">
        <v>1.6887626262626263</v>
      </c>
    </row>
    <row r="15" spans="2:5" ht="12" customHeight="1" x14ac:dyDescent="0.2">
      <c r="B15" s="27" t="s">
        <v>8</v>
      </c>
      <c r="C15" s="28">
        <v>9600</v>
      </c>
      <c r="D15" s="28">
        <v>1558</v>
      </c>
      <c r="E15" s="29">
        <v>16.229166666666668</v>
      </c>
    </row>
    <row r="16" spans="2:5" ht="12" customHeight="1" x14ac:dyDescent="0.2">
      <c r="B16" s="27" t="s">
        <v>9</v>
      </c>
      <c r="C16" s="28">
        <v>307875</v>
      </c>
      <c r="D16" s="28">
        <v>105764</v>
      </c>
      <c r="E16" s="29">
        <v>34.352902963865205</v>
      </c>
    </row>
    <row r="17" spans="2:5" ht="12" customHeight="1" x14ac:dyDescent="0.2">
      <c r="B17" s="27" t="s">
        <v>10</v>
      </c>
      <c r="C17" s="28">
        <v>27791</v>
      </c>
      <c r="D17" s="28">
        <v>7869</v>
      </c>
      <c r="E17" s="29">
        <v>28.314922097081791</v>
      </c>
    </row>
    <row r="18" spans="2:5" ht="12" customHeight="1" x14ac:dyDescent="0.2">
      <c r="B18" s="22" t="s">
        <v>11</v>
      </c>
      <c r="C18" s="23">
        <v>158011</v>
      </c>
      <c r="D18" s="23">
        <v>50788</v>
      </c>
      <c r="E18" s="24">
        <v>32.142066058692116</v>
      </c>
    </row>
    <row r="19" spans="2:5" ht="12" customHeight="1" x14ac:dyDescent="0.2">
      <c r="B19" s="27" t="s">
        <v>12</v>
      </c>
      <c r="C19" s="28">
        <v>60690</v>
      </c>
      <c r="D19" s="28">
        <v>949</v>
      </c>
      <c r="E19" s="29">
        <v>1.5636842972483109</v>
      </c>
    </row>
    <row r="20" spans="2:5" ht="12" customHeight="1" x14ac:dyDescent="0.2">
      <c r="B20" s="27" t="s">
        <v>13</v>
      </c>
      <c r="C20" s="28">
        <v>618</v>
      </c>
      <c r="D20" s="28">
        <v>39</v>
      </c>
      <c r="E20" s="29">
        <v>6.3106796116504853</v>
      </c>
    </row>
    <row r="21" spans="2:5" ht="12" customHeight="1" x14ac:dyDescent="0.2">
      <c r="B21" s="27" t="s">
        <v>14</v>
      </c>
      <c r="C21" s="28">
        <v>96703</v>
      </c>
      <c r="D21" s="28">
        <v>49800</v>
      </c>
      <c r="E21" s="29">
        <v>51.497885277602549</v>
      </c>
    </row>
    <row r="22" spans="2:5" s="4" customFormat="1" ht="12" customHeight="1" x14ac:dyDescent="0.2">
      <c r="B22" s="22" t="s">
        <v>15</v>
      </c>
      <c r="C22" s="23">
        <v>161055</v>
      </c>
      <c r="D22" s="23">
        <v>41442</v>
      </c>
      <c r="E22" s="24">
        <v>25.731582378690511</v>
      </c>
    </row>
    <row r="23" spans="2:5" s="4" customFormat="1" ht="12" customHeight="1" x14ac:dyDescent="0.2">
      <c r="B23" s="27" t="s">
        <v>16</v>
      </c>
      <c r="C23" s="30">
        <v>1335</v>
      </c>
      <c r="D23" s="30">
        <v>302</v>
      </c>
      <c r="E23" s="31">
        <v>22.621722846441948</v>
      </c>
    </row>
    <row r="24" spans="2:5" ht="12" customHeight="1" x14ac:dyDescent="0.2">
      <c r="B24" s="27" t="s">
        <v>17</v>
      </c>
      <c r="C24" s="30">
        <v>159720</v>
      </c>
      <c r="D24" s="30">
        <v>41140</v>
      </c>
      <c r="E24" s="31">
        <v>25.757575757575758</v>
      </c>
    </row>
    <row r="25" spans="2:5" s="4" customFormat="1" ht="12" customHeight="1" x14ac:dyDescent="0.2">
      <c r="B25" s="22" t="s">
        <v>18</v>
      </c>
      <c r="C25" s="23">
        <v>474642</v>
      </c>
      <c r="D25" s="23">
        <v>72754</v>
      </c>
      <c r="E25" s="24">
        <v>15.328184189346919</v>
      </c>
    </row>
    <row r="26" spans="2:5" ht="12" customHeight="1" x14ac:dyDescent="0.2">
      <c r="B26" s="22" t="s">
        <v>19</v>
      </c>
      <c r="C26" s="23">
        <v>342725</v>
      </c>
      <c r="D26" s="23">
        <v>47820</v>
      </c>
      <c r="E26" s="24">
        <v>13.952877671602598</v>
      </c>
    </row>
    <row r="27" spans="2:5" ht="12" customHeight="1" x14ac:dyDescent="0.2">
      <c r="B27" s="27" t="s">
        <v>20</v>
      </c>
      <c r="C27" s="28">
        <v>334287</v>
      </c>
      <c r="D27" s="28">
        <v>45276</v>
      </c>
      <c r="E27" s="29">
        <v>13.54405047160075</v>
      </c>
    </row>
    <row r="28" spans="2:5" ht="12" customHeight="1" x14ac:dyDescent="0.2">
      <c r="B28" s="27" t="s">
        <v>21</v>
      </c>
      <c r="C28" s="28">
        <v>8438</v>
      </c>
      <c r="D28" s="28">
        <v>2544</v>
      </c>
      <c r="E28" s="29">
        <v>30.149324484474992</v>
      </c>
    </row>
    <row r="29" spans="2:5" ht="12" customHeight="1" x14ac:dyDescent="0.2">
      <c r="B29" s="22" t="s">
        <v>22</v>
      </c>
      <c r="C29" s="25">
        <v>129201</v>
      </c>
      <c r="D29" s="25">
        <v>23435</v>
      </c>
      <c r="E29" s="26">
        <v>18.138404501513147</v>
      </c>
    </row>
    <row r="30" spans="2:5" ht="12" customHeight="1" x14ac:dyDescent="0.2">
      <c r="B30" s="27" t="s">
        <v>23</v>
      </c>
      <c r="C30" s="28">
        <v>8886</v>
      </c>
      <c r="D30" s="28">
        <v>65</v>
      </c>
      <c r="E30" s="29">
        <v>0.73148773351339191</v>
      </c>
    </row>
    <row r="31" spans="2:5" s="4" customFormat="1" ht="12" customHeight="1" x14ac:dyDescent="0.2">
      <c r="B31" s="27" t="s">
        <v>24</v>
      </c>
      <c r="C31" s="28">
        <v>16252</v>
      </c>
      <c r="D31" s="28">
        <v>15590</v>
      </c>
      <c r="E31" s="29">
        <v>95.926655180900809</v>
      </c>
    </row>
    <row r="32" spans="2:5" ht="12" customHeight="1" x14ac:dyDescent="0.2">
      <c r="B32" s="27" t="s">
        <v>25</v>
      </c>
      <c r="C32" s="28">
        <v>96665</v>
      </c>
      <c r="D32" s="28">
        <v>3205</v>
      </c>
      <c r="E32" s="29">
        <v>3.3155744064552835</v>
      </c>
    </row>
    <row r="33" spans="2:6" ht="12" customHeight="1" x14ac:dyDescent="0.2">
      <c r="B33" s="27" t="s">
        <v>26</v>
      </c>
      <c r="C33" s="28">
        <v>225</v>
      </c>
      <c r="D33" s="28">
        <v>7</v>
      </c>
      <c r="E33" s="29"/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7171</v>
      </c>
      <c r="D35" s="28">
        <v>4567</v>
      </c>
      <c r="E35" s="29">
        <v>63.687072932645371</v>
      </c>
    </row>
    <row r="36" spans="2:6" ht="12" customHeight="1" x14ac:dyDescent="0.2">
      <c r="B36" s="27" t="s">
        <v>91</v>
      </c>
      <c r="C36" s="28">
        <v>1</v>
      </c>
      <c r="D36" s="28">
        <v>1</v>
      </c>
      <c r="E36" s="29"/>
    </row>
    <row r="37" spans="2:6" ht="12" customHeight="1" x14ac:dyDescent="0.2">
      <c r="B37" s="22" t="s">
        <v>29</v>
      </c>
      <c r="C37" s="25">
        <v>2652</v>
      </c>
      <c r="D37" s="25">
        <v>1499</v>
      </c>
      <c r="E37" s="26">
        <v>56.523378582202113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47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407112</v>
      </c>
      <c r="D41" s="23">
        <v>407112</v>
      </c>
      <c r="E41" s="24">
        <v>100</v>
      </c>
    </row>
    <row r="42" spans="2:6" s="4" customFormat="1" ht="12" customHeight="1" x14ac:dyDescent="0.2">
      <c r="B42" s="27" t="s">
        <v>33</v>
      </c>
      <c r="C42" s="30">
        <v>33873</v>
      </c>
      <c r="D42" s="30">
        <v>33873</v>
      </c>
      <c r="E42" s="31">
        <v>100</v>
      </c>
    </row>
    <row r="43" spans="2:6" ht="12" customHeight="1" x14ac:dyDescent="0.2">
      <c r="B43" s="27" t="s">
        <v>34</v>
      </c>
      <c r="C43" s="30">
        <v>371622</v>
      </c>
      <c r="D43" s="30">
        <v>371622</v>
      </c>
      <c r="E43" s="31">
        <v>100</v>
      </c>
    </row>
    <row r="44" spans="2:6" s="4" customFormat="1" ht="12" customHeight="1" x14ac:dyDescent="0.2">
      <c r="B44" s="27" t="s">
        <v>35</v>
      </c>
      <c r="C44" s="28">
        <v>1617</v>
      </c>
      <c r="D44" s="28">
        <v>1617</v>
      </c>
      <c r="E44" s="29">
        <v>100</v>
      </c>
    </row>
    <row r="45" spans="2:6" ht="12" customHeight="1" x14ac:dyDescent="0.2">
      <c r="B45" s="22" t="s">
        <v>36</v>
      </c>
      <c r="C45" s="23">
        <v>62556</v>
      </c>
      <c r="D45" s="23">
        <v>18299</v>
      </c>
      <c r="E45" s="24">
        <v>29.252190037726201</v>
      </c>
    </row>
    <row r="46" spans="2:6" ht="12" customHeight="1" x14ac:dyDescent="0.2">
      <c r="B46" s="22" t="s">
        <v>37</v>
      </c>
      <c r="C46" s="25">
        <v>64162</v>
      </c>
      <c r="D46" s="25">
        <v>41529</v>
      </c>
      <c r="E46" s="26">
        <v>64.725226769739095</v>
      </c>
      <c r="F46" s="5"/>
    </row>
    <row r="47" spans="2:6" ht="12" customHeight="1" x14ac:dyDescent="0.2">
      <c r="B47" s="22" t="s">
        <v>38</v>
      </c>
      <c r="C47" s="25">
        <v>668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18868</v>
      </c>
      <c r="D48" s="20">
        <v>11721</v>
      </c>
      <c r="E48" s="26">
        <v>62.121051515793937</v>
      </c>
    </row>
    <row r="49" spans="2:5" ht="12" customHeight="1" x14ac:dyDescent="0.2">
      <c r="B49" s="19" t="s">
        <v>39</v>
      </c>
      <c r="C49" s="32">
        <v>3648</v>
      </c>
      <c r="D49" s="32">
        <v>3515</v>
      </c>
      <c r="E49" s="33">
        <v>96.354166666666657</v>
      </c>
    </row>
    <row r="50" spans="2:5" ht="12" customHeight="1" x14ac:dyDescent="0.2">
      <c r="B50" s="19" t="s">
        <v>40</v>
      </c>
      <c r="C50" s="32">
        <v>3523</v>
      </c>
      <c r="D50" s="32">
        <v>3390</v>
      </c>
      <c r="E50" s="33">
        <v>96.224808401930176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3523</v>
      </c>
      <c r="D52" s="35">
        <v>3390</v>
      </c>
      <c r="E52" s="36">
        <v>96.224808401930176</v>
      </c>
    </row>
    <row r="53" spans="2:5" ht="12" customHeight="1" x14ac:dyDescent="0.2">
      <c r="B53" s="19" t="s">
        <v>43</v>
      </c>
      <c r="C53" s="32">
        <v>125</v>
      </c>
      <c r="D53" s="32">
        <v>125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125</v>
      </c>
      <c r="D55" s="35">
        <v>125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3624</v>
      </c>
      <c r="D59" s="32">
        <v>3624</v>
      </c>
      <c r="E59" s="33">
        <v>100</v>
      </c>
    </row>
    <row r="60" spans="2:5" ht="12" customHeight="1" x14ac:dyDescent="0.2">
      <c r="B60" s="19" t="s">
        <v>48</v>
      </c>
      <c r="C60" s="32">
        <v>3620</v>
      </c>
      <c r="D60" s="32">
        <v>3620</v>
      </c>
      <c r="E60" s="33">
        <v>100</v>
      </c>
    </row>
    <row r="61" spans="2:5" ht="12" customHeight="1" x14ac:dyDescent="0.2">
      <c r="B61" s="19" t="s">
        <v>49</v>
      </c>
      <c r="C61" s="32">
        <v>4</v>
      </c>
      <c r="D61" s="32">
        <v>4</v>
      </c>
      <c r="E61" s="33"/>
    </row>
    <row r="62" spans="2:5" s="4" customFormat="1" ht="12" customHeight="1" x14ac:dyDescent="0.2">
      <c r="B62" s="19" t="s">
        <v>50</v>
      </c>
      <c r="C62" s="32">
        <v>11519</v>
      </c>
      <c r="D62" s="32">
        <v>4582</v>
      </c>
      <c r="E62" s="33">
        <v>39.777758485979689</v>
      </c>
    </row>
    <row r="63" spans="2:5" s="4" customFormat="1" ht="12" customHeight="1" x14ac:dyDescent="0.2">
      <c r="B63" s="19" t="s">
        <v>51</v>
      </c>
      <c r="C63" s="32">
        <v>8201</v>
      </c>
      <c r="D63" s="32">
        <v>1264</v>
      </c>
      <c r="E63" s="33">
        <v>15.41275454212901</v>
      </c>
    </row>
    <row r="64" spans="2:5" ht="12" customHeight="1" x14ac:dyDescent="0.2">
      <c r="B64" s="19" t="s">
        <v>88</v>
      </c>
      <c r="C64" s="32">
        <v>3318</v>
      </c>
      <c r="D64" s="32">
        <v>3318</v>
      </c>
      <c r="E64" s="33">
        <v>100</v>
      </c>
    </row>
    <row r="65" spans="2:5" ht="12" customHeight="1" x14ac:dyDescent="0.2">
      <c r="B65" s="19" t="s">
        <v>52</v>
      </c>
      <c r="C65" s="32">
        <v>77</v>
      </c>
      <c r="D65" s="32">
        <v>0</v>
      </c>
      <c r="E65" s="33"/>
    </row>
    <row r="66" spans="2:5" ht="12" customHeight="1" x14ac:dyDescent="0.2">
      <c r="B66" s="19" t="s">
        <v>83</v>
      </c>
      <c r="C66" s="20">
        <v>3</v>
      </c>
      <c r="D66" s="20">
        <v>2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2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2</v>
      </c>
      <c r="E70" s="36"/>
    </row>
    <row r="71" spans="2:5" ht="12" customHeight="1" x14ac:dyDescent="0.2">
      <c r="B71" s="19" t="s">
        <v>87</v>
      </c>
      <c r="C71" s="20">
        <v>565011</v>
      </c>
      <c r="D71" s="20">
        <v>18515</v>
      </c>
      <c r="E71" s="21">
        <v>3.276927351856866</v>
      </c>
    </row>
    <row r="72" spans="2:5" ht="12" customHeight="1" x14ac:dyDescent="0.2">
      <c r="B72" s="19" t="s">
        <v>57</v>
      </c>
      <c r="C72" s="32">
        <v>137748</v>
      </c>
      <c r="D72" s="32">
        <v>1573</v>
      </c>
      <c r="E72" s="33">
        <v>1.1419403548508873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137531</v>
      </c>
      <c r="D75" s="38">
        <v>1377</v>
      </c>
      <c r="E75" s="39">
        <v>1.001228813867419</v>
      </c>
    </row>
    <row r="76" spans="2:5" ht="12" customHeight="1" x14ac:dyDescent="0.2">
      <c r="B76" s="19" t="s">
        <v>61</v>
      </c>
      <c r="C76" s="32">
        <v>217</v>
      </c>
      <c r="D76" s="32">
        <v>196</v>
      </c>
      <c r="E76" s="33">
        <v>90.322580645161281</v>
      </c>
    </row>
    <row r="77" spans="2:5" ht="12" customHeight="1" x14ac:dyDescent="0.2">
      <c r="B77" s="19" t="s">
        <v>62</v>
      </c>
      <c r="C77" s="32">
        <v>3025</v>
      </c>
      <c r="D77" s="32">
        <v>1035</v>
      </c>
      <c r="E77" s="33">
        <v>34.214876033057848</v>
      </c>
    </row>
    <row r="78" spans="2:5" ht="12" customHeight="1" x14ac:dyDescent="0.2">
      <c r="B78" s="19" t="s">
        <v>63</v>
      </c>
      <c r="C78" s="32">
        <v>1119</v>
      </c>
      <c r="D78" s="32">
        <v>358</v>
      </c>
      <c r="E78" s="33">
        <v>31.992850759606789</v>
      </c>
    </row>
    <row r="79" spans="2:5" ht="12" customHeight="1" x14ac:dyDescent="0.2">
      <c r="B79" s="19" t="s">
        <v>64</v>
      </c>
      <c r="C79" s="32">
        <v>1906</v>
      </c>
      <c r="D79" s="32">
        <v>677</v>
      </c>
      <c r="E79" s="33">
        <v>35.519412381951732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1328</v>
      </c>
      <c r="D82" s="35">
        <v>182</v>
      </c>
      <c r="E82" s="36">
        <v>13.704819277108435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256</v>
      </c>
      <c r="D85" s="35">
        <v>256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322</v>
      </c>
      <c r="D88" s="35">
        <v>239</v>
      </c>
      <c r="E88" s="36">
        <v>74.223602484472053</v>
      </c>
    </row>
    <row r="89" spans="2:5" ht="12" customHeight="1" x14ac:dyDescent="0.2">
      <c r="B89" s="19" t="s">
        <v>73</v>
      </c>
      <c r="C89" s="32">
        <v>420588</v>
      </c>
      <c r="D89" s="32">
        <v>14683</v>
      </c>
      <c r="E89" s="33">
        <v>3.4910648901062324</v>
      </c>
    </row>
    <row r="90" spans="2:5" ht="12" customHeight="1" x14ac:dyDescent="0.2">
      <c r="B90" s="19" t="s">
        <v>74</v>
      </c>
      <c r="C90" s="38">
        <v>6743</v>
      </c>
      <c r="D90" s="38">
        <v>1161</v>
      </c>
      <c r="E90" s="39">
        <v>17.217855553907757</v>
      </c>
    </row>
    <row r="91" spans="2:5" ht="12" customHeight="1" x14ac:dyDescent="0.2">
      <c r="B91" s="19" t="s">
        <v>75</v>
      </c>
      <c r="C91" s="32">
        <v>84293</v>
      </c>
      <c r="D91" s="32">
        <v>6526</v>
      </c>
      <c r="E91" s="33">
        <v>7.7420426369923954</v>
      </c>
    </row>
    <row r="92" spans="2:5" ht="12" customHeight="1" x14ac:dyDescent="0.2">
      <c r="B92" s="19" t="s">
        <v>76</v>
      </c>
      <c r="C92" s="32">
        <v>329550</v>
      </c>
      <c r="D92" s="32">
        <v>6994</v>
      </c>
      <c r="E92" s="33">
        <v>2.1222879684418148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/>
    </row>
    <row r="94" spans="2:5" ht="12" customHeight="1" x14ac:dyDescent="0.2">
      <c r="B94" s="19" t="s">
        <v>78</v>
      </c>
      <c r="C94" s="32">
        <v>3650</v>
      </c>
      <c r="D94" s="32">
        <v>1224</v>
      </c>
      <c r="E94" s="33">
        <v>33.534246575342465</v>
      </c>
    </row>
    <row r="95" spans="2:5" ht="12" customHeight="1" x14ac:dyDescent="0.2">
      <c r="B95" s="19" t="s">
        <v>84</v>
      </c>
      <c r="C95" s="20">
        <v>859</v>
      </c>
      <c r="D95" s="20">
        <v>859</v>
      </c>
      <c r="E95" s="21">
        <v>100</v>
      </c>
    </row>
    <row r="96" spans="2:5" ht="12" customHeight="1" x14ac:dyDescent="0.2">
      <c r="B96" s="19" t="s">
        <v>79</v>
      </c>
      <c r="C96" s="32">
        <v>859</v>
      </c>
      <c r="D96" s="32">
        <v>859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793B647-1236-4408-9CB3-67C0FFE5A54F}"/>
    <hyperlink ref="D4" location="ŞUBAT!A1" display="ŞUBAT" xr:uid="{CB129D2C-9712-4D2B-95A9-F239FAF804A6}"/>
    <hyperlink ref="E4" location="MART!A1" display="MART" xr:uid="{EE7DBCCA-591F-407D-9237-8081F9F49116}"/>
    <hyperlink ref="C5" location="NİSAN!A1" display="NİSAN" xr:uid="{F1173F7A-8861-42A1-9DAF-5045DC99E534}"/>
    <hyperlink ref="D5" location="MAYIS!A1" display="MAYIS" xr:uid="{65819631-81B1-4936-B0B1-D1EC44B6704B}"/>
    <hyperlink ref="E5" location="HAZİRAN!A1" display="HAZİRAN" xr:uid="{9A62F3F1-26A8-44B9-8AA9-D5C8B3FC7595}"/>
    <hyperlink ref="C6" location="TEMMUZ!A1" display="TEMMUZ" xr:uid="{D7899448-D8F1-48E0-B5EF-B6C51F85A316}"/>
    <hyperlink ref="D6" location="AĞUSTOS!A1" display="AĞUSTOS" xr:uid="{D26F5244-6C6D-4CD0-BC6C-1DE464882490}"/>
    <hyperlink ref="E6" location="EYLÜL!A1" display="EYLÜL" xr:uid="{7B1FAFC8-5270-43E7-AE48-3703B3B0545E}"/>
    <hyperlink ref="C7" location="EKİM!A1" display="EKİM" xr:uid="{BD57B3A6-A7B4-4459-BB70-DAB11813C14F}"/>
    <hyperlink ref="D7" location="KASIM!A1" display="KASIM" xr:uid="{2E9BB7D3-4F13-4201-84CB-5EB1A1180B70}"/>
    <hyperlink ref="E7" location="ARALIK!A1" display="ARALIK" xr:uid="{3A693440-D097-45BF-86E9-60000B7573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3C5E-25FA-459B-B3F2-10FDD2FE855A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1869198</v>
      </c>
      <c r="D10" s="20">
        <v>330791</v>
      </c>
      <c r="E10" s="21">
        <v>17.696948102876206</v>
      </c>
    </row>
    <row r="11" spans="2:5" ht="12" customHeight="1" x14ac:dyDescent="0.2">
      <c r="B11" s="22" t="s">
        <v>4</v>
      </c>
      <c r="C11" s="23">
        <v>1303607</v>
      </c>
      <c r="D11" s="23">
        <v>315628</v>
      </c>
      <c r="E11" s="24">
        <v>24.211898217791099</v>
      </c>
    </row>
    <row r="12" spans="2:5" ht="12" customHeight="1" x14ac:dyDescent="0.2">
      <c r="B12" s="22" t="s">
        <v>5</v>
      </c>
      <c r="C12" s="23">
        <v>463996</v>
      </c>
      <c r="D12" s="23">
        <v>67305</v>
      </c>
      <c r="E12" s="24">
        <v>14.505512978560159</v>
      </c>
    </row>
    <row r="13" spans="2:5" ht="12" customHeight="1" x14ac:dyDescent="0.2">
      <c r="B13" s="22" t="s">
        <v>6</v>
      </c>
      <c r="C13" s="25">
        <v>366821</v>
      </c>
      <c r="D13" s="25">
        <v>64431</v>
      </c>
      <c r="E13" s="26">
        <v>17.564697768121238</v>
      </c>
    </row>
    <row r="14" spans="2:5" ht="12" customHeight="1" x14ac:dyDescent="0.2">
      <c r="B14" s="27" t="s">
        <v>7</v>
      </c>
      <c r="C14" s="28">
        <v>75956</v>
      </c>
      <c r="D14" s="28">
        <v>419</v>
      </c>
      <c r="E14" s="29">
        <v>0.55163515719627154</v>
      </c>
    </row>
    <row r="15" spans="2:5" ht="12" customHeight="1" x14ac:dyDescent="0.2">
      <c r="B15" s="27" t="s">
        <v>8</v>
      </c>
      <c r="C15" s="28">
        <v>5148</v>
      </c>
      <c r="D15" s="28">
        <v>107</v>
      </c>
      <c r="E15" s="29">
        <v>2.0784770784770785</v>
      </c>
    </row>
    <row r="16" spans="2:5" ht="12" customHeight="1" x14ac:dyDescent="0.2">
      <c r="B16" s="27" t="s">
        <v>9</v>
      </c>
      <c r="C16" s="28">
        <v>271417</v>
      </c>
      <c r="D16" s="28">
        <v>63629</v>
      </c>
      <c r="E16" s="29">
        <v>23.443262581194251</v>
      </c>
    </row>
    <row r="17" spans="2:5" ht="12" customHeight="1" x14ac:dyDescent="0.2">
      <c r="B17" s="27" t="s">
        <v>10</v>
      </c>
      <c r="C17" s="28">
        <v>14300</v>
      </c>
      <c r="D17" s="28">
        <v>276</v>
      </c>
      <c r="E17" s="29">
        <v>1.93006993006993</v>
      </c>
    </row>
    <row r="18" spans="2:5" ht="12" customHeight="1" x14ac:dyDescent="0.2">
      <c r="B18" s="22" t="s">
        <v>11</v>
      </c>
      <c r="C18" s="23">
        <v>97175</v>
      </c>
      <c r="D18" s="23">
        <v>2874</v>
      </c>
      <c r="E18" s="24">
        <v>2.9575508103936197</v>
      </c>
    </row>
    <row r="19" spans="2:5" ht="12" customHeight="1" x14ac:dyDescent="0.2">
      <c r="B19" s="27" t="s">
        <v>12</v>
      </c>
      <c r="C19" s="28">
        <v>61015</v>
      </c>
      <c r="D19" s="28">
        <v>620</v>
      </c>
      <c r="E19" s="29">
        <v>1.0161435712529705</v>
      </c>
    </row>
    <row r="20" spans="2:5" ht="12" customHeight="1" x14ac:dyDescent="0.2">
      <c r="B20" s="27" t="s">
        <v>13</v>
      </c>
      <c r="C20" s="28">
        <v>599</v>
      </c>
      <c r="D20" s="28">
        <v>11</v>
      </c>
      <c r="E20" s="29">
        <v>1.8363939899833055</v>
      </c>
    </row>
    <row r="21" spans="2:5" ht="12" customHeight="1" x14ac:dyDescent="0.2">
      <c r="B21" s="27" t="s">
        <v>14</v>
      </c>
      <c r="C21" s="28">
        <v>35561</v>
      </c>
      <c r="D21" s="28">
        <v>2243</v>
      </c>
      <c r="E21" s="29">
        <v>6.3074716684007752</v>
      </c>
    </row>
    <row r="22" spans="2:5" s="4" customFormat="1" ht="12" customHeight="1" x14ac:dyDescent="0.2">
      <c r="B22" s="22" t="s">
        <v>15</v>
      </c>
      <c r="C22" s="23">
        <v>159876</v>
      </c>
      <c r="D22" s="23">
        <v>30665</v>
      </c>
      <c r="E22" s="24">
        <v>19.180489879656733</v>
      </c>
    </row>
    <row r="23" spans="2:5" s="4" customFormat="1" ht="12" customHeight="1" x14ac:dyDescent="0.2">
      <c r="B23" s="27" t="s">
        <v>16</v>
      </c>
      <c r="C23" s="30">
        <v>1070</v>
      </c>
      <c r="D23" s="30">
        <v>90</v>
      </c>
      <c r="E23" s="31">
        <v>8.4112149532710276</v>
      </c>
    </row>
    <row r="24" spans="2:5" ht="12" customHeight="1" x14ac:dyDescent="0.2">
      <c r="B24" s="27" t="s">
        <v>17</v>
      </c>
      <c r="C24" s="30">
        <v>158806</v>
      </c>
      <c r="D24" s="30">
        <v>30575</v>
      </c>
      <c r="E24" s="31">
        <v>19.253050892283667</v>
      </c>
    </row>
    <row r="25" spans="2:5" s="4" customFormat="1" ht="12" customHeight="1" x14ac:dyDescent="0.2">
      <c r="B25" s="22" t="s">
        <v>18</v>
      </c>
      <c r="C25" s="23">
        <v>437289</v>
      </c>
      <c r="D25" s="23">
        <v>42292</v>
      </c>
      <c r="E25" s="24">
        <v>9.671407238691117</v>
      </c>
    </row>
    <row r="26" spans="2:5" ht="12" customHeight="1" x14ac:dyDescent="0.2">
      <c r="B26" s="22" t="s">
        <v>19</v>
      </c>
      <c r="C26" s="23">
        <v>323577</v>
      </c>
      <c r="D26" s="23">
        <v>32275</v>
      </c>
      <c r="E26" s="24">
        <v>9.9744419411762895</v>
      </c>
    </row>
    <row r="27" spans="2:5" ht="12" customHeight="1" x14ac:dyDescent="0.2">
      <c r="B27" s="27" t="s">
        <v>20</v>
      </c>
      <c r="C27" s="28">
        <v>316333</v>
      </c>
      <c r="D27" s="28">
        <v>30931</v>
      </c>
      <c r="E27" s="29">
        <v>9.7779871211666194</v>
      </c>
    </row>
    <row r="28" spans="2:5" ht="12" customHeight="1" x14ac:dyDescent="0.2">
      <c r="B28" s="27" t="s">
        <v>21</v>
      </c>
      <c r="C28" s="28">
        <v>7244</v>
      </c>
      <c r="D28" s="28">
        <v>1344</v>
      </c>
      <c r="E28" s="29">
        <v>18.553285477636663</v>
      </c>
    </row>
    <row r="29" spans="2:5" ht="12" customHeight="1" x14ac:dyDescent="0.2">
      <c r="B29" s="22" t="s">
        <v>22</v>
      </c>
      <c r="C29" s="25">
        <v>111479</v>
      </c>
      <c r="D29" s="25">
        <v>8998</v>
      </c>
      <c r="E29" s="26">
        <v>8.0714753451322672</v>
      </c>
    </row>
    <row r="30" spans="2:5" ht="12" customHeight="1" x14ac:dyDescent="0.2">
      <c r="B30" s="27" t="s">
        <v>23</v>
      </c>
      <c r="C30" s="28">
        <v>8853</v>
      </c>
      <c r="D30" s="28">
        <v>81</v>
      </c>
      <c r="E30" s="29">
        <v>0.91494408675025418</v>
      </c>
    </row>
    <row r="31" spans="2:5" s="4" customFormat="1" ht="12" customHeight="1" x14ac:dyDescent="0.2">
      <c r="B31" s="27" t="s">
        <v>24</v>
      </c>
      <c r="C31" s="28">
        <v>7551</v>
      </c>
      <c r="D31" s="28">
        <v>6900</v>
      </c>
      <c r="E31" s="29">
        <v>91.378625347636074</v>
      </c>
    </row>
    <row r="32" spans="2:5" ht="12" customHeight="1" x14ac:dyDescent="0.2">
      <c r="B32" s="27" t="s">
        <v>25</v>
      </c>
      <c r="C32" s="28">
        <v>91490</v>
      </c>
      <c r="D32" s="28">
        <v>1408</v>
      </c>
      <c r="E32" s="29">
        <v>1.5389660072139033</v>
      </c>
    </row>
    <row r="33" spans="2:6" ht="12" customHeight="1" x14ac:dyDescent="0.2">
      <c r="B33" s="27" t="s">
        <v>26</v>
      </c>
      <c r="C33" s="28">
        <v>222</v>
      </c>
      <c r="D33" s="28">
        <v>4</v>
      </c>
      <c r="E33" s="29">
        <f>4/222*100</f>
        <v>1.8018018018018018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>
        <v>0</v>
      </c>
    </row>
    <row r="35" spans="2:6" ht="12" customHeight="1" x14ac:dyDescent="0.2">
      <c r="B35" s="27" t="s">
        <v>28</v>
      </c>
      <c r="C35" s="28">
        <v>3362</v>
      </c>
      <c r="D35" s="28">
        <v>605</v>
      </c>
      <c r="E35" s="29">
        <v>17.995240928019037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2173</v>
      </c>
      <c r="D37" s="25">
        <v>1019</v>
      </c>
      <c r="E37" s="26">
        <v>46.893695352047857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>
        <v>0</v>
      </c>
    </row>
    <row r="39" spans="2:6" s="4" customFormat="1" ht="12" customHeight="1" x14ac:dyDescent="0.2">
      <c r="B39" s="22" t="s">
        <v>31</v>
      </c>
      <c r="C39" s="25">
        <v>43</v>
      </c>
      <c r="D39" s="25">
        <v>0</v>
      </c>
      <c r="E39" s="26">
        <v>0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146301</v>
      </c>
      <c r="D41" s="23">
        <v>146301</v>
      </c>
      <c r="E41" s="24">
        <v>100</v>
      </c>
    </row>
    <row r="42" spans="2:6" s="4" customFormat="1" ht="12" customHeight="1" x14ac:dyDescent="0.2">
      <c r="B42" s="27" t="s">
        <v>33</v>
      </c>
      <c r="C42" s="30">
        <v>11424</v>
      </c>
      <c r="D42" s="30">
        <v>11424</v>
      </c>
      <c r="E42" s="31">
        <v>100</v>
      </c>
    </row>
    <row r="43" spans="2:6" ht="12" customHeight="1" x14ac:dyDescent="0.2">
      <c r="B43" s="27" t="s">
        <v>34</v>
      </c>
      <c r="C43" s="30">
        <v>134670</v>
      </c>
      <c r="D43" s="30">
        <v>134670</v>
      </c>
      <c r="E43" s="31">
        <v>100</v>
      </c>
    </row>
    <row r="44" spans="2:6" s="4" customFormat="1" ht="12" customHeight="1" x14ac:dyDescent="0.2">
      <c r="B44" s="27" t="s">
        <v>35</v>
      </c>
      <c r="C44" s="28">
        <v>207</v>
      </c>
      <c r="D44" s="28">
        <v>207</v>
      </c>
      <c r="E44" s="29">
        <v>100</v>
      </c>
    </row>
    <row r="45" spans="2:6" ht="12" customHeight="1" x14ac:dyDescent="0.2">
      <c r="B45" s="22" t="s">
        <v>36</v>
      </c>
      <c r="C45" s="23">
        <v>53086</v>
      </c>
      <c r="D45" s="23">
        <v>9653</v>
      </c>
      <c r="E45" s="24">
        <v>18.18370191764307</v>
      </c>
    </row>
    <row r="46" spans="2:6" ht="12" customHeight="1" x14ac:dyDescent="0.2">
      <c r="B46" s="22" t="s">
        <v>37</v>
      </c>
      <c r="C46" s="25">
        <v>42388</v>
      </c>
      <c r="D46" s="25">
        <v>19408</v>
      </c>
      <c r="E46" s="26">
        <v>45.786543361328683</v>
      </c>
      <c r="F46" s="5"/>
    </row>
    <row r="47" spans="2:6" ht="12" customHeight="1" x14ac:dyDescent="0.2">
      <c r="B47" s="22" t="s">
        <v>38</v>
      </c>
      <c r="C47" s="25">
        <v>671</v>
      </c>
      <c r="D47" s="25">
        <v>4</v>
      </c>
      <c r="E47" s="26">
        <v>0.5961251862891207</v>
      </c>
    </row>
    <row r="48" spans="2:6" ht="12" customHeight="1" x14ac:dyDescent="0.2">
      <c r="B48" s="19" t="s">
        <v>82</v>
      </c>
      <c r="C48" s="20">
        <v>13350</v>
      </c>
      <c r="D48" s="20">
        <v>6077</v>
      </c>
      <c r="E48" s="26">
        <v>45.520599250936328</v>
      </c>
    </row>
    <row r="49" spans="2:5" ht="12" customHeight="1" x14ac:dyDescent="0.2">
      <c r="B49" s="19" t="s">
        <v>39</v>
      </c>
      <c r="C49" s="32">
        <v>1819</v>
      </c>
      <c r="D49" s="32">
        <v>1698</v>
      </c>
      <c r="E49" s="33">
        <v>93.347993402968669</v>
      </c>
    </row>
    <row r="50" spans="2:5" ht="12" customHeight="1" x14ac:dyDescent="0.2">
      <c r="B50" s="19" t="s">
        <v>40</v>
      </c>
      <c r="C50" s="32">
        <v>1789</v>
      </c>
      <c r="D50" s="32">
        <v>1668</v>
      </c>
      <c r="E50" s="33">
        <v>93.236444941307994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1789</v>
      </c>
      <c r="D52" s="35">
        <v>1668</v>
      </c>
      <c r="E52" s="36">
        <v>93.236444941307994</v>
      </c>
    </row>
    <row r="53" spans="2:5" ht="12" customHeight="1" x14ac:dyDescent="0.2">
      <c r="B53" s="19" t="s">
        <v>43</v>
      </c>
      <c r="C53" s="32">
        <v>30</v>
      </c>
      <c r="D53" s="32">
        <v>30</v>
      </c>
      <c r="E53" s="33">
        <v>100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30</v>
      </c>
      <c r="D55" s="35">
        <v>30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2915</v>
      </c>
      <c r="D59" s="32">
        <v>2915</v>
      </c>
      <c r="E59" s="33">
        <v>100</v>
      </c>
    </row>
    <row r="60" spans="2:5" ht="12" customHeight="1" x14ac:dyDescent="0.2">
      <c r="B60" s="19" t="s">
        <v>48</v>
      </c>
      <c r="C60" s="32">
        <v>2913</v>
      </c>
      <c r="D60" s="32">
        <v>2913</v>
      </c>
      <c r="E60" s="33">
        <v>100</v>
      </c>
    </row>
    <row r="61" spans="2:5" ht="12" customHeight="1" x14ac:dyDescent="0.2">
      <c r="B61" s="19" t="s">
        <v>49</v>
      </c>
      <c r="C61" s="32">
        <v>2</v>
      </c>
      <c r="D61" s="32">
        <v>2</v>
      </c>
      <c r="E61" s="33"/>
    </row>
    <row r="62" spans="2:5" s="4" customFormat="1" ht="12" customHeight="1" x14ac:dyDescent="0.2">
      <c r="B62" s="19" t="s">
        <v>50</v>
      </c>
      <c r="C62" s="32">
        <v>8542</v>
      </c>
      <c r="D62" s="32">
        <v>1464</v>
      </c>
      <c r="E62" s="33">
        <v>17.138843362210253</v>
      </c>
    </row>
    <row r="63" spans="2:5" s="4" customFormat="1" ht="12" customHeight="1" x14ac:dyDescent="0.2">
      <c r="B63" s="19" t="s">
        <v>51</v>
      </c>
      <c r="C63" s="32">
        <v>7566</v>
      </c>
      <c r="D63" s="32">
        <v>488</v>
      </c>
      <c r="E63" s="33">
        <v>6.449907480835317</v>
      </c>
    </row>
    <row r="64" spans="2:5" ht="12" customHeight="1" x14ac:dyDescent="0.2">
      <c r="B64" s="19" t="s">
        <v>88</v>
      </c>
      <c r="C64" s="32">
        <v>976</v>
      </c>
      <c r="D64" s="32">
        <v>976</v>
      </c>
      <c r="E64" s="33">
        <v>100</v>
      </c>
    </row>
    <row r="65" spans="2:5" ht="12" customHeight="1" x14ac:dyDescent="0.2">
      <c r="B65" s="19" t="s">
        <v>52</v>
      </c>
      <c r="C65" s="32">
        <v>74</v>
      </c>
      <c r="D65" s="32">
        <v>0</v>
      </c>
      <c r="E65" s="33"/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/>
    </row>
    <row r="71" spans="2:5" ht="12" customHeight="1" x14ac:dyDescent="0.2">
      <c r="B71" s="19" t="s">
        <v>87</v>
      </c>
      <c r="C71" s="20">
        <v>552017</v>
      </c>
      <c r="D71" s="20">
        <v>8862</v>
      </c>
      <c r="E71" s="21">
        <v>1.6053853413934716</v>
      </c>
    </row>
    <row r="72" spans="2:5" ht="12" customHeight="1" x14ac:dyDescent="0.2">
      <c r="B72" s="19" t="s">
        <v>57</v>
      </c>
      <c r="C72" s="32">
        <v>136229</v>
      </c>
      <c r="D72" s="32">
        <v>986</v>
      </c>
      <c r="E72" s="33">
        <v>0.72378128005050313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136133</v>
      </c>
      <c r="D75" s="38">
        <v>911</v>
      </c>
      <c r="E75" s="39">
        <v>0.66919850440378159</v>
      </c>
    </row>
    <row r="76" spans="2:5" ht="12" customHeight="1" x14ac:dyDescent="0.2">
      <c r="B76" s="19" t="s">
        <v>61</v>
      </c>
      <c r="C76" s="32">
        <v>96</v>
      </c>
      <c r="D76" s="32">
        <v>75</v>
      </c>
      <c r="E76" s="33">
        <v>78.125</v>
      </c>
    </row>
    <row r="77" spans="2:5" ht="12" customHeight="1" x14ac:dyDescent="0.2">
      <c r="B77" s="19" t="s">
        <v>62</v>
      </c>
      <c r="C77" s="32">
        <v>2531</v>
      </c>
      <c r="D77" s="32">
        <v>427</v>
      </c>
      <c r="E77" s="33">
        <v>16.870802054523903</v>
      </c>
    </row>
    <row r="78" spans="2:5" ht="12" customHeight="1" x14ac:dyDescent="0.2">
      <c r="B78" s="19" t="s">
        <v>63</v>
      </c>
      <c r="C78" s="32">
        <v>1066</v>
      </c>
      <c r="D78" s="32">
        <v>203</v>
      </c>
      <c r="E78" s="33">
        <v>19.043151969981238</v>
      </c>
    </row>
    <row r="79" spans="2:5" ht="12" customHeight="1" x14ac:dyDescent="0.2">
      <c r="B79" s="19" t="s">
        <v>64</v>
      </c>
      <c r="C79" s="32">
        <v>1465</v>
      </c>
      <c r="D79" s="32">
        <v>224</v>
      </c>
      <c r="E79" s="33">
        <v>15.290102389078497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1217</v>
      </c>
      <c r="D82" s="35">
        <v>59</v>
      </c>
      <c r="E82" s="36">
        <v>4.8479868529170096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91</v>
      </c>
      <c r="D85" s="35">
        <v>91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157</v>
      </c>
      <c r="D88" s="35">
        <v>74</v>
      </c>
      <c r="E88" s="36">
        <v>47.133757961783438</v>
      </c>
    </row>
    <row r="89" spans="2:5" ht="12" customHeight="1" x14ac:dyDescent="0.2">
      <c r="B89" s="19" t="s">
        <v>73</v>
      </c>
      <c r="C89" s="32">
        <v>410000</v>
      </c>
      <c r="D89" s="32">
        <v>6552</v>
      </c>
      <c r="E89" s="33">
        <v>1.5980487804878047</v>
      </c>
    </row>
    <row r="90" spans="2:5" ht="12" customHeight="1" x14ac:dyDescent="0.2">
      <c r="B90" s="19" t="s">
        <v>74</v>
      </c>
      <c r="C90" s="38">
        <v>6040</v>
      </c>
      <c r="D90" s="38">
        <v>564</v>
      </c>
      <c r="E90" s="39">
        <v>9.3377483443708602</v>
      </c>
    </row>
    <row r="91" spans="2:5" ht="12" customHeight="1" x14ac:dyDescent="0.2">
      <c r="B91" s="19" t="s">
        <v>75</v>
      </c>
      <c r="C91" s="32">
        <v>82030</v>
      </c>
      <c r="D91" s="32">
        <v>3335</v>
      </c>
      <c r="E91" s="33">
        <v>4.0655857613068394</v>
      </c>
    </row>
    <row r="92" spans="2:5" ht="12" customHeight="1" x14ac:dyDescent="0.2">
      <c r="B92" s="19" t="s">
        <v>76</v>
      </c>
      <c r="C92" s="32">
        <v>321928</v>
      </c>
      <c r="D92" s="32">
        <v>2651</v>
      </c>
      <c r="E92" s="33">
        <v>0.82347605675803293</v>
      </c>
    </row>
    <row r="93" spans="2:5" ht="12" customHeight="1" x14ac:dyDescent="0.2">
      <c r="B93" s="19" t="s">
        <v>77</v>
      </c>
      <c r="C93" s="32">
        <v>2</v>
      </c>
      <c r="D93" s="32">
        <v>2</v>
      </c>
      <c r="E93" s="33"/>
    </row>
    <row r="94" spans="2:5" ht="12" customHeight="1" x14ac:dyDescent="0.2">
      <c r="B94" s="19" t="s">
        <v>78</v>
      </c>
      <c r="C94" s="32">
        <v>3257</v>
      </c>
      <c r="D94" s="32">
        <v>897</v>
      </c>
      <c r="E94" s="33">
        <v>27.540681608842494</v>
      </c>
    </row>
    <row r="95" spans="2:5" ht="12" customHeight="1" x14ac:dyDescent="0.2">
      <c r="B95" s="19" t="s">
        <v>84</v>
      </c>
      <c r="C95" s="20">
        <v>218</v>
      </c>
      <c r="D95" s="20">
        <v>218</v>
      </c>
      <c r="E95" s="21">
        <v>100</v>
      </c>
    </row>
    <row r="96" spans="2:5" ht="12" customHeight="1" x14ac:dyDescent="0.2">
      <c r="B96" s="19" t="s">
        <v>79</v>
      </c>
      <c r="C96" s="32">
        <v>218</v>
      </c>
      <c r="D96" s="32">
        <v>218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0EF3827-10A9-44CE-BE7C-A7BC2931B6CB}"/>
    <hyperlink ref="D4" location="ŞUBAT!A1" display="ŞUBAT" xr:uid="{48949FAE-7631-4899-94B3-A6DEC35CE6E8}"/>
    <hyperlink ref="E4" location="MART!A1" display="MART" xr:uid="{14576C67-FC86-48F5-BC47-F3853AC4871F}"/>
    <hyperlink ref="C5" location="NİSAN!A1" display="NİSAN" xr:uid="{1AC61AE1-4F94-44D5-BF63-353F49C3FFFC}"/>
    <hyperlink ref="D5" location="MAYIS!A1" display="MAYIS" xr:uid="{5C712EF6-ECC3-44AE-8534-724451EC41D7}"/>
    <hyperlink ref="E5" location="HAZİRAN!A1" display="HAZİRAN" xr:uid="{923D4E73-C339-45C9-A4DD-66D15FAD5D60}"/>
    <hyperlink ref="C6" location="TEMMUZ!A1" display="TEMMUZ" xr:uid="{DA212E9C-8486-4F9A-8D18-3C399B689995}"/>
    <hyperlink ref="D6" location="AĞUSTOS!A1" display="AĞUSTOS" xr:uid="{178BC106-7F43-4EDE-A3A9-8C5C46C3C673}"/>
    <hyperlink ref="E6" location="EYLÜL!A1" display="EYLÜL" xr:uid="{1DAFA4D4-4E89-4AA5-8CAA-F6B15F70C664}"/>
    <hyperlink ref="C7" location="EKİM!A1" display="EKİM" xr:uid="{F656ACC8-7064-4F79-8A2E-ADBDE3F586C6}"/>
    <hyperlink ref="D7" location="KASIM!A1" display="KASIM" xr:uid="{8CCAE3DB-1F18-4591-88D1-6126CCA520C0}"/>
    <hyperlink ref="E7" location="ARALIK!A1" display="ARALIK" xr:uid="{35881ABB-A111-476A-9133-8367801DC99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21F3-3CC8-4B58-87E4-0CAFD6F58687}">
  <dimension ref="B2:F100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19" t="s">
        <v>3</v>
      </c>
      <c r="C10" s="43">
        <v>5991914</v>
      </c>
      <c r="D10" s="43">
        <v>4178057</v>
      </c>
      <c r="E10" s="44">
        <v>69.7</v>
      </c>
    </row>
    <row r="11" spans="2:5" ht="12" customHeight="1" x14ac:dyDescent="0.2">
      <c r="B11" s="22" t="s">
        <v>4</v>
      </c>
      <c r="C11" s="45">
        <v>5142041</v>
      </c>
      <c r="D11" s="45">
        <v>4015647</v>
      </c>
      <c r="E11" s="46">
        <v>78.099999999999994</v>
      </c>
    </row>
    <row r="12" spans="2:5" ht="12" customHeight="1" x14ac:dyDescent="0.2">
      <c r="B12" s="22" t="s">
        <v>5</v>
      </c>
      <c r="C12" s="45">
        <v>1450408</v>
      </c>
      <c r="D12" s="45">
        <v>931705</v>
      </c>
      <c r="E12" s="46">
        <v>64.2</v>
      </c>
    </row>
    <row r="13" spans="2:5" ht="12" customHeight="1" x14ac:dyDescent="0.2">
      <c r="B13" s="22" t="s">
        <v>6</v>
      </c>
      <c r="C13" s="47">
        <v>1056466</v>
      </c>
      <c r="D13" s="47">
        <v>696590</v>
      </c>
      <c r="E13" s="48">
        <v>65.900000000000006</v>
      </c>
    </row>
    <row r="14" spans="2:5" ht="12" customHeight="1" x14ac:dyDescent="0.2">
      <c r="B14" s="27" t="s">
        <v>7</v>
      </c>
      <c r="C14" s="49">
        <v>148161</v>
      </c>
      <c r="D14" s="49">
        <v>39974</v>
      </c>
      <c r="E14" s="50">
        <v>27</v>
      </c>
    </row>
    <row r="15" spans="2:5" ht="12" customHeight="1" x14ac:dyDescent="0.2">
      <c r="B15" s="27" t="s">
        <v>8</v>
      </c>
      <c r="C15" s="49">
        <v>9972</v>
      </c>
      <c r="D15" s="49">
        <v>4378</v>
      </c>
      <c r="E15" s="50">
        <v>43.9</v>
      </c>
    </row>
    <row r="16" spans="2:5" ht="12" customHeight="1" x14ac:dyDescent="0.2">
      <c r="B16" s="27" t="s">
        <v>9</v>
      </c>
      <c r="C16" s="49">
        <v>852504</v>
      </c>
      <c r="D16" s="49">
        <v>624133</v>
      </c>
      <c r="E16" s="50">
        <v>73.2</v>
      </c>
    </row>
    <row r="17" spans="2:5" ht="12" customHeight="1" x14ac:dyDescent="0.2">
      <c r="B17" s="27" t="s">
        <v>10</v>
      </c>
      <c r="C17" s="49">
        <v>45829</v>
      </c>
      <c r="D17" s="49">
        <v>28105</v>
      </c>
      <c r="E17" s="50">
        <v>61.3</v>
      </c>
    </row>
    <row r="18" spans="2:5" ht="12" customHeight="1" x14ac:dyDescent="0.2">
      <c r="B18" s="22" t="s">
        <v>11</v>
      </c>
      <c r="C18" s="45">
        <v>393942</v>
      </c>
      <c r="D18" s="45">
        <v>235115</v>
      </c>
      <c r="E18" s="46">
        <v>59.7</v>
      </c>
    </row>
    <row r="19" spans="2:5" ht="12" customHeight="1" x14ac:dyDescent="0.2">
      <c r="B19" s="27" t="s">
        <v>12</v>
      </c>
      <c r="C19" s="49">
        <v>156767</v>
      </c>
      <c r="D19" s="49">
        <v>32789</v>
      </c>
      <c r="E19" s="50">
        <v>20.9</v>
      </c>
    </row>
    <row r="20" spans="2:5" ht="12" customHeight="1" x14ac:dyDescent="0.2">
      <c r="B20" s="27" t="s">
        <v>13</v>
      </c>
      <c r="C20" s="49">
        <v>723</v>
      </c>
      <c r="D20" s="49">
        <v>155</v>
      </c>
      <c r="E20" s="50">
        <v>21.4</v>
      </c>
    </row>
    <row r="21" spans="2:5" ht="12" customHeight="1" x14ac:dyDescent="0.2">
      <c r="B21" s="27" t="s">
        <v>14</v>
      </c>
      <c r="C21" s="49">
        <v>236452</v>
      </c>
      <c r="D21" s="49">
        <v>202171</v>
      </c>
      <c r="E21" s="50">
        <v>85.5</v>
      </c>
    </row>
    <row r="22" spans="2:5" s="4" customFormat="1" ht="12" customHeight="1" x14ac:dyDescent="0.2">
      <c r="B22" s="22" t="s">
        <v>15</v>
      </c>
      <c r="C22" s="45">
        <v>169902</v>
      </c>
      <c r="D22" s="45">
        <v>113036</v>
      </c>
      <c r="E22" s="46">
        <v>66.5</v>
      </c>
    </row>
    <row r="23" spans="2:5" s="4" customFormat="1" ht="12" customHeight="1" x14ac:dyDescent="0.2">
      <c r="B23" s="27" t="s">
        <v>16</v>
      </c>
      <c r="C23" s="51">
        <v>3009</v>
      </c>
      <c r="D23" s="51">
        <v>2112</v>
      </c>
      <c r="E23" s="52">
        <v>70.2</v>
      </c>
    </row>
    <row r="24" spans="2:5" ht="12" customHeight="1" x14ac:dyDescent="0.2">
      <c r="B24" s="27" t="s">
        <v>17</v>
      </c>
      <c r="C24" s="51">
        <v>166893</v>
      </c>
      <c r="D24" s="51">
        <v>110924</v>
      </c>
      <c r="E24" s="52">
        <v>66.5</v>
      </c>
    </row>
    <row r="25" spans="2:5" s="4" customFormat="1" ht="12" customHeight="1" x14ac:dyDescent="0.2">
      <c r="B25" s="22" t="s">
        <v>18</v>
      </c>
      <c r="C25" s="45">
        <v>882057</v>
      </c>
      <c r="D25" s="45">
        <v>395738</v>
      </c>
      <c r="E25" s="46">
        <v>44.9</v>
      </c>
    </row>
    <row r="26" spans="2:5" ht="12" customHeight="1" x14ac:dyDescent="0.2">
      <c r="B26" s="22" t="s">
        <v>19</v>
      </c>
      <c r="C26" s="45">
        <v>589451</v>
      </c>
      <c r="D26" s="45">
        <v>209223</v>
      </c>
      <c r="E26" s="46">
        <v>35.5</v>
      </c>
    </row>
    <row r="27" spans="2:5" ht="12" customHeight="1" x14ac:dyDescent="0.2">
      <c r="B27" s="27" t="s">
        <v>20</v>
      </c>
      <c r="C27" s="49">
        <v>567173</v>
      </c>
      <c r="D27" s="49">
        <v>192822</v>
      </c>
      <c r="E27" s="50">
        <v>34</v>
      </c>
    </row>
    <row r="28" spans="2:5" ht="12" customHeight="1" x14ac:dyDescent="0.2">
      <c r="B28" s="27" t="s">
        <v>21</v>
      </c>
      <c r="C28" s="49">
        <v>22278</v>
      </c>
      <c r="D28" s="49">
        <v>16401</v>
      </c>
      <c r="E28" s="50">
        <v>73.599999999999994</v>
      </c>
    </row>
    <row r="29" spans="2:5" ht="12" customHeight="1" x14ac:dyDescent="0.2">
      <c r="B29" s="22" t="s">
        <v>22</v>
      </c>
      <c r="C29" s="47">
        <v>282259</v>
      </c>
      <c r="D29" s="47">
        <v>177466</v>
      </c>
      <c r="E29" s="48">
        <v>62.9</v>
      </c>
    </row>
    <row r="30" spans="2:5" ht="12" customHeight="1" x14ac:dyDescent="0.2">
      <c r="B30" s="27" t="s">
        <v>23</v>
      </c>
      <c r="C30" s="49">
        <v>8249</v>
      </c>
      <c r="D30" s="49">
        <v>-503</v>
      </c>
      <c r="E30" s="50">
        <v>-6.1</v>
      </c>
    </row>
    <row r="31" spans="2:5" s="4" customFormat="1" ht="12" customHeight="1" x14ac:dyDescent="0.2">
      <c r="B31" s="27" t="s">
        <v>24</v>
      </c>
      <c r="C31" s="49">
        <v>132176</v>
      </c>
      <c r="D31" s="49">
        <v>131618</v>
      </c>
      <c r="E31" s="50">
        <v>99.6</v>
      </c>
    </row>
    <row r="32" spans="2:5" ht="12" customHeight="1" x14ac:dyDescent="0.2">
      <c r="B32" s="27" t="s">
        <v>25</v>
      </c>
      <c r="C32" s="49">
        <v>116563</v>
      </c>
      <c r="D32" s="49">
        <v>24601</v>
      </c>
      <c r="E32" s="50">
        <v>21.1</v>
      </c>
    </row>
    <row r="33" spans="2:6" ht="12" customHeight="1" x14ac:dyDescent="0.2">
      <c r="B33" s="27" t="s">
        <v>26</v>
      </c>
      <c r="C33" s="49">
        <v>403</v>
      </c>
      <c r="D33" s="49">
        <v>48</v>
      </c>
      <c r="E33" s="50">
        <v>11.9</v>
      </c>
    </row>
    <row r="34" spans="2:6" ht="12" customHeight="1" x14ac:dyDescent="0.2">
      <c r="B34" s="27" t="s">
        <v>27</v>
      </c>
      <c r="C34" s="49">
        <v>1</v>
      </c>
      <c r="D34" s="49">
        <v>0</v>
      </c>
      <c r="E34" s="50"/>
    </row>
    <row r="35" spans="2:6" ht="12" customHeight="1" x14ac:dyDescent="0.2">
      <c r="B35" s="27" t="s">
        <v>28</v>
      </c>
      <c r="C35" s="49">
        <v>24739</v>
      </c>
      <c r="D35" s="49">
        <v>21574</v>
      </c>
      <c r="E35" s="50">
        <v>87.2</v>
      </c>
    </row>
    <row r="36" spans="2:6" ht="12" customHeight="1" x14ac:dyDescent="0.2">
      <c r="B36" s="27" t="s">
        <v>91</v>
      </c>
      <c r="C36" s="49">
        <v>128</v>
      </c>
      <c r="D36" s="49">
        <v>128</v>
      </c>
      <c r="E36" s="50"/>
    </row>
    <row r="37" spans="2:6" ht="12" customHeight="1" x14ac:dyDescent="0.2">
      <c r="B37" s="27" t="s">
        <v>116</v>
      </c>
      <c r="C37" s="49"/>
      <c r="D37" s="49"/>
      <c r="E37" s="50"/>
    </row>
    <row r="38" spans="2:6" ht="12" customHeight="1" x14ac:dyDescent="0.2">
      <c r="B38" s="22" t="s">
        <v>29</v>
      </c>
      <c r="C38" s="47">
        <v>10246</v>
      </c>
      <c r="D38" s="47">
        <v>9045</v>
      </c>
      <c r="E38" s="48">
        <v>88.3</v>
      </c>
    </row>
    <row r="39" spans="2:6" s="4" customFormat="1" ht="12" customHeight="1" x14ac:dyDescent="0.2">
      <c r="B39" s="22" t="s">
        <v>30</v>
      </c>
      <c r="C39" s="47">
        <v>17</v>
      </c>
      <c r="D39" s="47">
        <v>0</v>
      </c>
      <c r="E39" s="48"/>
    </row>
    <row r="40" spans="2:6" s="4" customFormat="1" ht="12" customHeight="1" x14ac:dyDescent="0.2">
      <c r="B40" s="22" t="s">
        <v>31</v>
      </c>
      <c r="C40" s="47">
        <v>84</v>
      </c>
      <c r="D40" s="47">
        <v>4</v>
      </c>
      <c r="E40" s="48">
        <v>4.8</v>
      </c>
    </row>
    <row r="41" spans="2:6" ht="12" customHeight="1" x14ac:dyDescent="0.2">
      <c r="B41" s="22" t="s">
        <v>92</v>
      </c>
      <c r="C41" s="45"/>
      <c r="D41" s="45"/>
      <c r="E41" s="46"/>
    </row>
    <row r="42" spans="2:6" s="4" customFormat="1" ht="12" customHeight="1" x14ac:dyDescent="0.2">
      <c r="B42" s="22" t="s">
        <v>32</v>
      </c>
      <c r="C42" s="45">
        <v>2206691</v>
      </c>
      <c r="D42" s="45">
        <v>2206691</v>
      </c>
      <c r="E42" s="46">
        <v>100</v>
      </c>
    </row>
    <row r="43" spans="2:6" ht="12" customHeight="1" x14ac:dyDescent="0.2">
      <c r="B43" s="27" t="s">
        <v>33</v>
      </c>
      <c r="C43" s="51">
        <v>245589</v>
      </c>
      <c r="D43" s="51">
        <v>245589</v>
      </c>
      <c r="E43" s="52">
        <v>100</v>
      </c>
    </row>
    <row r="44" spans="2:6" s="4" customFormat="1" ht="12" customHeight="1" x14ac:dyDescent="0.2">
      <c r="B44" s="27" t="s">
        <v>34</v>
      </c>
      <c r="C44" s="49">
        <v>1956392</v>
      </c>
      <c r="D44" s="49">
        <v>1956392</v>
      </c>
      <c r="E44" s="50">
        <v>100</v>
      </c>
    </row>
    <row r="45" spans="2:6" ht="12" customHeight="1" x14ac:dyDescent="0.2">
      <c r="B45" s="27" t="s">
        <v>35</v>
      </c>
      <c r="C45" s="51">
        <v>4710</v>
      </c>
      <c r="D45" s="51">
        <v>4710</v>
      </c>
      <c r="E45" s="52">
        <v>100</v>
      </c>
    </row>
    <row r="46" spans="2:6" ht="12" customHeight="1" x14ac:dyDescent="0.2">
      <c r="B46" s="22" t="s">
        <v>36</v>
      </c>
      <c r="C46" s="47">
        <v>149690</v>
      </c>
      <c r="D46" s="47">
        <v>109007</v>
      </c>
      <c r="E46" s="48">
        <v>72.8</v>
      </c>
      <c r="F46" s="5"/>
    </row>
    <row r="47" spans="2:6" ht="12" customHeight="1" x14ac:dyDescent="0.2">
      <c r="B47" s="22" t="s">
        <v>37</v>
      </c>
      <c r="C47" s="47">
        <v>282654</v>
      </c>
      <c r="D47" s="47">
        <v>259462</v>
      </c>
      <c r="E47" s="48">
        <v>91.8</v>
      </c>
    </row>
    <row r="48" spans="2:6" ht="12" customHeight="1" x14ac:dyDescent="0.2">
      <c r="B48" s="19" t="s">
        <v>38</v>
      </c>
      <c r="C48" s="43">
        <v>639</v>
      </c>
      <c r="D48" s="43">
        <v>8</v>
      </c>
      <c r="E48" s="48"/>
    </row>
    <row r="49" spans="2:5" ht="12" customHeight="1" x14ac:dyDescent="0.2">
      <c r="B49" s="19" t="s">
        <v>82</v>
      </c>
      <c r="C49" s="53">
        <v>41936</v>
      </c>
      <c r="D49" s="53">
        <v>34706</v>
      </c>
      <c r="E49" s="54">
        <v>82.8</v>
      </c>
    </row>
    <row r="50" spans="2:5" ht="12" customHeight="1" x14ac:dyDescent="0.2">
      <c r="B50" s="19" t="s">
        <v>39</v>
      </c>
      <c r="C50" s="53">
        <v>21027</v>
      </c>
      <c r="D50" s="53">
        <v>20822</v>
      </c>
      <c r="E50" s="54">
        <v>99</v>
      </c>
    </row>
    <row r="51" spans="2:5" ht="12" customHeight="1" x14ac:dyDescent="0.2">
      <c r="B51" s="37" t="s">
        <v>40</v>
      </c>
      <c r="C51" s="55">
        <v>20850</v>
      </c>
      <c r="D51" s="55">
        <v>20650</v>
      </c>
      <c r="E51" s="56">
        <v>99</v>
      </c>
    </row>
    <row r="52" spans="2:5" ht="12" customHeight="1" x14ac:dyDescent="0.2">
      <c r="B52" s="57" t="s">
        <v>41</v>
      </c>
      <c r="C52" s="58"/>
      <c r="D52" s="58"/>
      <c r="E52" s="59"/>
    </row>
    <row r="53" spans="2:5" ht="12" customHeight="1" x14ac:dyDescent="0.2">
      <c r="B53" s="57" t="s">
        <v>42</v>
      </c>
      <c r="C53" s="58">
        <v>20850</v>
      </c>
      <c r="D53" s="58">
        <v>20650</v>
      </c>
      <c r="E53" s="59">
        <v>99</v>
      </c>
    </row>
    <row r="54" spans="2:5" ht="12" customHeight="1" x14ac:dyDescent="0.2">
      <c r="B54" s="37" t="s">
        <v>43</v>
      </c>
      <c r="C54" s="55">
        <v>177</v>
      </c>
      <c r="D54" s="55">
        <v>172</v>
      </c>
      <c r="E54" s="56">
        <v>97.2</v>
      </c>
    </row>
    <row r="55" spans="2:5" ht="12" customHeight="1" x14ac:dyDescent="0.2">
      <c r="B55" s="57" t="s">
        <v>85</v>
      </c>
      <c r="C55" s="58">
        <v>0</v>
      </c>
      <c r="D55" s="58">
        <v>0</v>
      </c>
      <c r="E55" s="59"/>
    </row>
    <row r="56" spans="2:5" ht="12" customHeight="1" x14ac:dyDescent="0.2">
      <c r="B56" s="57" t="s">
        <v>86</v>
      </c>
      <c r="C56" s="58">
        <v>177</v>
      </c>
      <c r="D56" s="58">
        <v>172</v>
      </c>
      <c r="E56" s="59">
        <v>97.2</v>
      </c>
    </row>
    <row r="57" spans="2:5" ht="12" customHeight="1" x14ac:dyDescent="0.2">
      <c r="B57" s="37" t="s">
        <v>44</v>
      </c>
      <c r="C57" s="55">
        <v>0</v>
      </c>
      <c r="D57" s="55">
        <v>0</v>
      </c>
      <c r="E57" s="56"/>
    </row>
    <row r="58" spans="2:5" ht="12" customHeight="1" x14ac:dyDescent="0.2">
      <c r="B58" s="37" t="s">
        <v>45</v>
      </c>
      <c r="C58" s="55"/>
      <c r="D58" s="55"/>
      <c r="E58" s="56"/>
    </row>
    <row r="59" spans="2:5" ht="12" customHeight="1" x14ac:dyDescent="0.2">
      <c r="B59" s="37" t="s">
        <v>46</v>
      </c>
      <c r="C59" s="55"/>
      <c r="D59" s="55"/>
      <c r="E59" s="56"/>
    </row>
    <row r="60" spans="2:5" ht="12" customHeight="1" x14ac:dyDescent="0.2">
      <c r="B60" s="37" t="s">
        <v>47</v>
      </c>
      <c r="C60" s="55">
        <v>7598</v>
      </c>
      <c r="D60" s="55">
        <v>7598</v>
      </c>
      <c r="E60" s="56">
        <v>100</v>
      </c>
    </row>
    <row r="61" spans="2:5" ht="12" customHeight="1" x14ac:dyDescent="0.2">
      <c r="B61" s="37" t="s">
        <v>48</v>
      </c>
      <c r="C61" s="55">
        <v>7571</v>
      </c>
      <c r="D61" s="55">
        <v>7571</v>
      </c>
      <c r="E61" s="56">
        <v>100</v>
      </c>
    </row>
    <row r="62" spans="2:5" s="4" customFormat="1" ht="12" customHeight="1" x14ac:dyDescent="0.2">
      <c r="B62" s="37" t="s">
        <v>49</v>
      </c>
      <c r="C62" s="55">
        <v>27</v>
      </c>
      <c r="D62" s="55">
        <v>27</v>
      </c>
      <c r="E62" s="56">
        <v>100</v>
      </c>
    </row>
    <row r="63" spans="2:5" s="4" customFormat="1" ht="12" customHeight="1" x14ac:dyDescent="0.2">
      <c r="B63" s="37" t="s">
        <v>50</v>
      </c>
      <c r="C63" s="55">
        <v>13209</v>
      </c>
      <c r="D63" s="55">
        <v>6259</v>
      </c>
      <c r="E63" s="56">
        <v>47.4</v>
      </c>
    </row>
    <row r="64" spans="2:5" ht="12" customHeight="1" x14ac:dyDescent="0.2">
      <c r="B64" s="37" t="s">
        <v>51</v>
      </c>
      <c r="C64" s="55">
        <v>6795</v>
      </c>
      <c r="D64" s="55">
        <v>-155</v>
      </c>
      <c r="E64" s="56">
        <v>-2.2999999999999998</v>
      </c>
    </row>
    <row r="65" spans="2:5" ht="12" customHeight="1" x14ac:dyDescent="0.2">
      <c r="B65" s="37" t="s">
        <v>88</v>
      </c>
      <c r="C65" s="55">
        <v>6414</v>
      </c>
      <c r="D65" s="55">
        <v>6414</v>
      </c>
      <c r="E65" s="56">
        <v>100</v>
      </c>
    </row>
    <row r="66" spans="2:5" ht="12" customHeight="1" x14ac:dyDescent="0.2">
      <c r="B66" s="37" t="s">
        <v>52</v>
      </c>
      <c r="C66" s="60">
        <v>102</v>
      </c>
      <c r="D66" s="60">
        <v>27</v>
      </c>
      <c r="E66" s="61">
        <v>26.5</v>
      </c>
    </row>
    <row r="67" spans="2:5" ht="12" customHeight="1" x14ac:dyDescent="0.2">
      <c r="B67" s="37" t="s">
        <v>83</v>
      </c>
      <c r="C67" s="55">
        <v>564</v>
      </c>
      <c r="D67" s="55">
        <v>564</v>
      </c>
      <c r="E67" s="61">
        <v>100</v>
      </c>
    </row>
    <row r="68" spans="2:5" ht="12" customHeight="1" x14ac:dyDescent="0.2">
      <c r="B68" s="37" t="s">
        <v>53</v>
      </c>
      <c r="C68" s="60"/>
      <c r="D68" s="60"/>
      <c r="E68" s="61"/>
    </row>
    <row r="69" spans="2:5" ht="12" customHeight="1" x14ac:dyDescent="0.2">
      <c r="B69" s="37" t="s">
        <v>54</v>
      </c>
      <c r="C69" s="55">
        <v>564</v>
      </c>
      <c r="D69" s="55">
        <v>564</v>
      </c>
      <c r="E69" s="56">
        <v>100</v>
      </c>
    </row>
    <row r="70" spans="2:5" ht="12" customHeight="1" x14ac:dyDescent="0.2">
      <c r="B70" s="57" t="s">
        <v>55</v>
      </c>
      <c r="C70" s="58"/>
      <c r="D70" s="58"/>
      <c r="E70" s="59"/>
    </row>
    <row r="71" spans="2:5" ht="12" customHeight="1" x14ac:dyDescent="0.2">
      <c r="B71" s="57" t="s">
        <v>56</v>
      </c>
      <c r="C71" s="62">
        <v>564</v>
      </c>
      <c r="D71" s="62">
        <v>564</v>
      </c>
      <c r="E71" s="63">
        <v>100</v>
      </c>
    </row>
    <row r="72" spans="2:5" ht="12" customHeight="1" x14ac:dyDescent="0.2">
      <c r="B72" s="37" t="s">
        <v>87</v>
      </c>
      <c r="C72" s="55">
        <v>795508</v>
      </c>
      <c r="D72" s="55">
        <v>115275</v>
      </c>
      <c r="E72" s="56">
        <v>14.5</v>
      </c>
    </row>
    <row r="73" spans="2:5" ht="12" customHeight="1" x14ac:dyDescent="0.2">
      <c r="B73" s="37" t="s">
        <v>57</v>
      </c>
      <c r="C73" s="55">
        <v>163015</v>
      </c>
      <c r="D73" s="55">
        <v>5388</v>
      </c>
      <c r="E73" s="56">
        <v>3.3</v>
      </c>
    </row>
    <row r="74" spans="2:5" ht="12" customHeight="1" x14ac:dyDescent="0.2">
      <c r="B74" s="37" t="s">
        <v>58</v>
      </c>
      <c r="C74" s="55"/>
      <c r="D74" s="55"/>
      <c r="E74" s="56"/>
    </row>
    <row r="75" spans="2:5" ht="12" customHeight="1" x14ac:dyDescent="0.2">
      <c r="B75" s="37" t="s">
        <v>59</v>
      </c>
      <c r="C75" s="55"/>
      <c r="D75" s="55"/>
      <c r="E75" s="56"/>
    </row>
    <row r="76" spans="2:5" ht="12" customHeight="1" x14ac:dyDescent="0.2">
      <c r="B76" s="37" t="s">
        <v>60</v>
      </c>
      <c r="C76" s="55">
        <v>161388</v>
      </c>
      <c r="D76" s="55">
        <v>3784</v>
      </c>
      <c r="E76" s="56">
        <v>2.2999999999999998</v>
      </c>
    </row>
    <row r="77" spans="2:5" ht="12" customHeight="1" x14ac:dyDescent="0.2">
      <c r="B77" s="37" t="s">
        <v>61</v>
      </c>
      <c r="C77" s="55">
        <v>1627</v>
      </c>
      <c r="D77" s="55">
        <v>1604</v>
      </c>
      <c r="E77" s="56">
        <v>98.6</v>
      </c>
    </row>
    <row r="78" spans="2:5" ht="12" customHeight="1" x14ac:dyDescent="0.2">
      <c r="B78" s="37" t="s">
        <v>62</v>
      </c>
      <c r="C78" s="55">
        <v>10208</v>
      </c>
      <c r="D78" s="55">
        <v>7813</v>
      </c>
      <c r="E78" s="56">
        <v>76.5</v>
      </c>
    </row>
    <row r="79" spans="2:5" ht="12" customHeight="1" x14ac:dyDescent="0.2">
      <c r="B79" s="37" t="s">
        <v>63</v>
      </c>
      <c r="C79" s="55">
        <v>2912</v>
      </c>
      <c r="D79" s="55">
        <v>1867</v>
      </c>
      <c r="E79" s="56">
        <v>64.099999999999994</v>
      </c>
    </row>
    <row r="80" spans="2:5" ht="12" customHeight="1" x14ac:dyDescent="0.2">
      <c r="B80" s="37" t="s">
        <v>64</v>
      </c>
      <c r="C80" s="55">
        <v>7296</v>
      </c>
      <c r="D80" s="55">
        <v>5946</v>
      </c>
      <c r="E80" s="56">
        <v>81.5</v>
      </c>
    </row>
    <row r="81" spans="2:5" ht="12" customHeight="1" x14ac:dyDescent="0.2">
      <c r="B81" s="57" t="s">
        <v>65</v>
      </c>
      <c r="C81" s="58"/>
      <c r="D81" s="58"/>
      <c r="E81" s="59"/>
    </row>
    <row r="82" spans="2:5" ht="12" customHeight="1" x14ac:dyDescent="0.2">
      <c r="B82" s="57" t="s">
        <v>66</v>
      </c>
      <c r="C82" s="58"/>
      <c r="D82" s="58"/>
      <c r="E82" s="59"/>
    </row>
    <row r="83" spans="2:5" ht="12" customHeight="1" x14ac:dyDescent="0.2">
      <c r="B83" s="57" t="s">
        <v>67</v>
      </c>
      <c r="C83" s="58">
        <v>2983</v>
      </c>
      <c r="D83" s="58">
        <v>1716</v>
      </c>
      <c r="E83" s="59">
        <v>57.5</v>
      </c>
    </row>
    <row r="84" spans="2:5" ht="12" customHeight="1" x14ac:dyDescent="0.2">
      <c r="B84" s="57" t="s">
        <v>68</v>
      </c>
      <c r="C84" s="58"/>
      <c r="D84" s="58"/>
      <c r="E84" s="59"/>
    </row>
    <row r="85" spans="2:5" ht="12" customHeight="1" x14ac:dyDescent="0.2">
      <c r="B85" s="57" t="s">
        <v>69</v>
      </c>
      <c r="C85" s="58"/>
      <c r="D85" s="58"/>
      <c r="E85" s="59"/>
    </row>
    <row r="86" spans="2:5" ht="12" customHeight="1" x14ac:dyDescent="0.2">
      <c r="B86" s="57" t="s">
        <v>70</v>
      </c>
      <c r="C86" s="58">
        <v>1414</v>
      </c>
      <c r="D86" s="58">
        <v>1414</v>
      </c>
      <c r="E86" s="59">
        <v>100</v>
      </c>
    </row>
    <row r="87" spans="2:5" ht="12" customHeight="1" x14ac:dyDescent="0.2">
      <c r="B87" s="57" t="s">
        <v>71</v>
      </c>
      <c r="C87" s="58">
        <v>0</v>
      </c>
      <c r="D87" s="58">
        <v>0</v>
      </c>
      <c r="E87" s="59"/>
    </row>
    <row r="88" spans="2:5" ht="12" customHeight="1" x14ac:dyDescent="0.2">
      <c r="B88" s="57" t="s">
        <v>93</v>
      </c>
      <c r="C88" s="58"/>
      <c r="D88" s="58"/>
      <c r="E88" s="59"/>
    </row>
    <row r="89" spans="2:5" ht="12" customHeight="1" x14ac:dyDescent="0.2">
      <c r="B89" s="57" t="s">
        <v>72</v>
      </c>
      <c r="C89" s="58">
        <v>2899</v>
      </c>
      <c r="D89" s="58">
        <v>2816</v>
      </c>
      <c r="E89" s="59">
        <v>97.1</v>
      </c>
    </row>
    <row r="90" spans="2:5" ht="12" customHeight="1" x14ac:dyDescent="0.2">
      <c r="B90" s="37" t="s">
        <v>73</v>
      </c>
      <c r="C90" s="55">
        <v>609104</v>
      </c>
      <c r="D90" s="55">
        <v>91748</v>
      </c>
      <c r="E90" s="56">
        <v>15.1</v>
      </c>
    </row>
    <row r="91" spans="2:5" ht="12" customHeight="1" x14ac:dyDescent="0.2">
      <c r="B91" s="37" t="s">
        <v>74</v>
      </c>
      <c r="C91" s="55">
        <v>13292</v>
      </c>
      <c r="D91" s="55">
        <v>6786</v>
      </c>
      <c r="E91" s="56">
        <v>51.1</v>
      </c>
    </row>
    <row r="92" spans="2:5" ht="12" customHeight="1" x14ac:dyDescent="0.2">
      <c r="B92" s="37" t="s">
        <v>75</v>
      </c>
      <c r="C92" s="55">
        <v>139111</v>
      </c>
      <c r="D92" s="55">
        <v>44789</v>
      </c>
      <c r="E92" s="56">
        <v>32.200000000000003</v>
      </c>
    </row>
    <row r="93" spans="2:5" ht="12" customHeight="1" x14ac:dyDescent="0.2">
      <c r="B93" s="37" t="s">
        <v>76</v>
      </c>
      <c r="C93" s="55">
        <v>456692</v>
      </c>
      <c r="D93" s="55">
        <v>40164</v>
      </c>
      <c r="E93" s="56">
        <v>8.8000000000000007</v>
      </c>
    </row>
    <row r="94" spans="2:5" ht="12" customHeight="1" x14ac:dyDescent="0.2">
      <c r="B94" s="37" t="s">
        <v>77</v>
      </c>
      <c r="C94" s="55">
        <v>9</v>
      </c>
      <c r="D94" s="55">
        <v>9</v>
      </c>
      <c r="E94" s="56">
        <v>100</v>
      </c>
    </row>
    <row r="95" spans="2:5" ht="12" customHeight="1" x14ac:dyDescent="0.2">
      <c r="B95" s="37" t="s">
        <v>78</v>
      </c>
      <c r="C95" s="60">
        <v>13181</v>
      </c>
      <c r="D95" s="60">
        <v>10326</v>
      </c>
      <c r="E95" s="61">
        <v>78.3</v>
      </c>
    </row>
    <row r="96" spans="2:5" ht="12" customHeight="1" x14ac:dyDescent="0.2">
      <c r="B96" s="37" t="s">
        <v>84</v>
      </c>
      <c r="C96" s="55">
        <v>11865</v>
      </c>
      <c r="D96" s="55">
        <v>11865</v>
      </c>
      <c r="E96" s="61">
        <v>100</v>
      </c>
    </row>
    <row r="97" spans="2:5" ht="12" customHeight="1" x14ac:dyDescent="0.2">
      <c r="B97" s="37" t="s">
        <v>79</v>
      </c>
      <c r="C97" s="55">
        <v>11860</v>
      </c>
      <c r="D97" s="55">
        <v>11860</v>
      </c>
      <c r="E97" s="56">
        <v>100</v>
      </c>
    </row>
    <row r="98" spans="2:5" ht="12" customHeight="1" x14ac:dyDescent="0.2">
      <c r="B98" s="37" t="s">
        <v>80</v>
      </c>
      <c r="C98" s="55">
        <v>5</v>
      </c>
      <c r="D98" s="55">
        <v>5</v>
      </c>
      <c r="E98" s="56"/>
    </row>
    <row r="99" spans="2:5" x14ac:dyDescent="0.2">
      <c r="B99" s="37" t="s">
        <v>81</v>
      </c>
      <c r="C99" s="60"/>
      <c r="D99" s="60"/>
      <c r="E99" s="61"/>
    </row>
    <row r="100" spans="2:5" x14ac:dyDescent="0.2">
      <c r="B100" s="64" t="s">
        <v>89</v>
      </c>
      <c r="C100" s="65"/>
      <c r="D100" s="65"/>
      <c r="E100" s="66"/>
    </row>
  </sheetData>
  <hyperlinks>
    <hyperlink ref="C4" location="OCAK!A1" display="OCAK" xr:uid="{4F6C705E-430B-431A-8DEA-D346C2F38105}"/>
    <hyperlink ref="D4" location="ŞUBAT!A1" display="ŞUBAT" xr:uid="{84E8BCCC-CE75-4E38-A1DB-4FC27E79CF73}"/>
    <hyperlink ref="E4" location="MART!A1" display="MART" xr:uid="{B4E94A97-55EA-4C71-BDA9-D7A2B6093955}"/>
    <hyperlink ref="C5" location="NİSAN!A1" display="NİSAN" xr:uid="{DA0A7201-FB96-4C6F-81DE-B2AF62622967}"/>
    <hyperlink ref="D5" location="MAYIS!A1" display="MAYIS" xr:uid="{716A5D3A-0135-4623-9A3A-BE79A2BB56DD}"/>
    <hyperlink ref="E5" location="HAZİRAN!A1" display="HAZİRAN" xr:uid="{F2AFE96B-5F74-4CE2-95DF-8D93B8A309F2}"/>
    <hyperlink ref="C6" location="TEMMUZ!A1" display="TEMMUZ" xr:uid="{54D9438F-468C-4AA2-A0AB-1604499D6440}"/>
    <hyperlink ref="D6" location="AĞUSTOS!A1" display="AĞUSTOS" xr:uid="{9B37BF49-92A5-46EA-968F-05A98876BFAA}"/>
    <hyperlink ref="E6" location="EYLÜL!A1" display="EYLÜL" xr:uid="{BFAEEB76-CA3D-4C7B-82E4-DCBD4628453C}"/>
    <hyperlink ref="C7" location="EKİM!A1" display="EKİM" xr:uid="{9F4AA135-A28E-4259-AFC2-C9417E68D640}"/>
    <hyperlink ref="D7" location="KASIM!A1" display="KASIM" xr:uid="{1BDBB888-CF7C-42AB-BF8C-86F6A2E420B5}"/>
    <hyperlink ref="E7" location="ARALIK!A1" display="ARALIK" xr:uid="{1F9325C4-AF76-4C4F-8845-E7A82BED6B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AC19-FEDF-490F-9DF6-20278D4CB44B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5305846</v>
      </c>
      <c r="D10" s="20">
        <v>3529900</v>
      </c>
      <c r="E10" s="21">
        <v>66.5</v>
      </c>
    </row>
    <row r="11" spans="2:5" ht="12" customHeight="1" x14ac:dyDescent="0.2">
      <c r="B11" s="22" t="s">
        <v>4</v>
      </c>
      <c r="C11" s="23">
        <v>4499513</v>
      </c>
      <c r="D11" s="23">
        <v>3394464</v>
      </c>
      <c r="E11" s="24">
        <v>75.400000000000006</v>
      </c>
    </row>
    <row r="12" spans="2:5" ht="12" customHeight="1" x14ac:dyDescent="0.2">
      <c r="B12" s="22" t="s">
        <v>5</v>
      </c>
      <c r="C12" s="23">
        <v>1268832</v>
      </c>
      <c r="D12" s="23">
        <v>760474</v>
      </c>
      <c r="E12" s="24">
        <v>59.9</v>
      </c>
    </row>
    <row r="13" spans="2:5" ht="12" customHeight="1" x14ac:dyDescent="0.2">
      <c r="B13" s="22" t="s">
        <v>6</v>
      </c>
      <c r="C13" s="25">
        <v>966159</v>
      </c>
      <c r="D13" s="25">
        <v>593859</v>
      </c>
      <c r="E13" s="26">
        <v>61.5</v>
      </c>
    </row>
    <row r="14" spans="2:5" ht="12" customHeight="1" x14ac:dyDescent="0.2">
      <c r="B14" s="27" t="s">
        <v>7</v>
      </c>
      <c r="C14" s="28">
        <v>137431</v>
      </c>
      <c r="D14" s="28">
        <v>33428</v>
      </c>
      <c r="E14" s="29">
        <v>24.3</v>
      </c>
    </row>
    <row r="15" spans="2:5" ht="12" customHeight="1" x14ac:dyDescent="0.2">
      <c r="B15" s="27" t="s">
        <v>8</v>
      </c>
      <c r="C15" s="28">
        <v>9934</v>
      </c>
      <c r="D15" s="28">
        <v>3855</v>
      </c>
      <c r="E15" s="29">
        <v>38.799999999999997</v>
      </c>
    </row>
    <row r="16" spans="2:5" ht="12" customHeight="1" x14ac:dyDescent="0.2">
      <c r="B16" s="27" t="s">
        <v>9</v>
      </c>
      <c r="C16" s="28">
        <v>783857</v>
      </c>
      <c r="D16" s="28">
        <v>535078</v>
      </c>
      <c r="E16" s="29">
        <v>68.3</v>
      </c>
    </row>
    <row r="17" spans="2:5" ht="12" customHeight="1" x14ac:dyDescent="0.2">
      <c r="B17" s="27" t="s">
        <v>10</v>
      </c>
      <c r="C17" s="28">
        <v>34937</v>
      </c>
      <c r="D17" s="28">
        <v>21498</v>
      </c>
      <c r="E17" s="29">
        <v>61.5</v>
      </c>
    </row>
    <row r="18" spans="2:5" ht="12" customHeight="1" x14ac:dyDescent="0.2">
      <c r="B18" s="22" t="s">
        <v>11</v>
      </c>
      <c r="C18" s="23">
        <v>302673</v>
      </c>
      <c r="D18" s="23">
        <v>166615</v>
      </c>
      <c r="E18" s="24">
        <v>55</v>
      </c>
    </row>
    <row r="19" spans="2:5" ht="12" customHeight="1" x14ac:dyDescent="0.2">
      <c r="B19" s="27" t="s">
        <v>12</v>
      </c>
      <c r="C19" s="28">
        <v>117089</v>
      </c>
      <c r="D19" s="28">
        <v>10459</v>
      </c>
      <c r="E19" s="29">
        <v>8.9</v>
      </c>
    </row>
    <row r="20" spans="2:5" ht="12" customHeight="1" x14ac:dyDescent="0.2">
      <c r="B20" s="27" t="s">
        <v>13</v>
      </c>
      <c r="C20" s="28">
        <v>709</v>
      </c>
      <c r="D20" s="28">
        <v>127</v>
      </c>
      <c r="E20" s="29">
        <v>17.899999999999999</v>
      </c>
    </row>
    <row r="21" spans="2:5" ht="12" customHeight="1" x14ac:dyDescent="0.2">
      <c r="B21" s="27" t="s">
        <v>14</v>
      </c>
      <c r="C21" s="28">
        <v>184875</v>
      </c>
      <c r="D21" s="28">
        <v>156029</v>
      </c>
      <c r="E21" s="29">
        <v>84.4</v>
      </c>
    </row>
    <row r="22" spans="2:5" s="4" customFormat="1" ht="12" customHeight="1" x14ac:dyDescent="0.2">
      <c r="B22" s="22" t="s">
        <v>15</v>
      </c>
      <c r="C22" s="23">
        <v>168885</v>
      </c>
      <c r="D22" s="23">
        <v>106409</v>
      </c>
      <c r="E22" s="24">
        <v>63</v>
      </c>
    </row>
    <row r="23" spans="2:5" s="4" customFormat="1" ht="12" customHeight="1" x14ac:dyDescent="0.2">
      <c r="B23" s="27" t="s">
        <v>16</v>
      </c>
      <c r="C23" s="30">
        <v>2711</v>
      </c>
      <c r="D23" s="30">
        <v>1702</v>
      </c>
      <c r="E23" s="31">
        <v>62.8</v>
      </c>
    </row>
    <row r="24" spans="2:5" ht="12" customHeight="1" x14ac:dyDescent="0.2">
      <c r="B24" s="27" t="s">
        <v>17</v>
      </c>
      <c r="C24" s="30">
        <v>166174</v>
      </c>
      <c r="D24" s="30">
        <v>104707</v>
      </c>
      <c r="E24" s="31">
        <v>63</v>
      </c>
    </row>
    <row r="25" spans="2:5" s="4" customFormat="1" ht="12" customHeight="1" x14ac:dyDescent="0.2">
      <c r="B25" s="22" t="s">
        <v>18</v>
      </c>
      <c r="C25" s="23">
        <v>794402</v>
      </c>
      <c r="D25" s="23">
        <v>327197</v>
      </c>
      <c r="E25" s="24">
        <v>41.2</v>
      </c>
    </row>
    <row r="26" spans="2:5" ht="12" customHeight="1" x14ac:dyDescent="0.2">
      <c r="B26" s="22" t="s">
        <v>19</v>
      </c>
      <c r="C26" s="23">
        <v>538395</v>
      </c>
      <c r="D26" s="23">
        <v>177099</v>
      </c>
      <c r="E26" s="24">
        <v>32.9</v>
      </c>
    </row>
    <row r="27" spans="2:5" ht="12" customHeight="1" x14ac:dyDescent="0.2">
      <c r="B27" s="27" t="s">
        <v>20</v>
      </c>
      <c r="C27" s="28">
        <v>517444</v>
      </c>
      <c r="D27" s="28">
        <v>162036</v>
      </c>
      <c r="E27" s="29">
        <v>31.3</v>
      </c>
    </row>
    <row r="28" spans="2:5" ht="12" customHeight="1" x14ac:dyDescent="0.2">
      <c r="B28" s="27" t="s">
        <v>21</v>
      </c>
      <c r="C28" s="28">
        <v>20951</v>
      </c>
      <c r="D28" s="28">
        <v>15063</v>
      </c>
      <c r="E28" s="29">
        <v>71.900000000000006</v>
      </c>
    </row>
    <row r="29" spans="2:5" ht="12" customHeight="1" x14ac:dyDescent="0.2">
      <c r="B29" s="22" t="s">
        <v>22</v>
      </c>
      <c r="C29" s="25">
        <v>246644</v>
      </c>
      <c r="D29" s="25">
        <v>142045</v>
      </c>
      <c r="E29" s="26">
        <v>57.6</v>
      </c>
    </row>
    <row r="30" spans="2:5" ht="12" customHeight="1" x14ac:dyDescent="0.2">
      <c r="B30" s="27" t="s">
        <v>23</v>
      </c>
      <c r="C30" s="28">
        <v>6063</v>
      </c>
      <c r="D30" s="28">
        <v>-2677</v>
      </c>
      <c r="E30" s="29">
        <v>-44.2</v>
      </c>
    </row>
    <row r="31" spans="2:5" s="4" customFormat="1" ht="12" customHeight="1" x14ac:dyDescent="0.2">
      <c r="B31" s="27" t="s">
        <v>24</v>
      </c>
      <c r="C31" s="28">
        <v>111667</v>
      </c>
      <c r="D31" s="28">
        <v>111260</v>
      </c>
      <c r="E31" s="29">
        <v>99.6</v>
      </c>
    </row>
    <row r="32" spans="2:5" ht="12" customHeight="1" x14ac:dyDescent="0.2">
      <c r="B32" s="27" t="s">
        <v>25</v>
      </c>
      <c r="C32" s="28">
        <v>113743</v>
      </c>
      <c r="D32" s="28">
        <v>21253</v>
      </c>
      <c r="E32" s="29">
        <v>18.7</v>
      </c>
    </row>
    <row r="33" spans="2:6" ht="12" customHeight="1" x14ac:dyDescent="0.2">
      <c r="B33" s="27" t="s">
        <v>26</v>
      </c>
      <c r="C33" s="28">
        <v>400</v>
      </c>
      <c r="D33" s="28">
        <v>47</v>
      </c>
      <c r="E33" s="29">
        <v>11.8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14660</v>
      </c>
      <c r="D35" s="28">
        <v>12052</v>
      </c>
      <c r="E35" s="29">
        <v>82.2</v>
      </c>
    </row>
    <row r="36" spans="2:6" ht="12" customHeight="1" x14ac:dyDescent="0.2">
      <c r="B36" s="27" t="s">
        <v>91</v>
      </c>
      <c r="C36" s="28">
        <v>110</v>
      </c>
      <c r="D36" s="28">
        <v>110</v>
      </c>
      <c r="E36" s="29"/>
    </row>
    <row r="37" spans="2:6" ht="12" customHeight="1" x14ac:dyDescent="0.2">
      <c r="B37" s="22" t="s">
        <v>29</v>
      </c>
      <c r="C37" s="25">
        <v>9266</v>
      </c>
      <c r="D37" s="25">
        <v>8049</v>
      </c>
      <c r="E37" s="26">
        <v>86.9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80</v>
      </c>
      <c r="D39" s="25">
        <v>4</v>
      </c>
      <c r="E39" s="26">
        <v>5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1880178</v>
      </c>
      <c r="D41" s="23">
        <v>1880178</v>
      </c>
      <c r="E41" s="24">
        <v>100</v>
      </c>
    </row>
    <row r="42" spans="2:6" s="4" customFormat="1" ht="12" customHeight="1" x14ac:dyDescent="0.2">
      <c r="B42" s="27" t="s">
        <v>33</v>
      </c>
      <c r="C42" s="30">
        <v>221590</v>
      </c>
      <c r="D42" s="30">
        <v>221590</v>
      </c>
      <c r="E42" s="31">
        <v>100</v>
      </c>
    </row>
    <row r="43" spans="2:6" ht="12" customHeight="1" x14ac:dyDescent="0.2">
      <c r="B43" s="27" t="s">
        <v>34</v>
      </c>
      <c r="C43" s="30">
        <v>1655332</v>
      </c>
      <c r="D43" s="30">
        <v>1655332</v>
      </c>
      <c r="E43" s="31">
        <v>100</v>
      </c>
    </row>
    <row r="44" spans="2:6" s="4" customFormat="1" ht="12" customHeight="1" x14ac:dyDescent="0.2">
      <c r="B44" s="27" t="s">
        <v>35</v>
      </c>
      <c r="C44" s="28">
        <v>3256</v>
      </c>
      <c r="D44" s="28">
        <v>3256</v>
      </c>
      <c r="E44" s="29">
        <v>100</v>
      </c>
    </row>
    <row r="45" spans="2:6" ht="12" customHeight="1" x14ac:dyDescent="0.2">
      <c r="B45" s="22" t="s">
        <v>36</v>
      </c>
      <c r="C45" s="23">
        <v>137639</v>
      </c>
      <c r="D45" s="23">
        <v>94744</v>
      </c>
      <c r="E45" s="24">
        <v>68.8</v>
      </c>
    </row>
    <row r="46" spans="2:6" ht="12" customHeight="1" x14ac:dyDescent="0.2">
      <c r="B46" s="22" t="s">
        <v>37</v>
      </c>
      <c r="C46" s="25">
        <v>248936</v>
      </c>
      <c r="D46" s="25">
        <v>225458</v>
      </c>
      <c r="E46" s="26">
        <v>90.6</v>
      </c>
      <c r="F46" s="5"/>
    </row>
    <row r="47" spans="2:6" ht="12" customHeight="1" x14ac:dyDescent="0.2">
      <c r="B47" s="22" t="s">
        <v>38</v>
      </c>
      <c r="C47" s="25">
        <v>641</v>
      </c>
      <c r="D47" s="25">
        <v>4</v>
      </c>
      <c r="E47" s="26"/>
    </row>
    <row r="48" spans="2:6" ht="12" customHeight="1" x14ac:dyDescent="0.2">
      <c r="B48" s="19" t="s">
        <v>82</v>
      </c>
      <c r="C48" s="20">
        <v>38065</v>
      </c>
      <c r="D48" s="20">
        <v>30719</v>
      </c>
      <c r="E48" s="26">
        <v>80.7</v>
      </c>
    </row>
    <row r="49" spans="2:5" ht="12" customHeight="1" x14ac:dyDescent="0.2">
      <c r="B49" s="19" t="s">
        <v>39</v>
      </c>
      <c r="C49" s="32">
        <v>18839</v>
      </c>
      <c r="D49" s="32">
        <v>18638</v>
      </c>
      <c r="E49" s="33">
        <v>98.9</v>
      </c>
    </row>
    <row r="50" spans="2:5" ht="12" customHeight="1" x14ac:dyDescent="0.2">
      <c r="B50" s="19" t="s">
        <v>40</v>
      </c>
      <c r="C50" s="32">
        <v>18664</v>
      </c>
      <c r="D50" s="32">
        <v>18468</v>
      </c>
      <c r="E50" s="33">
        <v>98.9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18664</v>
      </c>
      <c r="D52" s="35">
        <v>18468</v>
      </c>
      <c r="E52" s="36">
        <v>98.9</v>
      </c>
    </row>
    <row r="53" spans="2:5" ht="12" customHeight="1" x14ac:dyDescent="0.2">
      <c r="B53" s="19" t="s">
        <v>43</v>
      </c>
      <c r="C53" s="32">
        <v>175</v>
      </c>
      <c r="D53" s="32">
        <v>170</v>
      </c>
      <c r="E53" s="33">
        <v>97.1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175</v>
      </c>
      <c r="D55" s="35">
        <v>170</v>
      </c>
      <c r="E55" s="36">
        <v>97.1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7175</v>
      </c>
      <c r="D59" s="32">
        <v>7175</v>
      </c>
      <c r="E59" s="33">
        <v>100</v>
      </c>
    </row>
    <row r="60" spans="2:5" ht="12" customHeight="1" x14ac:dyDescent="0.2">
      <c r="B60" s="19" t="s">
        <v>48</v>
      </c>
      <c r="C60" s="32">
        <v>7150</v>
      </c>
      <c r="D60" s="32">
        <v>7150</v>
      </c>
      <c r="E60" s="33">
        <v>100</v>
      </c>
    </row>
    <row r="61" spans="2:5" ht="12" customHeight="1" x14ac:dyDescent="0.2">
      <c r="B61" s="19" t="s">
        <v>49</v>
      </c>
      <c r="C61" s="32">
        <v>25</v>
      </c>
      <c r="D61" s="32">
        <v>25</v>
      </c>
      <c r="E61" s="33">
        <v>100</v>
      </c>
    </row>
    <row r="62" spans="2:5" s="4" customFormat="1" ht="12" customHeight="1" x14ac:dyDescent="0.2">
      <c r="B62" s="19" t="s">
        <v>50</v>
      </c>
      <c r="C62" s="32">
        <v>11957</v>
      </c>
      <c r="D62" s="32">
        <v>4886</v>
      </c>
      <c r="E62" s="33">
        <v>40.9</v>
      </c>
    </row>
    <row r="63" spans="2:5" s="4" customFormat="1" ht="12" customHeight="1" x14ac:dyDescent="0.2">
      <c r="B63" s="19" t="s">
        <v>51</v>
      </c>
      <c r="C63" s="32">
        <v>5662</v>
      </c>
      <c r="D63" s="32">
        <v>-1409</v>
      </c>
      <c r="E63" s="33">
        <v>-24.9</v>
      </c>
    </row>
    <row r="64" spans="2:5" ht="12" customHeight="1" x14ac:dyDescent="0.2">
      <c r="B64" s="19" t="s">
        <v>88</v>
      </c>
      <c r="C64" s="32">
        <v>6295</v>
      </c>
      <c r="D64" s="32">
        <v>6295</v>
      </c>
      <c r="E64" s="33">
        <v>100</v>
      </c>
    </row>
    <row r="65" spans="2:5" ht="12" customHeight="1" x14ac:dyDescent="0.2">
      <c r="B65" s="19" t="s">
        <v>52</v>
      </c>
      <c r="C65" s="32">
        <v>94</v>
      </c>
      <c r="D65" s="32">
        <v>20</v>
      </c>
      <c r="E65" s="33">
        <v>21.3</v>
      </c>
    </row>
    <row r="66" spans="2:5" ht="12" customHeight="1" x14ac:dyDescent="0.2">
      <c r="B66" s="19" t="s">
        <v>83</v>
      </c>
      <c r="C66" s="20">
        <v>202</v>
      </c>
      <c r="D66" s="20">
        <v>202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202</v>
      </c>
      <c r="D68" s="20">
        <v>202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202</v>
      </c>
      <c r="D70" s="35">
        <v>202</v>
      </c>
      <c r="E70" s="36">
        <v>100</v>
      </c>
    </row>
    <row r="71" spans="2:5" ht="12" customHeight="1" x14ac:dyDescent="0.2">
      <c r="B71" s="19" t="s">
        <v>87</v>
      </c>
      <c r="C71" s="20">
        <v>759231</v>
      </c>
      <c r="D71" s="20">
        <v>95680</v>
      </c>
      <c r="E71" s="21">
        <v>12.6</v>
      </c>
    </row>
    <row r="72" spans="2:5" ht="12" customHeight="1" x14ac:dyDescent="0.2">
      <c r="B72" s="19" t="s">
        <v>57</v>
      </c>
      <c r="C72" s="32">
        <v>159573</v>
      </c>
      <c r="D72" s="32">
        <v>5194</v>
      </c>
      <c r="E72" s="33">
        <v>3.3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158051</v>
      </c>
      <c r="D75" s="38">
        <v>3695</v>
      </c>
      <c r="E75" s="39">
        <v>2.2999999999999998</v>
      </c>
    </row>
    <row r="76" spans="2:5" ht="12" customHeight="1" x14ac:dyDescent="0.2">
      <c r="B76" s="19" t="s">
        <v>61</v>
      </c>
      <c r="C76" s="32">
        <v>1522</v>
      </c>
      <c r="D76" s="32">
        <v>1499</v>
      </c>
      <c r="E76" s="33">
        <v>98.5</v>
      </c>
    </row>
    <row r="77" spans="2:5" ht="12" customHeight="1" x14ac:dyDescent="0.2">
      <c r="B77" s="19" t="s">
        <v>62</v>
      </c>
      <c r="C77" s="32">
        <v>9424</v>
      </c>
      <c r="D77" s="32">
        <v>7181</v>
      </c>
      <c r="E77" s="33">
        <v>76.2</v>
      </c>
    </row>
    <row r="78" spans="2:5" ht="12" customHeight="1" x14ac:dyDescent="0.2">
      <c r="B78" s="19" t="s">
        <v>63</v>
      </c>
      <c r="C78" s="32">
        <v>2744</v>
      </c>
      <c r="D78" s="32">
        <v>1848</v>
      </c>
      <c r="E78" s="33">
        <v>67.3</v>
      </c>
    </row>
    <row r="79" spans="2:5" ht="12" customHeight="1" x14ac:dyDescent="0.2">
      <c r="B79" s="19" t="s">
        <v>64</v>
      </c>
      <c r="C79" s="32">
        <v>6680</v>
      </c>
      <c r="D79" s="32">
        <v>5333</v>
      </c>
      <c r="E79" s="33">
        <v>79.8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2938</v>
      </c>
      <c r="D82" s="35">
        <v>1674</v>
      </c>
      <c r="E82" s="36">
        <v>57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1171</v>
      </c>
      <c r="D85" s="35">
        <v>1171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2571</v>
      </c>
      <c r="D88" s="35">
        <v>2488</v>
      </c>
      <c r="E88" s="36">
        <v>96.8</v>
      </c>
    </row>
    <row r="89" spans="2:5" ht="12" customHeight="1" x14ac:dyDescent="0.2">
      <c r="B89" s="19" t="s">
        <v>73</v>
      </c>
      <c r="C89" s="32">
        <v>577625</v>
      </c>
      <c r="D89" s="32">
        <v>73555</v>
      </c>
      <c r="E89" s="33">
        <v>12.7</v>
      </c>
    </row>
    <row r="90" spans="2:5" ht="12" customHeight="1" x14ac:dyDescent="0.2">
      <c r="B90" s="19" t="s">
        <v>74</v>
      </c>
      <c r="C90" s="38">
        <v>12564</v>
      </c>
      <c r="D90" s="38">
        <v>6165</v>
      </c>
      <c r="E90" s="39">
        <v>49.1</v>
      </c>
    </row>
    <row r="91" spans="2:5" ht="12" customHeight="1" x14ac:dyDescent="0.2">
      <c r="B91" s="19" t="s">
        <v>75</v>
      </c>
      <c r="C91" s="32">
        <v>134077</v>
      </c>
      <c r="D91" s="32">
        <v>38051</v>
      </c>
      <c r="E91" s="33">
        <v>28.4</v>
      </c>
    </row>
    <row r="92" spans="2:5" ht="12" customHeight="1" x14ac:dyDescent="0.2">
      <c r="B92" s="19" t="s">
        <v>76</v>
      </c>
      <c r="C92" s="32">
        <v>430975</v>
      </c>
      <c r="D92" s="32">
        <v>29330</v>
      </c>
      <c r="E92" s="33">
        <v>6.8</v>
      </c>
    </row>
    <row r="93" spans="2:5" ht="12" customHeight="1" x14ac:dyDescent="0.2">
      <c r="B93" s="19" t="s">
        <v>77</v>
      </c>
      <c r="C93" s="32">
        <v>9</v>
      </c>
      <c r="D93" s="32">
        <v>9</v>
      </c>
      <c r="E93" s="33">
        <v>100</v>
      </c>
    </row>
    <row r="94" spans="2:5" ht="12" customHeight="1" x14ac:dyDescent="0.2">
      <c r="B94" s="19" t="s">
        <v>78</v>
      </c>
      <c r="C94" s="32">
        <v>12609</v>
      </c>
      <c r="D94" s="32">
        <v>9750</v>
      </c>
      <c r="E94" s="33">
        <v>77.3</v>
      </c>
    </row>
    <row r="95" spans="2:5" ht="12" customHeight="1" x14ac:dyDescent="0.2">
      <c r="B95" s="19" t="s">
        <v>84</v>
      </c>
      <c r="C95" s="20">
        <v>8835</v>
      </c>
      <c r="D95" s="20">
        <v>8835</v>
      </c>
      <c r="E95" s="21">
        <v>100</v>
      </c>
    </row>
    <row r="96" spans="2:5" ht="12" customHeight="1" x14ac:dyDescent="0.2">
      <c r="B96" s="19" t="s">
        <v>79</v>
      </c>
      <c r="C96" s="32">
        <v>8830</v>
      </c>
      <c r="D96" s="32">
        <v>8830</v>
      </c>
      <c r="E96" s="21">
        <v>100</v>
      </c>
    </row>
    <row r="97" spans="2:5" ht="12" customHeight="1" x14ac:dyDescent="0.2">
      <c r="B97" s="19" t="s">
        <v>80</v>
      </c>
      <c r="C97" s="32">
        <v>5</v>
      </c>
      <c r="D97" s="32">
        <v>5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BF93C4A-6642-4D69-AD6B-5136CA2CFB09}"/>
    <hyperlink ref="D4" location="ŞUBAT!A1" display="ŞUBAT" xr:uid="{B3DD92B0-BAF1-4D8D-893A-8AB7F557BD39}"/>
    <hyperlink ref="E4" location="MART!A1" display="MART" xr:uid="{6D1A2769-158F-4F88-A650-D8F4EC721A64}"/>
    <hyperlink ref="C5" location="NİSAN!A1" display="NİSAN" xr:uid="{8F8A33D0-1465-4B19-B969-A908FCF54682}"/>
    <hyperlink ref="D5" location="MAYIS!A1" display="MAYIS" xr:uid="{DD53E5CA-BDB1-4A95-9BDC-D42D6F5E6E2D}"/>
    <hyperlink ref="E5" location="HAZİRAN!A1" display="HAZİRAN" xr:uid="{D4ABD195-42A9-4F38-AE66-51CFB5F30703}"/>
    <hyperlink ref="C6" location="TEMMUZ!A1" display="TEMMUZ" xr:uid="{0C2F4512-EB4F-4695-8826-022DBFEAEEBC}"/>
    <hyperlink ref="D6" location="AĞUSTOS!A1" display="AĞUSTOS" xr:uid="{B9396B53-4971-40BE-BE0A-886A812490D1}"/>
    <hyperlink ref="E6" location="EYLÜL!A1" display="EYLÜL" xr:uid="{8F0EF9EA-F5D2-4D09-A316-1A9653A2CE9F}"/>
    <hyperlink ref="C7" location="EKİM!A1" display="EKİM" xr:uid="{6F88180C-FD4E-4512-9154-51D9F13671BB}"/>
    <hyperlink ref="D7" location="KASIM!A1" display="KASIM" xr:uid="{B12B87EB-2F05-4504-8CE2-7E8E52663D68}"/>
    <hyperlink ref="E7" location="ARALIK!A1" display="ARALIK" xr:uid="{03B330A8-A937-4B36-B220-82BF38ED4F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1AB2-87F3-42C9-91A3-62A6DBDB3C3C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4843048</v>
      </c>
      <c r="D10" s="20">
        <v>3179683</v>
      </c>
      <c r="E10" s="21">
        <v>65.7</v>
      </c>
    </row>
    <row r="11" spans="2:5" ht="12" customHeight="1" x14ac:dyDescent="0.2">
      <c r="B11" s="22" t="s">
        <v>4</v>
      </c>
      <c r="C11" s="23">
        <v>4095138</v>
      </c>
      <c r="D11" s="23">
        <v>3058105</v>
      </c>
      <c r="E11" s="24">
        <v>74.7</v>
      </c>
    </row>
    <row r="12" spans="2:5" ht="12" customHeight="1" x14ac:dyDescent="0.2">
      <c r="B12" s="22" t="s">
        <v>5</v>
      </c>
      <c r="C12" s="23">
        <v>1154452</v>
      </c>
      <c r="D12" s="23">
        <v>686237</v>
      </c>
      <c r="E12" s="24">
        <v>59.4</v>
      </c>
    </row>
    <row r="13" spans="2:5" ht="12" customHeight="1" x14ac:dyDescent="0.2">
      <c r="B13" s="22" t="s">
        <v>6</v>
      </c>
      <c r="C13" s="25">
        <v>878125</v>
      </c>
      <c r="D13" s="25">
        <v>521526</v>
      </c>
      <c r="E13" s="26">
        <v>59.4</v>
      </c>
    </row>
    <row r="14" spans="2:5" ht="12" customHeight="1" x14ac:dyDescent="0.2">
      <c r="B14" s="27" t="s">
        <v>7</v>
      </c>
      <c r="C14" s="28">
        <v>130365</v>
      </c>
      <c r="D14" s="28">
        <v>32119</v>
      </c>
      <c r="E14" s="29">
        <v>24.6</v>
      </c>
    </row>
    <row r="15" spans="2:5" ht="12" customHeight="1" x14ac:dyDescent="0.2">
      <c r="B15" s="27" t="s">
        <v>8</v>
      </c>
      <c r="C15" s="28">
        <v>9892</v>
      </c>
      <c r="D15" s="28">
        <v>3610</v>
      </c>
      <c r="E15" s="29">
        <v>36.5</v>
      </c>
    </row>
    <row r="16" spans="2:5" ht="12" customHeight="1" x14ac:dyDescent="0.2">
      <c r="B16" s="27" t="s">
        <v>9</v>
      </c>
      <c r="C16" s="28">
        <v>702892</v>
      </c>
      <c r="D16" s="28">
        <v>464687</v>
      </c>
      <c r="E16" s="29">
        <v>66.099999999999994</v>
      </c>
    </row>
    <row r="17" spans="2:5" ht="12" customHeight="1" x14ac:dyDescent="0.2">
      <c r="B17" s="27" t="s">
        <v>10</v>
      </c>
      <c r="C17" s="28">
        <v>34976</v>
      </c>
      <c r="D17" s="28">
        <v>21110</v>
      </c>
      <c r="E17" s="29">
        <v>60.4</v>
      </c>
    </row>
    <row r="18" spans="2:5" ht="12" customHeight="1" x14ac:dyDescent="0.2">
      <c r="B18" s="22" t="s">
        <v>11</v>
      </c>
      <c r="C18" s="23">
        <v>276327</v>
      </c>
      <c r="D18" s="23">
        <v>164711</v>
      </c>
      <c r="E18" s="24">
        <v>59.6</v>
      </c>
    </row>
    <row r="19" spans="2:5" ht="12" customHeight="1" x14ac:dyDescent="0.2">
      <c r="B19" s="27" t="s">
        <v>12</v>
      </c>
      <c r="C19" s="28">
        <v>90673</v>
      </c>
      <c r="D19" s="28">
        <v>9240</v>
      </c>
      <c r="E19" s="29">
        <v>10.199999999999999</v>
      </c>
    </row>
    <row r="20" spans="2:5" ht="12" customHeight="1" x14ac:dyDescent="0.2">
      <c r="B20" s="27" t="s">
        <v>13</v>
      </c>
      <c r="C20" s="28">
        <v>681</v>
      </c>
      <c r="D20" s="28">
        <v>114</v>
      </c>
      <c r="E20" s="29">
        <v>16.7</v>
      </c>
    </row>
    <row r="21" spans="2:5" ht="12" customHeight="1" x14ac:dyDescent="0.2">
      <c r="B21" s="27" t="s">
        <v>14</v>
      </c>
      <c r="C21" s="28">
        <v>184973</v>
      </c>
      <c r="D21" s="28">
        <v>155357</v>
      </c>
      <c r="E21" s="29">
        <v>84</v>
      </c>
    </row>
    <row r="22" spans="2:5" s="4" customFormat="1" ht="12" customHeight="1" x14ac:dyDescent="0.2">
      <c r="B22" s="22" t="s">
        <v>15</v>
      </c>
      <c r="C22" s="23">
        <v>168267</v>
      </c>
      <c r="D22" s="23">
        <v>101877</v>
      </c>
      <c r="E22" s="24">
        <v>60.5</v>
      </c>
    </row>
    <row r="23" spans="2:5" s="4" customFormat="1" ht="12" customHeight="1" x14ac:dyDescent="0.2">
      <c r="B23" s="27" t="s">
        <v>16</v>
      </c>
      <c r="C23" s="30">
        <v>2568</v>
      </c>
      <c r="D23" s="30">
        <v>1618</v>
      </c>
      <c r="E23" s="31">
        <v>63</v>
      </c>
    </row>
    <row r="24" spans="2:5" ht="12" customHeight="1" x14ac:dyDescent="0.2">
      <c r="B24" s="27" t="s">
        <v>17</v>
      </c>
      <c r="C24" s="30">
        <v>165699</v>
      </c>
      <c r="D24" s="30">
        <v>100259</v>
      </c>
      <c r="E24" s="31">
        <v>60.5</v>
      </c>
    </row>
    <row r="25" spans="2:5" s="4" customFormat="1" ht="12" customHeight="1" x14ac:dyDescent="0.2">
      <c r="B25" s="22" t="s">
        <v>18</v>
      </c>
      <c r="C25" s="23">
        <v>732078</v>
      </c>
      <c r="D25" s="23">
        <v>296597</v>
      </c>
      <c r="E25" s="24">
        <v>40.5</v>
      </c>
    </row>
    <row r="26" spans="2:5" ht="12" customHeight="1" x14ac:dyDescent="0.2">
      <c r="B26" s="22" t="s">
        <v>19</v>
      </c>
      <c r="C26" s="23">
        <v>492767</v>
      </c>
      <c r="D26" s="23">
        <v>163007</v>
      </c>
      <c r="E26" s="24">
        <v>33.1</v>
      </c>
    </row>
    <row r="27" spans="2:5" ht="12" customHeight="1" x14ac:dyDescent="0.2">
      <c r="B27" s="27" t="s">
        <v>20</v>
      </c>
      <c r="C27" s="28">
        <v>475300</v>
      </c>
      <c r="D27" s="28">
        <v>151416</v>
      </c>
      <c r="E27" s="29">
        <v>31.9</v>
      </c>
    </row>
    <row r="28" spans="2:5" ht="12" customHeight="1" x14ac:dyDescent="0.2">
      <c r="B28" s="27" t="s">
        <v>21</v>
      </c>
      <c r="C28" s="28">
        <v>17467</v>
      </c>
      <c r="D28" s="28">
        <v>11591</v>
      </c>
      <c r="E28" s="29">
        <v>66.400000000000006</v>
      </c>
    </row>
    <row r="29" spans="2:5" ht="12" customHeight="1" x14ac:dyDescent="0.2">
      <c r="B29" s="22" t="s">
        <v>22</v>
      </c>
      <c r="C29" s="25">
        <v>231273</v>
      </c>
      <c r="D29" s="25">
        <v>126859</v>
      </c>
      <c r="E29" s="26">
        <v>54.9</v>
      </c>
    </row>
    <row r="30" spans="2:5" ht="12" customHeight="1" x14ac:dyDescent="0.2">
      <c r="B30" s="27" t="s">
        <v>23</v>
      </c>
      <c r="C30" s="28">
        <v>6008</v>
      </c>
      <c r="D30" s="28">
        <v>-2739</v>
      </c>
      <c r="E30" s="29">
        <v>-45.6</v>
      </c>
    </row>
    <row r="31" spans="2:5" s="4" customFormat="1" ht="12" customHeight="1" x14ac:dyDescent="0.2">
      <c r="B31" s="27" t="s">
        <v>24</v>
      </c>
      <c r="C31" s="28">
        <v>99207</v>
      </c>
      <c r="D31" s="28">
        <v>98753</v>
      </c>
      <c r="E31" s="29">
        <v>99.5</v>
      </c>
    </row>
    <row r="32" spans="2:5" ht="12" customHeight="1" x14ac:dyDescent="0.2">
      <c r="B32" s="27" t="s">
        <v>25</v>
      </c>
      <c r="C32" s="28">
        <v>112109</v>
      </c>
      <c r="D32" s="28">
        <v>19594</v>
      </c>
      <c r="E32" s="29">
        <v>17.5</v>
      </c>
    </row>
    <row r="33" spans="2:6" ht="12" customHeight="1" x14ac:dyDescent="0.2">
      <c r="B33" s="27" t="s">
        <v>26</v>
      </c>
      <c r="C33" s="28">
        <v>400</v>
      </c>
      <c r="D33" s="28">
        <v>46</v>
      </c>
      <c r="E33" s="29">
        <v>11.5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13438</v>
      </c>
      <c r="D35" s="28">
        <v>11095</v>
      </c>
      <c r="E35" s="29">
        <v>82.6</v>
      </c>
    </row>
    <row r="36" spans="2:6" ht="12" customHeight="1" x14ac:dyDescent="0.2">
      <c r="B36" s="27" t="s">
        <v>91</v>
      </c>
      <c r="C36" s="28">
        <v>110</v>
      </c>
      <c r="D36" s="28">
        <v>110</v>
      </c>
      <c r="E36" s="29"/>
    </row>
    <row r="37" spans="2:6" ht="12" customHeight="1" x14ac:dyDescent="0.2">
      <c r="B37" s="22" t="s">
        <v>29</v>
      </c>
      <c r="C37" s="25">
        <v>7947</v>
      </c>
      <c r="D37" s="25">
        <v>6728</v>
      </c>
      <c r="E37" s="26">
        <v>84.7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74</v>
      </c>
      <c r="D39" s="25">
        <v>3</v>
      </c>
      <c r="E39" s="26">
        <v>4.0999999999999996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1688040</v>
      </c>
      <c r="D41" s="23">
        <v>1688040</v>
      </c>
      <c r="E41" s="24">
        <v>100</v>
      </c>
    </row>
    <row r="42" spans="2:6" s="4" customFormat="1" ht="12" customHeight="1" x14ac:dyDescent="0.2">
      <c r="B42" s="27" t="s">
        <v>33</v>
      </c>
      <c r="C42" s="30">
        <v>208627</v>
      </c>
      <c r="D42" s="30">
        <v>208627</v>
      </c>
      <c r="E42" s="31">
        <v>100</v>
      </c>
    </row>
    <row r="43" spans="2:6" ht="12" customHeight="1" x14ac:dyDescent="0.2">
      <c r="B43" s="27" t="s">
        <v>34</v>
      </c>
      <c r="C43" s="30">
        <v>1476447</v>
      </c>
      <c r="D43" s="30">
        <v>1476447</v>
      </c>
      <c r="E43" s="31">
        <v>100</v>
      </c>
    </row>
    <row r="44" spans="2:6" s="4" customFormat="1" ht="12" customHeight="1" x14ac:dyDescent="0.2">
      <c r="B44" s="27" t="s">
        <v>35</v>
      </c>
      <c r="C44" s="28">
        <v>2966</v>
      </c>
      <c r="D44" s="28">
        <v>2966</v>
      </c>
      <c r="E44" s="29">
        <v>100</v>
      </c>
    </row>
    <row r="45" spans="2:6" ht="12" customHeight="1" x14ac:dyDescent="0.2">
      <c r="B45" s="22" t="s">
        <v>36</v>
      </c>
      <c r="C45" s="23">
        <v>127696</v>
      </c>
      <c r="D45" s="23">
        <v>85036</v>
      </c>
      <c r="E45" s="24">
        <v>66.599999999999994</v>
      </c>
    </row>
    <row r="46" spans="2:6" ht="12" customHeight="1" x14ac:dyDescent="0.2">
      <c r="B46" s="22" t="s">
        <v>37</v>
      </c>
      <c r="C46" s="25">
        <v>223934</v>
      </c>
      <c r="D46" s="25">
        <v>200316</v>
      </c>
      <c r="E46" s="26">
        <v>89.5</v>
      </c>
      <c r="F46" s="5"/>
    </row>
    <row r="47" spans="2:6" ht="12" customHeight="1" x14ac:dyDescent="0.2">
      <c r="B47" s="22" t="s">
        <v>38</v>
      </c>
      <c r="C47" s="25">
        <v>671</v>
      </c>
      <c r="D47" s="25">
        <v>2</v>
      </c>
      <c r="E47" s="26"/>
    </row>
    <row r="48" spans="2:6" ht="12" customHeight="1" x14ac:dyDescent="0.2">
      <c r="B48" s="19" t="s">
        <v>82</v>
      </c>
      <c r="C48" s="20">
        <v>34340</v>
      </c>
      <c r="D48" s="20">
        <v>27264</v>
      </c>
      <c r="E48" s="26">
        <v>79.400000000000006</v>
      </c>
    </row>
    <row r="49" spans="2:5" ht="12" customHeight="1" x14ac:dyDescent="0.2">
      <c r="B49" s="19" t="s">
        <v>39</v>
      </c>
      <c r="C49" s="32">
        <v>16909</v>
      </c>
      <c r="D49" s="32">
        <v>16708</v>
      </c>
      <c r="E49" s="33">
        <v>98.8</v>
      </c>
    </row>
    <row r="50" spans="2:5" ht="12" customHeight="1" x14ac:dyDescent="0.2">
      <c r="B50" s="19" t="s">
        <v>40</v>
      </c>
      <c r="C50" s="32">
        <v>16738</v>
      </c>
      <c r="D50" s="32">
        <v>16543</v>
      </c>
      <c r="E50" s="33">
        <v>98.8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16738</v>
      </c>
      <c r="D52" s="35">
        <v>16543</v>
      </c>
      <c r="E52" s="36">
        <v>98.8</v>
      </c>
    </row>
    <row r="53" spans="2:5" ht="12" customHeight="1" x14ac:dyDescent="0.2">
      <c r="B53" s="19" t="s">
        <v>43</v>
      </c>
      <c r="C53" s="32">
        <v>171</v>
      </c>
      <c r="D53" s="32">
        <v>165</v>
      </c>
      <c r="E53" s="33">
        <v>96.5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171</v>
      </c>
      <c r="D55" s="35">
        <v>165</v>
      </c>
      <c r="E55" s="36">
        <v>96.5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6831</v>
      </c>
      <c r="D59" s="32">
        <v>6831</v>
      </c>
      <c r="E59" s="33">
        <v>100</v>
      </c>
    </row>
    <row r="60" spans="2:5" ht="12" customHeight="1" x14ac:dyDescent="0.2">
      <c r="B60" s="19" t="s">
        <v>48</v>
      </c>
      <c r="C60" s="32">
        <v>6809</v>
      </c>
      <c r="D60" s="32">
        <v>6809</v>
      </c>
      <c r="E60" s="33">
        <v>100</v>
      </c>
    </row>
    <row r="61" spans="2:5" ht="12" customHeight="1" x14ac:dyDescent="0.2">
      <c r="B61" s="19" t="s">
        <v>49</v>
      </c>
      <c r="C61" s="32">
        <v>22</v>
      </c>
      <c r="D61" s="32">
        <v>22</v>
      </c>
      <c r="E61" s="33">
        <v>100</v>
      </c>
    </row>
    <row r="62" spans="2:5" s="4" customFormat="1" ht="12" customHeight="1" x14ac:dyDescent="0.2">
      <c r="B62" s="19" t="s">
        <v>50</v>
      </c>
      <c r="C62" s="32">
        <v>10507</v>
      </c>
      <c r="D62" s="32">
        <v>3709</v>
      </c>
      <c r="E62" s="33">
        <v>35.299999999999997</v>
      </c>
    </row>
    <row r="63" spans="2:5" s="4" customFormat="1" ht="12" customHeight="1" x14ac:dyDescent="0.2">
      <c r="B63" s="19" t="s">
        <v>51</v>
      </c>
      <c r="C63" s="32">
        <v>4467</v>
      </c>
      <c r="D63" s="32">
        <v>-2331</v>
      </c>
      <c r="E63" s="33">
        <v>-52.2</v>
      </c>
    </row>
    <row r="64" spans="2:5" ht="12" customHeight="1" x14ac:dyDescent="0.2">
      <c r="B64" s="19" t="s">
        <v>88</v>
      </c>
      <c r="C64" s="32">
        <v>6040</v>
      </c>
      <c r="D64" s="32">
        <v>6040</v>
      </c>
      <c r="E64" s="33">
        <v>100</v>
      </c>
    </row>
    <row r="65" spans="2:5" ht="12" customHeight="1" x14ac:dyDescent="0.2">
      <c r="B65" s="19" t="s">
        <v>52</v>
      </c>
      <c r="C65" s="32">
        <v>93</v>
      </c>
      <c r="D65" s="32">
        <v>16</v>
      </c>
      <c r="E65" s="33">
        <v>17.2</v>
      </c>
    </row>
    <row r="66" spans="2:5" ht="12" customHeight="1" x14ac:dyDescent="0.2">
      <c r="B66" s="19" t="s">
        <v>83</v>
      </c>
      <c r="C66" s="20">
        <v>77</v>
      </c>
      <c r="D66" s="20">
        <v>77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77</v>
      </c>
      <c r="D68" s="20">
        <v>77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77</v>
      </c>
      <c r="D70" s="35">
        <v>77</v>
      </c>
      <c r="E70" s="36">
        <v>100</v>
      </c>
    </row>
    <row r="71" spans="2:5" ht="12" customHeight="1" x14ac:dyDescent="0.2">
      <c r="B71" s="19" t="s">
        <v>87</v>
      </c>
      <c r="C71" s="20">
        <v>706094</v>
      </c>
      <c r="D71" s="20">
        <v>86838</v>
      </c>
      <c r="E71" s="21">
        <v>12.3</v>
      </c>
    </row>
    <row r="72" spans="2:5" ht="12" customHeight="1" x14ac:dyDescent="0.2">
      <c r="B72" s="19" t="s">
        <v>57</v>
      </c>
      <c r="C72" s="32">
        <v>151007</v>
      </c>
      <c r="D72" s="32">
        <v>5081</v>
      </c>
      <c r="E72" s="33">
        <v>3.4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149455</v>
      </c>
      <c r="D75" s="38">
        <v>3551</v>
      </c>
      <c r="E75" s="39">
        <v>2.4</v>
      </c>
    </row>
    <row r="76" spans="2:5" ht="12" customHeight="1" x14ac:dyDescent="0.2">
      <c r="B76" s="19" t="s">
        <v>61</v>
      </c>
      <c r="C76" s="32">
        <v>1552</v>
      </c>
      <c r="D76" s="32">
        <v>1530</v>
      </c>
      <c r="E76" s="33">
        <v>98.6</v>
      </c>
    </row>
    <row r="77" spans="2:5" ht="12" customHeight="1" x14ac:dyDescent="0.2">
      <c r="B77" s="19" t="s">
        <v>62</v>
      </c>
      <c r="C77" s="32">
        <v>9348</v>
      </c>
      <c r="D77" s="32">
        <v>7137</v>
      </c>
      <c r="E77" s="33">
        <v>76.3</v>
      </c>
    </row>
    <row r="78" spans="2:5" ht="12" customHeight="1" x14ac:dyDescent="0.2">
      <c r="B78" s="19" t="s">
        <v>63</v>
      </c>
      <c r="C78" s="32">
        <v>2705</v>
      </c>
      <c r="D78" s="32">
        <v>1840</v>
      </c>
      <c r="E78" s="33">
        <v>68</v>
      </c>
    </row>
    <row r="79" spans="2:5" ht="12" customHeight="1" x14ac:dyDescent="0.2">
      <c r="B79" s="19" t="s">
        <v>64</v>
      </c>
      <c r="C79" s="32">
        <v>6643</v>
      </c>
      <c r="D79" s="32">
        <v>5297</v>
      </c>
      <c r="E79" s="33">
        <v>79.7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2880</v>
      </c>
      <c r="D82" s="35">
        <v>1616</v>
      </c>
      <c r="E82" s="36">
        <v>56.1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1096</v>
      </c>
      <c r="D85" s="35">
        <v>1096</v>
      </c>
      <c r="E85" s="36">
        <v>100</v>
      </c>
    </row>
    <row r="86" spans="2:5" ht="12" customHeight="1" x14ac:dyDescent="0.2">
      <c r="B86" s="34" t="s">
        <v>71</v>
      </c>
      <c r="C86" s="35">
        <v>0</v>
      </c>
      <c r="D86" s="35">
        <v>0</v>
      </c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2667</v>
      </c>
      <c r="D88" s="35">
        <v>2585</v>
      </c>
      <c r="E88" s="36">
        <v>96.9</v>
      </c>
    </row>
    <row r="89" spans="2:5" ht="12" customHeight="1" x14ac:dyDescent="0.2">
      <c r="B89" s="19" t="s">
        <v>73</v>
      </c>
      <c r="C89" s="32">
        <v>534666</v>
      </c>
      <c r="D89" s="32">
        <v>66386</v>
      </c>
      <c r="E89" s="33">
        <v>12.4</v>
      </c>
    </row>
    <row r="90" spans="2:5" ht="12" customHeight="1" x14ac:dyDescent="0.2">
      <c r="B90" s="19" t="s">
        <v>74</v>
      </c>
      <c r="C90" s="38">
        <v>11841</v>
      </c>
      <c r="D90" s="38">
        <v>5509</v>
      </c>
      <c r="E90" s="39">
        <v>46.5</v>
      </c>
    </row>
    <row r="91" spans="2:5" ht="12" customHeight="1" x14ac:dyDescent="0.2">
      <c r="B91" s="19" t="s">
        <v>75</v>
      </c>
      <c r="C91" s="32">
        <v>130492</v>
      </c>
      <c r="D91" s="32">
        <v>34158</v>
      </c>
      <c r="E91" s="33">
        <v>26.2</v>
      </c>
    </row>
    <row r="92" spans="2:5" ht="12" customHeight="1" x14ac:dyDescent="0.2">
      <c r="B92" s="19" t="s">
        <v>76</v>
      </c>
      <c r="C92" s="32">
        <v>392324</v>
      </c>
      <c r="D92" s="32">
        <v>26710</v>
      </c>
      <c r="E92" s="33">
        <v>6.8</v>
      </c>
    </row>
    <row r="93" spans="2:5" ht="12" customHeight="1" x14ac:dyDescent="0.2">
      <c r="B93" s="19" t="s">
        <v>77</v>
      </c>
      <c r="C93" s="32">
        <v>9</v>
      </c>
      <c r="D93" s="32">
        <v>9</v>
      </c>
      <c r="E93" s="33">
        <v>100</v>
      </c>
    </row>
    <row r="94" spans="2:5" ht="12" customHeight="1" x14ac:dyDescent="0.2">
      <c r="B94" s="19" t="s">
        <v>78</v>
      </c>
      <c r="C94" s="32">
        <v>11073</v>
      </c>
      <c r="D94" s="32">
        <v>8234</v>
      </c>
      <c r="E94" s="33">
        <v>74.400000000000006</v>
      </c>
    </row>
    <row r="95" spans="2:5" ht="12" customHeight="1" x14ac:dyDescent="0.2">
      <c r="B95" s="19" t="s">
        <v>84</v>
      </c>
      <c r="C95" s="20">
        <v>7399</v>
      </c>
      <c r="D95" s="20">
        <v>7399</v>
      </c>
      <c r="E95" s="21">
        <v>100</v>
      </c>
    </row>
    <row r="96" spans="2:5" ht="12" customHeight="1" x14ac:dyDescent="0.2">
      <c r="B96" s="19" t="s">
        <v>79</v>
      </c>
      <c r="C96" s="32">
        <v>7397</v>
      </c>
      <c r="D96" s="32">
        <v>7397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69DFFD4-B53F-4B32-B41A-D8F49093EFE4}"/>
    <hyperlink ref="D4" location="ŞUBAT!A1" display="ŞUBAT" xr:uid="{CA34892E-3990-49CF-ABF3-7EC99BFBE592}"/>
    <hyperlink ref="E4" location="MART!A1" display="MART" xr:uid="{3D909F07-4618-42F7-8707-0D2AD6679942}"/>
    <hyperlink ref="C5" location="NİSAN!A1" display="NİSAN" xr:uid="{7B98CF47-2456-4539-9A69-E212089DF6C3}"/>
    <hyperlink ref="D5" location="MAYIS!A1" display="MAYIS" xr:uid="{80F6BFD2-B685-4906-97DD-CFABFF17DC4C}"/>
    <hyperlink ref="E5" location="HAZİRAN!A1" display="HAZİRAN" xr:uid="{E786A429-699C-490A-9818-CF995D6CE4C1}"/>
    <hyperlink ref="C6" location="TEMMUZ!A1" display="TEMMUZ" xr:uid="{125C8A1E-7004-497E-A192-B0FF0A09CD05}"/>
    <hyperlink ref="D6" location="AĞUSTOS!A1" display="AĞUSTOS" xr:uid="{6638304D-4AA9-4E50-AC3E-85B7A2BA5400}"/>
    <hyperlink ref="E6" location="EYLÜL!A1" display="EYLÜL" xr:uid="{74F594A8-7DB1-49F2-A503-0B0C1055C408}"/>
    <hyperlink ref="C7" location="EKİM!A1" display="EKİM" xr:uid="{93E21C7B-0DEC-4C81-BF76-D8814349D17E}"/>
    <hyperlink ref="D7" location="KASIM!A1" display="KASIM" xr:uid="{5CD7DDC3-C1AC-4421-9688-2F8614FB4051}"/>
    <hyperlink ref="E7" location="ARALIK!A1" display="ARALIK" xr:uid="{B5DD7206-EB66-4609-A59F-91F09FE810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79EA-61F0-420F-A31F-13622D05405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4474636</v>
      </c>
      <c r="D10" s="20">
        <v>2851456</v>
      </c>
      <c r="E10" s="21">
        <v>63.7</v>
      </c>
    </row>
    <row r="11" spans="2:5" ht="12" customHeight="1" x14ac:dyDescent="0.2">
      <c r="B11" s="22" t="s">
        <v>4</v>
      </c>
      <c r="C11" s="23">
        <v>3753380</v>
      </c>
      <c r="D11" s="23">
        <v>2740716</v>
      </c>
      <c r="E11" s="24">
        <v>73</v>
      </c>
    </row>
    <row r="12" spans="2:5" ht="12" customHeight="1" x14ac:dyDescent="0.2">
      <c r="B12" s="22" t="s">
        <v>5</v>
      </c>
      <c r="C12" s="23">
        <v>1078268</v>
      </c>
      <c r="D12" s="23">
        <v>629882</v>
      </c>
      <c r="E12" s="24">
        <v>58.4</v>
      </c>
    </row>
    <row r="13" spans="2:5" ht="12" customHeight="1" x14ac:dyDescent="0.2">
      <c r="B13" s="22" t="s">
        <v>6</v>
      </c>
      <c r="C13" s="25">
        <v>809454</v>
      </c>
      <c r="D13" s="25">
        <v>467462</v>
      </c>
      <c r="E13" s="26">
        <v>57.8</v>
      </c>
    </row>
    <row r="14" spans="2:5" ht="12" customHeight="1" x14ac:dyDescent="0.2">
      <c r="B14" s="27" t="s">
        <v>7</v>
      </c>
      <c r="C14" s="28">
        <v>126447</v>
      </c>
      <c r="D14" s="28">
        <v>31596</v>
      </c>
      <c r="E14" s="29">
        <v>25</v>
      </c>
    </row>
    <row r="15" spans="2:5" ht="12" customHeight="1" x14ac:dyDescent="0.2">
      <c r="B15" s="27" t="s">
        <v>8</v>
      </c>
      <c r="C15" s="28">
        <v>9880</v>
      </c>
      <c r="D15" s="28">
        <v>3459</v>
      </c>
      <c r="E15" s="29">
        <v>35</v>
      </c>
    </row>
    <row r="16" spans="2:5" ht="12" customHeight="1" x14ac:dyDescent="0.2">
      <c r="B16" s="27" t="s">
        <v>9</v>
      </c>
      <c r="C16" s="28">
        <v>638264</v>
      </c>
      <c r="D16" s="28">
        <v>411633</v>
      </c>
      <c r="E16" s="29">
        <v>64.5</v>
      </c>
    </row>
    <row r="17" spans="2:5" ht="12" customHeight="1" x14ac:dyDescent="0.2">
      <c r="B17" s="27" t="s">
        <v>10</v>
      </c>
      <c r="C17" s="28">
        <v>34863</v>
      </c>
      <c r="D17" s="28">
        <v>20774</v>
      </c>
      <c r="E17" s="29">
        <v>59.6</v>
      </c>
    </row>
    <row r="18" spans="2:5" ht="12" customHeight="1" x14ac:dyDescent="0.2">
      <c r="B18" s="22" t="s">
        <v>11</v>
      </c>
      <c r="C18" s="23">
        <v>268814</v>
      </c>
      <c r="D18" s="23">
        <v>162420</v>
      </c>
      <c r="E18" s="24">
        <v>60.4</v>
      </c>
    </row>
    <row r="19" spans="2:5" ht="12" customHeight="1" x14ac:dyDescent="0.2">
      <c r="B19" s="27" t="s">
        <v>12</v>
      </c>
      <c r="C19" s="28">
        <v>83369</v>
      </c>
      <c r="D19" s="28">
        <v>8682</v>
      </c>
      <c r="E19" s="29">
        <v>10.4</v>
      </c>
    </row>
    <row r="20" spans="2:5" ht="12" customHeight="1" x14ac:dyDescent="0.2">
      <c r="B20" s="27" t="s">
        <v>13</v>
      </c>
      <c r="C20" s="28">
        <v>664</v>
      </c>
      <c r="D20" s="28">
        <v>114</v>
      </c>
      <c r="E20" s="29">
        <v>17.2</v>
      </c>
    </row>
    <row r="21" spans="2:5" ht="12" customHeight="1" x14ac:dyDescent="0.2">
      <c r="B21" s="27" t="s">
        <v>14</v>
      </c>
      <c r="C21" s="28">
        <v>184781</v>
      </c>
      <c r="D21" s="28">
        <v>153624</v>
      </c>
      <c r="E21" s="29">
        <v>83.1</v>
      </c>
    </row>
    <row r="22" spans="2:5" s="4" customFormat="1" ht="12" customHeight="1" x14ac:dyDescent="0.2">
      <c r="B22" s="22" t="s">
        <v>15</v>
      </c>
      <c r="C22" s="23">
        <v>167743</v>
      </c>
      <c r="D22" s="23">
        <v>98051</v>
      </c>
      <c r="E22" s="24">
        <v>58.5</v>
      </c>
    </row>
    <row r="23" spans="2:5" s="4" customFormat="1" ht="12" customHeight="1" x14ac:dyDescent="0.2">
      <c r="B23" s="27" t="s">
        <v>16</v>
      </c>
      <c r="C23" s="30">
        <v>2374</v>
      </c>
      <c r="D23" s="30">
        <v>1480</v>
      </c>
      <c r="E23" s="31">
        <v>62.3</v>
      </c>
    </row>
    <row r="24" spans="2:5" ht="12" customHeight="1" x14ac:dyDescent="0.2">
      <c r="B24" s="27" t="s">
        <v>17</v>
      </c>
      <c r="C24" s="30">
        <v>165369</v>
      </c>
      <c r="D24" s="30">
        <v>96571</v>
      </c>
      <c r="E24" s="31">
        <v>58.4</v>
      </c>
    </row>
    <row r="25" spans="2:5" s="4" customFormat="1" ht="12" customHeight="1" x14ac:dyDescent="0.2">
      <c r="B25" s="22" t="s">
        <v>18</v>
      </c>
      <c r="C25" s="23">
        <v>689005</v>
      </c>
      <c r="D25" s="23">
        <v>265703</v>
      </c>
      <c r="E25" s="24">
        <v>38.6</v>
      </c>
    </row>
    <row r="26" spans="2:5" ht="12" customHeight="1" x14ac:dyDescent="0.2">
      <c r="B26" s="22" t="s">
        <v>19</v>
      </c>
      <c r="C26" s="23">
        <v>464081</v>
      </c>
      <c r="D26" s="23">
        <v>147617</v>
      </c>
      <c r="E26" s="24">
        <v>31.8</v>
      </c>
    </row>
    <row r="27" spans="2:5" ht="12" customHeight="1" x14ac:dyDescent="0.2">
      <c r="B27" s="27" t="s">
        <v>20</v>
      </c>
      <c r="C27" s="28">
        <v>447830</v>
      </c>
      <c r="D27" s="28">
        <v>137259</v>
      </c>
      <c r="E27" s="29">
        <v>30.6</v>
      </c>
    </row>
    <row r="28" spans="2:5" ht="12" customHeight="1" x14ac:dyDescent="0.2">
      <c r="B28" s="27" t="s">
        <v>21</v>
      </c>
      <c r="C28" s="28">
        <v>16251</v>
      </c>
      <c r="D28" s="28">
        <v>10358</v>
      </c>
      <c r="E28" s="29">
        <v>63.7</v>
      </c>
    </row>
    <row r="29" spans="2:5" ht="12" customHeight="1" x14ac:dyDescent="0.2">
      <c r="B29" s="22" t="s">
        <v>22</v>
      </c>
      <c r="C29" s="25">
        <v>217715</v>
      </c>
      <c r="D29" s="25">
        <v>112180</v>
      </c>
      <c r="E29" s="26">
        <v>51.5</v>
      </c>
    </row>
    <row r="30" spans="2:5" ht="12" customHeight="1" x14ac:dyDescent="0.2">
      <c r="B30" s="27" t="s">
        <v>23</v>
      </c>
      <c r="C30" s="28">
        <v>5938</v>
      </c>
      <c r="D30" s="28">
        <v>-2808</v>
      </c>
      <c r="E30" s="29">
        <v>-47.3</v>
      </c>
    </row>
    <row r="31" spans="2:5" s="4" customFormat="1" ht="12" customHeight="1" x14ac:dyDescent="0.2">
      <c r="B31" s="27" t="s">
        <v>24</v>
      </c>
      <c r="C31" s="28">
        <v>89963</v>
      </c>
      <c r="D31" s="28">
        <v>89105</v>
      </c>
      <c r="E31" s="29">
        <v>99</v>
      </c>
    </row>
    <row r="32" spans="2:5" ht="12" customHeight="1" x14ac:dyDescent="0.2">
      <c r="B32" s="27" t="s">
        <v>25</v>
      </c>
      <c r="C32" s="28">
        <v>110191</v>
      </c>
      <c r="D32" s="28">
        <v>17428</v>
      </c>
      <c r="E32" s="29">
        <v>15.8</v>
      </c>
    </row>
    <row r="33" spans="2:6" ht="12" customHeight="1" x14ac:dyDescent="0.2">
      <c r="B33" s="27" t="s">
        <v>26</v>
      </c>
      <c r="C33" s="28">
        <v>400</v>
      </c>
      <c r="D33" s="28">
        <v>44</v>
      </c>
      <c r="E33" s="29">
        <v>11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11112</v>
      </c>
      <c r="D35" s="28">
        <v>8301</v>
      </c>
      <c r="E35" s="29">
        <v>74.7</v>
      </c>
    </row>
    <row r="36" spans="2:6" ht="12" customHeight="1" x14ac:dyDescent="0.2">
      <c r="B36" s="27" t="s">
        <v>91</v>
      </c>
      <c r="C36" s="28">
        <v>110</v>
      </c>
      <c r="D36" s="28">
        <v>110</v>
      </c>
      <c r="E36" s="29"/>
    </row>
    <row r="37" spans="2:6" ht="12" customHeight="1" x14ac:dyDescent="0.2">
      <c r="B37" s="22" t="s">
        <v>29</v>
      </c>
      <c r="C37" s="25">
        <v>7120</v>
      </c>
      <c r="D37" s="25">
        <v>5903</v>
      </c>
      <c r="E37" s="26">
        <v>82.9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72</v>
      </c>
      <c r="D39" s="25">
        <v>3</v>
      </c>
      <c r="E39" s="26">
        <v>4.2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1490253</v>
      </c>
      <c r="D41" s="23">
        <v>1490253</v>
      </c>
      <c r="E41" s="24">
        <v>100</v>
      </c>
    </row>
    <row r="42" spans="2:6" s="4" customFormat="1" ht="12" customHeight="1" x14ac:dyDescent="0.2">
      <c r="B42" s="27" t="s">
        <v>33</v>
      </c>
      <c r="C42" s="30">
        <v>181643</v>
      </c>
      <c r="D42" s="30">
        <v>181643</v>
      </c>
      <c r="E42" s="31">
        <v>100</v>
      </c>
    </row>
    <row r="43" spans="2:6" ht="12" customHeight="1" x14ac:dyDescent="0.2">
      <c r="B43" s="27" t="s">
        <v>34</v>
      </c>
      <c r="C43" s="30">
        <v>1305974</v>
      </c>
      <c r="D43" s="30">
        <v>1305974</v>
      </c>
      <c r="E43" s="31">
        <v>100</v>
      </c>
    </row>
    <row r="44" spans="2:6" s="4" customFormat="1" ht="12" customHeight="1" x14ac:dyDescent="0.2">
      <c r="B44" s="27" t="s">
        <v>35</v>
      </c>
      <c r="C44" s="28">
        <v>2636</v>
      </c>
      <c r="D44" s="28">
        <v>2636</v>
      </c>
      <c r="E44" s="29">
        <v>100</v>
      </c>
    </row>
    <row r="45" spans="2:6" ht="12" customHeight="1" x14ac:dyDescent="0.2">
      <c r="B45" s="22" t="s">
        <v>36</v>
      </c>
      <c r="C45" s="23">
        <v>123331</v>
      </c>
      <c r="D45" s="23">
        <v>76616</v>
      </c>
      <c r="E45" s="24">
        <v>62.1</v>
      </c>
    </row>
    <row r="46" spans="2:6" ht="12" customHeight="1" x14ac:dyDescent="0.2">
      <c r="B46" s="22" t="s">
        <v>37</v>
      </c>
      <c r="C46" s="25">
        <v>204108</v>
      </c>
      <c r="D46" s="25">
        <v>180209</v>
      </c>
      <c r="E46" s="26">
        <v>88.3</v>
      </c>
      <c r="F46" s="5"/>
    </row>
    <row r="47" spans="2:6" ht="12" customHeight="1" x14ac:dyDescent="0.2">
      <c r="B47" s="22" t="s">
        <v>38</v>
      </c>
      <c r="C47" s="25">
        <v>672</v>
      </c>
      <c r="D47" s="25">
        <v>2</v>
      </c>
      <c r="E47" s="26"/>
    </row>
    <row r="48" spans="2:6" ht="12" customHeight="1" x14ac:dyDescent="0.2">
      <c r="B48" s="19" t="s">
        <v>82</v>
      </c>
      <c r="C48" s="20">
        <v>31089</v>
      </c>
      <c r="D48" s="20">
        <v>23991</v>
      </c>
      <c r="E48" s="26">
        <v>77.2</v>
      </c>
    </row>
    <row r="49" spans="2:5" ht="12" customHeight="1" x14ac:dyDescent="0.2">
      <c r="B49" s="19" t="s">
        <v>39</v>
      </c>
      <c r="C49" s="32">
        <v>15300</v>
      </c>
      <c r="D49" s="32">
        <v>15095</v>
      </c>
      <c r="E49" s="33">
        <v>98.7</v>
      </c>
    </row>
    <row r="50" spans="2:5" ht="12" customHeight="1" x14ac:dyDescent="0.2">
      <c r="B50" s="19" t="s">
        <v>40</v>
      </c>
      <c r="C50" s="32">
        <v>15132</v>
      </c>
      <c r="D50" s="32">
        <v>14932</v>
      </c>
      <c r="E50" s="33">
        <v>98.7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15132</v>
      </c>
      <c r="D52" s="35">
        <v>14932</v>
      </c>
      <c r="E52" s="36">
        <v>98.7</v>
      </c>
    </row>
    <row r="53" spans="2:5" ht="12" customHeight="1" x14ac:dyDescent="0.2">
      <c r="B53" s="19" t="s">
        <v>43</v>
      </c>
      <c r="C53" s="32">
        <v>168</v>
      </c>
      <c r="D53" s="32">
        <v>163</v>
      </c>
      <c r="E53" s="33">
        <v>97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168</v>
      </c>
      <c r="D55" s="35">
        <v>163</v>
      </c>
      <c r="E55" s="36">
        <v>97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6412</v>
      </c>
      <c r="D59" s="32">
        <v>6412</v>
      </c>
      <c r="E59" s="33">
        <v>100</v>
      </c>
    </row>
    <row r="60" spans="2:5" ht="12" customHeight="1" x14ac:dyDescent="0.2">
      <c r="B60" s="19" t="s">
        <v>48</v>
      </c>
      <c r="C60" s="32">
        <v>6393</v>
      </c>
      <c r="D60" s="32">
        <v>6393</v>
      </c>
      <c r="E60" s="33">
        <v>100</v>
      </c>
    </row>
    <row r="61" spans="2:5" ht="12" customHeight="1" x14ac:dyDescent="0.2">
      <c r="B61" s="19" t="s">
        <v>49</v>
      </c>
      <c r="C61" s="32">
        <v>19</v>
      </c>
      <c r="D61" s="32">
        <v>19</v>
      </c>
      <c r="E61" s="33">
        <v>100</v>
      </c>
    </row>
    <row r="62" spans="2:5" s="4" customFormat="1" ht="12" customHeight="1" x14ac:dyDescent="0.2">
      <c r="B62" s="19" t="s">
        <v>50</v>
      </c>
      <c r="C62" s="32">
        <v>9293</v>
      </c>
      <c r="D62" s="32">
        <v>2470</v>
      </c>
      <c r="E62" s="33">
        <v>26.6</v>
      </c>
    </row>
    <row r="63" spans="2:5" s="4" customFormat="1" ht="12" customHeight="1" x14ac:dyDescent="0.2">
      <c r="B63" s="19" t="s">
        <v>51</v>
      </c>
      <c r="C63" s="32">
        <v>3290</v>
      </c>
      <c r="D63" s="32">
        <v>-3533</v>
      </c>
      <c r="E63" s="33">
        <v>-107.4</v>
      </c>
    </row>
    <row r="64" spans="2:5" ht="12" customHeight="1" x14ac:dyDescent="0.2">
      <c r="B64" s="19" t="s">
        <v>88</v>
      </c>
      <c r="C64" s="32">
        <v>6003</v>
      </c>
      <c r="D64" s="32">
        <v>6003</v>
      </c>
      <c r="E64" s="33">
        <v>100</v>
      </c>
    </row>
    <row r="65" spans="2:5" ht="12" customHeight="1" x14ac:dyDescent="0.2">
      <c r="B65" s="19" t="s">
        <v>52</v>
      </c>
      <c r="C65" s="32">
        <v>84</v>
      </c>
      <c r="D65" s="32">
        <v>14</v>
      </c>
      <c r="E65" s="33">
        <v>16.7</v>
      </c>
    </row>
    <row r="66" spans="2:5" ht="12" customHeight="1" x14ac:dyDescent="0.2">
      <c r="B66" s="19" t="s">
        <v>83</v>
      </c>
      <c r="C66" s="20">
        <v>54</v>
      </c>
      <c r="D66" s="20">
        <v>54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54</v>
      </c>
      <c r="D68" s="20">
        <v>54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54</v>
      </c>
      <c r="D70" s="35">
        <v>54</v>
      </c>
      <c r="E70" s="36">
        <v>100</v>
      </c>
    </row>
    <row r="71" spans="2:5" ht="12" customHeight="1" x14ac:dyDescent="0.2">
      <c r="B71" s="19" t="s">
        <v>87</v>
      </c>
      <c r="C71" s="20">
        <v>683582</v>
      </c>
      <c r="D71" s="20">
        <v>80164</v>
      </c>
      <c r="E71" s="21">
        <v>11.7</v>
      </c>
    </row>
    <row r="72" spans="2:5" ht="12" customHeight="1" x14ac:dyDescent="0.2">
      <c r="B72" s="19" t="s">
        <v>57</v>
      </c>
      <c r="C72" s="32">
        <v>148711</v>
      </c>
      <c r="D72" s="32">
        <v>5022</v>
      </c>
      <c r="E72" s="33">
        <v>3.4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147199</v>
      </c>
      <c r="D75" s="38">
        <v>3531</v>
      </c>
      <c r="E75" s="39">
        <v>2.4</v>
      </c>
    </row>
    <row r="76" spans="2:5" ht="12" customHeight="1" x14ac:dyDescent="0.2">
      <c r="B76" s="19" t="s">
        <v>61</v>
      </c>
      <c r="C76" s="32">
        <v>1512</v>
      </c>
      <c r="D76" s="32">
        <v>1491</v>
      </c>
      <c r="E76" s="33">
        <v>98.6</v>
      </c>
    </row>
    <row r="77" spans="2:5" ht="12" customHeight="1" x14ac:dyDescent="0.2">
      <c r="B77" s="19" t="s">
        <v>62</v>
      </c>
      <c r="C77" s="32">
        <v>8082</v>
      </c>
      <c r="D77" s="32">
        <v>5901</v>
      </c>
      <c r="E77" s="33">
        <v>73</v>
      </c>
    </row>
    <row r="78" spans="2:5" ht="12" customHeight="1" x14ac:dyDescent="0.2">
      <c r="B78" s="19" t="s">
        <v>63</v>
      </c>
      <c r="C78" s="32">
        <v>2586</v>
      </c>
      <c r="D78" s="32">
        <v>1752</v>
      </c>
      <c r="E78" s="33">
        <v>67.7</v>
      </c>
    </row>
    <row r="79" spans="2:5" ht="12" customHeight="1" x14ac:dyDescent="0.2">
      <c r="B79" s="19" t="s">
        <v>64</v>
      </c>
      <c r="C79" s="32">
        <v>5496</v>
      </c>
      <c r="D79" s="32">
        <v>4149</v>
      </c>
      <c r="E79" s="33">
        <v>75.5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2824</v>
      </c>
      <c r="D82" s="35">
        <v>1560</v>
      </c>
      <c r="E82" s="36">
        <v>55.2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991</v>
      </c>
      <c r="D85" s="35">
        <v>991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1681</v>
      </c>
      <c r="D88" s="35">
        <v>1598</v>
      </c>
      <c r="E88" s="36">
        <v>95.1</v>
      </c>
    </row>
    <row r="89" spans="2:5" ht="12" customHeight="1" x14ac:dyDescent="0.2">
      <c r="B89" s="19" t="s">
        <v>73</v>
      </c>
      <c r="C89" s="32">
        <v>516655</v>
      </c>
      <c r="D89" s="32">
        <v>61785</v>
      </c>
      <c r="E89" s="33">
        <v>12</v>
      </c>
    </row>
    <row r="90" spans="2:5" ht="12" customHeight="1" x14ac:dyDescent="0.2">
      <c r="B90" s="19" t="s">
        <v>74</v>
      </c>
      <c r="C90" s="38">
        <v>11101</v>
      </c>
      <c r="D90" s="38">
        <v>4928</v>
      </c>
      <c r="E90" s="39">
        <v>44.4</v>
      </c>
    </row>
    <row r="91" spans="2:5" ht="12" customHeight="1" x14ac:dyDescent="0.2">
      <c r="B91" s="19" t="s">
        <v>75</v>
      </c>
      <c r="C91" s="32">
        <v>124123</v>
      </c>
      <c r="D91" s="32">
        <v>31122</v>
      </c>
      <c r="E91" s="33">
        <v>25.1</v>
      </c>
    </row>
    <row r="92" spans="2:5" ht="12" customHeight="1" x14ac:dyDescent="0.2">
      <c r="B92" s="19" t="s">
        <v>76</v>
      </c>
      <c r="C92" s="32">
        <v>381422</v>
      </c>
      <c r="D92" s="32">
        <v>25726</v>
      </c>
      <c r="E92" s="33">
        <v>6.7</v>
      </c>
    </row>
    <row r="93" spans="2:5" ht="12" customHeight="1" x14ac:dyDescent="0.2">
      <c r="B93" s="19" t="s">
        <v>77</v>
      </c>
      <c r="C93" s="32">
        <v>9</v>
      </c>
      <c r="D93" s="32">
        <v>9</v>
      </c>
      <c r="E93" s="33">
        <v>100</v>
      </c>
    </row>
    <row r="94" spans="2:5" ht="12" customHeight="1" x14ac:dyDescent="0.2">
      <c r="B94" s="19" t="s">
        <v>78</v>
      </c>
      <c r="C94" s="32">
        <v>10134</v>
      </c>
      <c r="D94" s="32">
        <v>7456</v>
      </c>
      <c r="E94" s="33">
        <v>73.599999999999994</v>
      </c>
    </row>
    <row r="95" spans="2:5" ht="12" customHeight="1" x14ac:dyDescent="0.2">
      <c r="B95" s="19" t="s">
        <v>84</v>
      </c>
      <c r="C95" s="20">
        <v>6531</v>
      </c>
      <c r="D95" s="20">
        <v>6531</v>
      </c>
      <c r="E95" s="21">
        <v>100</v>
      </c>
    </row>
    <row r="96" spans="2:5" ht="12" customHeight="1" x14ac:dyDescent="0.2">
      <c r="B96" s="19" t="s">
        <v>79</v>
      </c>
      <c r="C96" s="32">
        <v>6528</v>
      </c>
      <c r="D96" s="32">
        <v>6528</v>
      </c>
      <c r="E96" s="21">
        <v>100</v>
      </c>
    </row>
    <row r="97" spans="2:5" ht="12" customHeight="1" x14ac:dyDescent="0.2">
      <c r="B97" s="19" t="s">
        <v>80</v>
      </c>
      <c r="C97" s="32">
        <v>3</v>
      </c>
      <c r="D97" s="32">
        <v>3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664BCE9-2913-4828-A51D-F48134D48434}"/>
    <hyperlink ref="D4" location="ŞUBAT!A1" display="ŞUBAT" xr:uid="{C140F93B-73C0-4EFE-8DA9-7B3E8DD8C8F7}"/>
    <hyperlink ref="E4" location="MART!A1" display="MART" xr:uid="{2F628AF7-87D6-41BC-878F-53CE5A473ADE}"/>
    <hyperlink ref="C5" location="NİSAN!A1" display="NİSAN" xr:uid="{4BEDAF79-CA2E-4F19-8D00-7F6ACBFA2D63}"/>
    <hyperlink ref="D5" location="MAYIS!A1" display="MAYIS" xr:uid="{C10A4F40-4903-4AB8-8EEB-C09248A5DAEA}"/>
    <hyperlink ref="E5" location="HAZİRAN!A1" display="HAZİRAN" xr:uid="{46C85034-46AB-45AB-9BAC-0DE6EA721DC9}"/>
    <hyperlink ref="C6" location="TEMMUZ!A1" display="TEMMUZ" xr:uid="{B2CAC5A6-421F-4F93-8CF4-0530021E2944}"/>
    <hyperlink ref="D6" location="AĞUSTOS!A1" display="AĞUSTOS" xr:uid="{3212E9D1-E7B8-47E7-9BEC-64DB47DA3FA4}"/>
    <hyperlink ref="E6" location="EYLÜL!A1" display="EYLÜL" xr:uid="{1880C8E8-6BAD-441A-AA51-7620EDBDE764}"/>
    <hyperlink ref="C7" location="EKİM!A1" display="EKİM" xr:uid="{ACCF747A-0CB1-42C5-85C1-8772E5DDA31A}"/>
    <hyperlink ref="D7" location="KASIM!A1" display="KASIM" xr:uid="{A555439E-0C43-456C-91B0-6CDD441BC30C}"/>
    <hyperlink ref="E7" location="ARALIK!A1" display="ARALIK" xr:uid="{09B5321A-465A-4B48-B773-719C1A76811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FCEC-F527-4194-AC69-BADBB6AD70AD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4075646</v>
      </c>
      <c r="D10" s="20">
        <v>2467431</v>
      </c>
      <c r="E10" s="21">
        <v>60.5</v>
      </c>
    </row>
    <row r="11" spans="2:5" ht="12" customHeight="1" x14ac:dyDescent="0.2">
      <c r="B11" s="22" t="s">
        <v>4</v>
      </c>
      <c r="C11" s="23">
        <v>3380677</v>
      </c>
      <c r="D11" s="23">
        <v>2369930</v>
      </c>
      <c r="E11" s="24">
        <v>70.099999999999994</v>
      </c>
    </row>
    <row r="12" spans="2:5" ht="12" customHeight="1" x14ac:dyDescent="0.2">
      <c r="B12" s="22" t="s">
        <v>5</v>
      </c>
      <c r="C12" s="23">
        <v>952832</v>
      </c>
      <c r="D12" s="23">
        <v>512986</v>
      </c>
      <c r="E12" s="24">
        <v>53.8</v>
      </c>
    </row>
    <row r="13" spans="2:5" ht="12" customHeight="1" x14ac:dyDescent="0.2">
      <c r="B13" s="22" t="s">
        <v>6</v>
      </c>
      <c r="C13" s="25">
        <v>738191</v>
      </c>
      <c r="D13" s="25">
        <v>400601</v>
      </c>
      <c r="E13" s="26">
        <v>54.3</v>
      </c>
    </row>
    <row r="14" spans="2:5" ht="12" customHeight="1" x14ac:dyDescent="0.2">
      <c r="B14" s="27" t="s">
        <v>7</v>
      </c>
      <c r="C14" s="28">
        <v>126412</v>
      </c>
      <c r="D14" s="28">
        <v>25346</v>
      </c>
      <c r="E14" s="29">
        <v>20.100000000000001</v>
      </c>
    </row>
    <row r="15" spans="2:5" ht="12" customHeight="1" x14ac:dyDescent="0.2">
      <c r="B15" s="27" t="s">
        <v>8</v>
      </c>
      <c r="C15" s="28">
        <v>9819</v>
      </c>
      <c r="D15" s="28">
        <v>3243</v>
      </c>
      <c r="E15" s="29">
        <v>33</v>
      </c>
    </row>
    <row r="16" spans="2:5" ht="12" customHeight="1" x14ac:dyDescent="0.2">
      <c r="B16" s="27" t="s">
        <v>9</v>
      </c>
      <c r="C16" s="28">
        <v>578519</v>
      </c>
      <c r="D16" s="28">
        <v>357355</v>
      </c>
      <c r="E16" s="29">
        <v>61.8</v>
      </c>
    </row>
    <row r="17" spans="2:5" ht="12" customHeight="1" x14ac:dyDescent="0.2">
      <c r="B17" s="27" t="s">
        <v>10</v>
      </c>
      <c r="C17" s="28">
        <v>23441</v>
      </c>
      <c r="D17" s="28">
        <v>14657</v>
      </c>
      <c r="E17" s="29">
        <v>62.5</v>
      </c>
    </row>
    <row r="18" spans="2:5" ht="12" customHeight="1" x14ac:dyDescent="0.2">
      <c r="B18" s="22" t="s">
        <v>11</v>
      </c>
      <c r="C18" s="23">
        <v>214641</v>
      </c>
      <c r="D18" s="23">
        <v>112385</v>
      </c>
      <c r="E18" s="24">
        <v>52.4</v>
      </c>
    </row>
    <row r="19" spans="2:5" ht="12" customHeight="1" x14ac:dyDescent="0.2">
      <c r="B19" s="27" t="s">
        <v>12</v>
      </c>
      <c r="C19" s="28">
        <v>83345</v>
      </c>
      <c r="D19" s="28">
        <v>7626</v>
      </c>
      <c r="E19" s="29">
        <v>9.1</v>
      </c>
    </row>
    <row r="20" spans="2:5" ht="12" customHeight="1" x14ac:dyDescent="0.2">
      <c r="B20" s="27" t="s">
        <v>13</v>
      </c>
      <c r="C20" s="28">
        <v>642</v>
      </c>
      <c r="D20" s="28">
        <v>68</v>
      </c>
      <c r="E20" s="29">
        <v>10.6</v>
      </c>
    </row>
    <row r="21" spans="2:5" ht="12" customHeight="1" x14ac:dyDescent="0.2">
      <c r="B21" s="27" t="s">
        <v>14</v>
      </c>
      <c r="C21" s="28">
        <v>130654</v>
      </c>
      <c r="D21" s="28">
        <v>104691</v>
      </c>
      <c r="E21" s="29">
        <v>80.099999999999994</v>
      </c>
    </row>
    <row r="22" spans="2:5" s="4" customFormat="1" ht="12" customHeight="1" x14ac:dyDescent="0.2">
      <c r="B22" s="22" t="s">
        <v>15</v>
      </c>
      <c r="C22" s="23">
        <v>167176</v>
      </c>
      <c r="D22" s="23">
        <v>87439</v>
      </c>
      <c r="E22" s="24">
        <v>52.3</v>
      </c>
    </row>
    <row r="23" spans="2:5" s="4" customFormat="1" ht="12" customHeight="1" x14ac:dyDescent="0.2">
      <c r="B23" s="27" t="s">
        <v>16</v>
      </c>
      <c r="C23" s="30">
        <v>2256</v>
      </c>
      <c r="D23" s="30">
        <v>1325</v>
      </c>
      <c r="E23" s="31">
        <v>58.7</v>
      </c>
    </row>
    <row r="24" spans="2:5" ht="12" customHeight="1" x14ac:dyDescent="0.2">
      <c r="B24" s="27" t="s">
        <v>17</v>
      </c>
      <c r="C24" s="30">
        <v>164920</v>
      </c>
      <c r="D24" s="30">
        <v>86114</v>
      </c>
      <c r="E24" s="31">
        <v>52.2</v>
      </c>
    </row>
    <row r="25" spans="2:5" s="4" customFormat="1" ht="12" customHeight="1" x14ac:dyDescent="0.2">
      <c r="B25" s="22" t="s">
        <v>18</v>
      </c>
      <c r="C25" s="23">
        <v>664395</v>
      </c>
      <c r="D25" s="23">
        <v>242940</v>
      </c>
      <c r="E25" s="24">
        <v>36.6</v>
      </c>
    </row>
    <row r="26" spans="2:5" ht="12" customHeight="1" x14ac:dyDescent="0.2">
      <c r="B26" s="22" t="s">
        <v>19</v>
      </c>
      <c r="C26" s="23">
        <v>453786</v>
      </c>
      <c r="D26" s="23">
        <v>138541</v>
      </c>
      <c r="E26" s="24">
        <v>30.5</v>
      </c>
    </row>
    <row r="27" spans="2:5" ht="12" customHeight="1" x14ac:dyDescent="0.2">
      <c r="B27" s="27" t="s">
        <v>20</v>
      </c>
      <c r="C27" s="28">
        <v>438407</v>
      </c>
      <c r="D27" s="28">
        <v>129070</v>
      </c>
      <c r="E27" s="29">
        <v>29.4</v>
      </c>
    </row>
    <row r="28" spans="2:5" ht="12" customHeight="1" x14ac:dyDescent="0.2">
      <c r="B28" s="27" t="s">
        <v>21</v>
      </c>
      <c r="C28" s="28">
        <v>15379</v>
      </c>
      <c r="D28" s="28">
        <v>9471</v>
      </c>
      <c r="E28" s="29">
        <v>61.6</v>
      </c>
    </row>
    <row r="29" spans="2:5" ht="12" customHeight="1" x14ac:dyDescent="0.2">
      <c r="B29" s="22" t="s">
        <v>22</v>
      </c>
      <c r="C29" s="25">
        <v>204116</v>
      </c>
      <c r="D29" s="25">
        <v>99141</v>
      </c>
      <c r="E29" s="26">
        <v>48.6</v>
      </c>
    </row>
    <row r="30" spans="2:5" ht="12" customHeight="1" x14ac:dyDescent="0.2">
      <c r="B30" s="27" t="s">
        <v>23</v>
      </c>
      <c r="C30" s="28">
        <v>7739</v>
      </c>
      <c r="D30" s="28">
        <v>-999</v>
      </c>
      <c r="E30" s="29">
        <v>-12.9</v>
      </c>
    </row>
    <row r="31" spans="2:5" s="4" customFormat="1" ht="12" customHeight="1" x14ac:dyDescent="0.2">
      <c r="B31" s="27" t="s">
        <v>24</v>
      </c>
      <c r="C31" s="28">
        <v>77226</v>
      </c>
      <c r="D31" s="28">
        <v>76635</v>
      </c>
      <c r="E31" s="29">
        <v>99.2</v>
      </c>
    </row>
    <row r="32" spans="2:5" ht="12" customHeight="1" x14ac:dyDescent="0.2">
      <c r="B32" s="27" t="s">
        <v>25</v>
      </c>
      <c r="C32" s="28">
        <v>108409</v>
      </c>
      <c r="D32" s="28">
        <v>15700</v>
      </c>
      <c r="E32" s="29">
        <v>14.5</v>
      </c>
    </row>
    <row r="33" spans="2:6" ht="12" customHeight="1" x14ac:dyDescent="0.2">
      <c r="B33" s="27" t="s">
        <v>26</v>
      </c>
      <c r="C33" s="28">
        <v>330</v>
      </c>
      <c r="D33" s="28">
        <v>44</v>
      </c>
      <c r="E33" s="29">
        <v>13.3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10360</v>
      </c>
      <c r="D35" s="28">
        <v>7710</v>
      </c>
      <c r="E35" s="29">
        <v>74.400000000000006</v>
      </c>
    </row>
    <row r="36" spans="2:6" ht="12" customHeight="1" x14ac:dyDescent="0.2">
      <c r="B36" s="27" t="s">
        <v>91</v>
      </c>
      <c r="C36" s="28">
        <v>51</v>
      </c>
      <c r="D36" s="28">
        <v>51</v>
      </c>
      <c r="E36" s="29"/>
    </row>
    <row r="37" spans="2:6" ht="12" customHeight="1" x14ac:dyDescent="0.2">
      <c r="B37" s="22" t="s">
        <v>29</v>
      </c>
      <c r="C37" s="25">
        <v>6408</v>
      </c>
      <c r="D37" s="25">
        <v>5256</v>
      </c>
      <c r="E37" s="26">
        <v>82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68</v>
      </c>
      <c r="D39" s="25">
        <v>2</v>
      </c>
      <c r="E39" s="26">
        <v>2.9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1297781</v>
      </c>
      <c r="D41" s="23">
        <v>1297781</v>
      </c>
      <c r="E41" s="24">
        <v>100</v>
      </c>
    </row>
    <row r="42" spans="2:6" s="4" customFormat="1" ht="12" customHeight="1" x14ac:dyDescent="0.2">
      <c r="B42" s="27" t="s">
        <v>33</v>
      </c>
      <c r="C42" s="30">
        <v>163794</v>
      </c>
      <c r="D42" s="30">
        <v>163794</v>
      </c>
      <c r="E42" s="31">
        <v>100</v>
      </c>
    </row>
    <row r="43" spans="2:6" ht="12" customHeight="1" x14ac:dyDescent="0.2">
      <c r="B43" s="27" t="s">
        <v>34</v>
      </c>
      <c r="C43" s="30">
        <v>1131499</v>
      </c>
      <c r="D43" s="30">
        <v>1131499</v>
      </c>
      <c r="E43" s="31">
        <v>100</v>
      </c>
    </row>
    <row r="44" spans="2:6" s="4" customFormat="1" ht="12" customHeight="1" x14ac:dyDescent="0.2">
      <c r="B44" s="27" t="s">
        <v>35</v>
      </c>
      <c r="C44" s="28">
        <v>2488</v>
      </c>
      <c r="D44" s="28">
        <v>2488</v>
      </c>
      <c r="E44" s="29">
        <v>100</v>
      </c>
    </row>
    <row r="45" spans="2:6" ht="12" customHeight="1" x14ac:dyDescent="0.2">
      <c r="B45" s="22" t="s">
        <v>36</v>
      </c>
      <c r="C45" s="23">
        <v>114833</v>
      </c>
      <c r="D45" s="23">
        <v>68445</v>
      </c>
      <c r="E45" s="24">
        <v>59.6</v>
      </c>
    </row>
    <row r="46" spans="2:6" ht="12" customHeight="1" x14ac:dyDescent="0.2">
      <c r="B46" s="22" t="s">
        <v>37</v>
      </c>
      <c r="C46" s="25">
        <v>182987</v>
      </c>
      <c r="D46" s="25">
        <v>160336</v>
      </c>
      <c r="E46" s="26">
        <v>87.6</v>
      </c>
      <c r="F46" s="5"/>
    </row>
    <row r="47" spans="2:6" ht="12" customHeight="1" x14ac:dyDescent="0.2">
      <c r="B47" s="22" t="s">
        <v>38</v>
      </c>
      <c r="C47" s="25">
        <v>673</v>
      </c>
      <c r="D47" s="25">
        <v>3</v>
      </c>
      <c r="E47" s="26"/>
    </row>
    <row r="48" spans="2:6" ht="12" customHeight="1" x14ac:dyDescent="0.2">
      <c r="B48" s="19" t="s">
        <v>82</v>
      </c>
      <c r="C48" s="20">
        <v>27737</v>
      </c>
      <c r="D48" s="20">
        <v>20628</v>
      </c>
      <c r="E48" s="26">
        <v>74.400000000000006</v>
      </c>
    </row>
    <row r="49" spans="2:5" ht="12" customHeight="1" x14ac:dyDescent="0.2">
      <c r="B49" s="19" t="s">
        <v>39</v>
      </c>
      <c r="C49" s="32">
        <v>13384</v>
      </c>
      <c r="D49" s="32">
        <v>13187</v>
      </c>
      <c r="E49" s="33">
        <v>98.5</v>
      </c>
    </row>
    <row r="50" spans="2:5" ht="12" customHeight="1" x14ac:dyDescent="0.2">
      <c r="B50" s="19" t="s">
        <v>40</v>
      </c>
      <c r="C50" s="32">
        <v>13221</v>
      </c>
      <c r="D50" s="32">
        <v>13029</v>
      </c>
      <c r="E50" s="33">
        <v>98.5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13221</v>
      </c>
      <c r="D52" s="35">
        <v>13029</v>
      </c>
      <c r="E52" s="36">
        <v>98.5</v>
      </c>
    </row>
    <row r="53" spans="2:5" ht="12" customHeight="1" x14ac:dyDescent="0.2">
      <c r="B53" s="19" t="s">
        <v>43</v>
      </c>
      <c r="C53" s="32">
        <v>163</v>
      </c>
      <c r="D53" s="32">
        <v>158</v>
      </c>
      <c r="E53" s="33">
        <v>96.9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163</v>
      </c>
      <c r="D55" s="35">
        <v>158</v>
      </c>
      <c r="E55" s="36">
        <v>96.9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6068</v>
      </c>
      <c r="D59" s="32">
        <v>6068</v>
      </c>
      <c r="E59" s="33">
        <v>100</v>
      </c>
    </row>
    <row r="60" spans="2:5" ht="12" customHeight="1" x14ac:dyDescent="0.2">
      <c r="B60" s="19" t="s">
        <v>48</v>
      </c>
      <c r="C60" s="32">
        <v>6051</v>
      </c>
      <c r="D60" s="32">
        <v>6051</v>
      </c>
      <c r="E60" s="33">
        <v>100</v>
      </c>
    </row>
    <row r="61" spans="2:5" ht="12" customHeight="1" x14ac:dyDescent="0.2">
      <c r="B61" s="19" t="s">
        <v>49</v>
      </c>
      <c r="C61" s="32">
        <v>17</v>
      </c>
      <c r="D61" s="32">
        <v>17</v>
      </c>
      <c r="E61" s="33">
        <v>100</v>
      </c>
    </row>
    <row r="62" spans="2:5" s="4" customFormat="1" ht="12" customHeight="1" x14ac:dyDescent="0.2">
      <c r="B62" s="19" t="s">
        <v>50</v>
      </c>
      <c r="C62" s="32">
        <v>8201</v>
      </c>
      <c r="D62" s="32">
        <v>1360</v>
      </c>
      <c r="E62" s="33">
        <v>16.600000000000001</v>
      </c>
    </row>
    <row r="63" spans="2:5" s="4" customFormat="1" ht="12" customHeight="1" x14ac:dyDescent="0.2">
      <c r="B63" s="19" t="s">
        <v>51</v>
      </c>
      <c r="C63" s="32">
        <v>2550</v>
      </c>
      <c r="D63" s="32">
        <v>-4291</v>
      </c>
      <c r="E63" s="33">
        <v>-168.3</v>
      </c>
    </row>
    <row r="64" spans="2:5" ht="12" customHeight="1" x14ac:dyDescent="0.2">
      <c r="B64" s="19" t="s">
        <v>88</v>
      </c>
      <c r="C64" s="32">
        <v>5651</v>
      </c>
      <c r="D64" s="32">
        <v>5651</v>
      </c>
      <c r="E64" s="33">
        <v>100</v>
      </c>
    </row>
    <row r="65" spans="2:5" ht="12" customHeight="1" x14ac:dyDescent="0.2">
      <c r="B65" s="19" t="s">
        <v>52</v>
      </c>
      <c r="C65" s="32">
        <v>84</v>
      </c>
      <c r="D65" s="32">
        <v>13</v>
      </c>
      <c r="E65" s="33">
        <v>15.5</v>
      </c>
    </row>
    <row r="66" spans="2:5" ht="12" customHeight="1" x14ac:dyDescent="0.2">
      <c r="B66" s="19" t="s">
        <v>83</v>
      </c>
      <c r="C66" s="20">
        <v>49</v>
      </c>
      <c r="D66" s="20">
        <v>49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49</v>
      </c>
      <c r="D68" s="20">
        <v>49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49</v>
      </c>
      <c r="D70" s="35">
        <v>49</v>
      </c>
      <c r="E70" s="36">
        <v>100</v>
      </c>
    </row>
    <row r="71" spans="2:5" ht="12" customHeight="1" x14ac:dyDescent="0.2">
      <c r="B71" s="19" t="s">
        <v>87</v>
      </c>
      <c r="C71" s="20">
        <v>661106</v>
      </c>
      <c r="D71" s="20">
        <v>70747</v>
      </c>
      <c r="E71" s="21">
        <v>10.7</v>
      </c>
    </row>
    <row r="72" spans="2:5" ht="12" customHeight="1" x14ac:dyDescent="0.2">
      <c r="B72" s="19" t="s">
        <v>57</v>
      </c>
      <c r="C72" s="32">
        <v>146767</v>
      </c>
      <c r="D72" s="32">
        <v>4617</v>
      </c>
      <c r="E72" s="33">
        <v>3.1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145518</v>
      </c>
      <c r="D75" s="38">
        <v>3389</v>
      </c>
      <c r="E75" s="39">
        <v>2.2999999999999998</v>
      </c>
    </row>
    <row r="76" spans="2:5" ht="12" customHeight="1" x14ac:dyDescent="0.2">
      <c r="B76" s="19" t="s">
        <v>61</v>
      </c>
      <c r="C76" s="32">
        <v>1249</v>
      </c>
      <c r="D76" s="32">
        <v>1228</v>
      </c>
      <c r="E76" s="33">
        <v>98.3</v>
      </c>
    </row>
    <row r="77" spans="2:5" ht="12" customHeight="1" x14ac:dyDescent="0.2">
      <c r="B77" s="19" t="s">
        <v>62</v>
      </c>
      <c r="C77" s="32">
        <v>7606</v>
      </c>
      <c r="D77" s="32">
        <v>5281</v>
      </c>
      <c r="E77" s="33">
        <v>69.400000000000006</v>
      </c>
    </row>
    <row r="78" spans="2:5" ht="12" customHeight="1" x14ac:dyDescent="0.2">
      <c r="B78" s="19" t="s">
        <v>63</v>
      </c>
      <c r="C78" s="32">
        <v>2576</v>
      </c>
      <c r="D78" s="32">
        <v>1742</v>
      </c>
      <c r="E78" s="33">
        <v>67.599999999999994</v>
      </c>
    </row>
    <row r="79" spans="2:5" ht="12" customHeight="1" x14ac:dyDescent="0.2">
      <c r="B79" s="19" t="s">
        <v>64</v>
      </c>
      <c r="C79" s="32">
        <v>5030</v>
      </c>
      <c r="D79" s="32">
        <v>3539</v>
      </c>
      <c r="E79" s="33">
        <v>70.400000000000006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2671</v>
      </c>
      <c r="D82" s="35">
        <v>1263</v>
      </c>
      <c r="E82" s="36">
        <v>47.3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969</v>
      </c>
      <c r="D85" s="35">
        <v>969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1390</v>
      </c>
      <c r="D88" s="35">
        <v>1307</v>
      </c>
      <c r="E88" s="36">
        <v>94</v>
      </c>
    </row>
    <row r="89" spans="2:5" ht="12" customHeight="1" x14ac:dyDescent="0.2">
      <c r="B89" s="19" t="s">
        <v>73</v>
      </c>
      <c r="C89" s="32">
        <v>498114</v>
      </c>
      <c r="D89" s="32">
        <v>54777</v>
      </c>
      <c r="E89" s="33">
        <v>11</v>
      </c>
    </row>
    <row r="90" spans="2:5" ht="12" customHeight="1" x14ac:dyDescent="0.2">
      <c r="B90" s="19" t="s">
        <v>74</v>
      </c>
      <c r="C90" s="38">
        <v>10359</v>
      </c>
      <c r="D90" s="38">
        <v>4292</v>
      </c>
      <c r="E90" s="39">
        <v>41.4</v>
      </c>
    </row>
    <row r="91" spans="2:5" ht="12" customHeight="1" x14ac:dyDescent="0.2">
      <c r="B91" s="19" t="s">
        <v>75</v>
      </c>
      <c r="C91" s="32">
        <v>116615</v>
      </c>
      <c r="D91" s="32">
        <v>27329</v>
      </c>
      <c r="E91" s="33">
        <v>23.4</v>
      </c>
    </row>
    <row r="92" spans="2:5" ht="12" customHeight="1" x14ac:dyDescent="0.2">
      <c r="B92" s="19" t="s">
        <v>76</v>
      </c>
      <c r="C92" s="32">
        <v>371132</v>
      </c>
      <c r="D92" s="32">
        <v>23148</v>
      </c>
      <c r="E92" s="33">
        <v>6.2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8619</v>
      </c>
      <c r="D94" s="32">
        <v>6072</v>
      </c>
      <c r="E94" s="33">
        <v>70.400000000000006</v>
      </c>
    </row>
    <row r="95" spans="2:5" ht="12" customHeight="1" x14ac:dyDescent="0.2">
      <c r="B95" s="19" t="s">
        <v>84</v>
      </c>
      <c r="C95" s="20">
        <v>6077</v>
      </c>
      <c r="D95" s="20">
        <v>6077</v>
      </c>
      <c r="E95" s="21">
        <v>100</v>
      </c>
    </row>
    <row r="96" spans="2:5" ht="12" customHeight="1" x14ac:dyDescent="0.2">
      <c r="B96" s="19" t="s">
        <v>79</v>
      </c>
      <c r="C96" s="32">
        <v>6075</v>
      </c>
      <c r="D96" s="32">
        <v>6075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6DD76C47-BE27-41EF-A00E-5B119A2FE217}"/>
    <hyperlink ref="D4" location="ŞUBAT!A1" display="ŞUBAT" xr:uid="{258A4701-BCD3-4782-824F-3A61A7769F36}"/>
    <hyperlink ref="E4" location="MART!A1" display="MART" xr:uid="{AB85A9C7-0F5D-4DB5-B937-53320FCC35C4}"/>
    <hyperlink ref="C5" location="NİSAN!A1" display="NİSAN" xr:uid="{7A61A000-3F88-4AFC-83F5-6ADB6093B2AA}"/>
    <hyperlink ref="D5" location="MAYIS!A1" display="MAYIS" xr:uid="{741D5E9B-0FEB-4FAD-8DC4-1BC8EF710BD4}"/>
    <hyperlink ref="E5" location="HAZİRAN!A1" display="HAZİRAN" xr:uid="{BB1879F2-7384-4932-B938-8D62BBB44C29}"/>
    <hyperlink ref="C6" location="TEMMUZ!A1" display="TEMMUZ" xr:uid="{1576D2ED-26A3-4C70-945E-E76111A8FAF5}"/>
    <hyperlink ref="D6" location="AĞUSTOS!A1" display="AĞUSTOS" xr:uid="{869D840A-B30D-433A-BBB4-6EA485A6B97B}"/>
    <hyperlink ref="E6" location="EYLÜL!A1" display="EYLÜL" xr:uid="{62883E79-74A5-4A9E-8200-0AD0775E99AC}"/>
    <hyperlink ref="C7" location="EKİM!A1" display="EKİM" xr:uid="{242D6638-111B-4AA2-9ECF-03E74B856CC2}"/>
    <hyperlink ref="D7" location="KASIM!A1" display="KASIM" xr:uid="{781F02AE-C45A-4F35-83AD-43FD92614F53}"/>
    <hyperlink ref="E7" location="ARALIK!A1" display="ARALIK" xr:uid="{D0DD9499-5ECC-42E9-AADC-26C4D533EFB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21D5-FF59-42D2-A50E-D55E26A03B18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3774905</v>
      </c>
      <c r="D10" s="20">
        <v>2152652</v>
      </c>
      <c r="E10" s="21">
        <v>57.025329114242609</v>
      </c>
    </row>
    <row r="11" spans="2:5" ht="12" customHeight="1" x14ac:dyDescent="0.2">
      <c r="B11" s="22" t="s">
        <v>4</v>
      </c>
      <c r="C11" s="23">
        <v>3093606</v>
      </c>
      <c r="D11" s="23">
        <v>2067118</v>
      </c>
      <c r="E11" s="24">
        <v>66.819045476379344</v>
      </c>
    </row>
    <row r="12" spans="2:5" ht="12" customHeight="1" x14ac:dyDescent="0.2">
      <c r="B12" s="22" t="s">
        <v>5</v>
      </c>
      <c r="C12" s="23">
        <v>881919</v>
      </c>
      <c r="D12" s="23">
        <v>445631</v>
      </c>
      <c r="E12" s="24">
        <v>50.52969717173572</v>
      </c>
    </row>
    <row r="13" spans="2:5" ht="12" customHeight="1" x14ac:dyDescent="0.2">
      <c r="B13" s="22" t="s">
        <v>6</v>
      </c>
      <c r="C13" s="25">
        <v>666983</v>
      </c>
      <c r="D13" s="25">
        <v>336369</v>
      </c>
      <c r="E13" s="26">
        <v>50.431420291071881</v>
      </c>
    </row>
    <row r="14" spans="2:5" ht="12" customHeight="1" x14ac:dyDescent="0.2">
      <c r="B14" s="27" t="s">
        <v>7</v>
      </c>
      <c r="C14" s="28">
        <v>126529</v>
      </c>
      <c r="D14" s="28">
        <v>18891</v>
      </c>
      <c r="E14" s="29">
        <v>14.930174110283017</v>
      </c>
    </row>
    <row r="15" spans="2:5" ht="12" customHeight="1" x14ac:dyDescent="0.2">
      <c r="B15" s="27" t="s">
        <v>8</v>
      </c>
      <c r="C15" s="28">
        <v>9803</v>
      </c>
      <c r="D15" s="28">
        <v>2952</v>
      </c>
      <c r="E15" s="29">
        <v>30.113230643680506</v>
      </c>
    </row>
    <row r="16" spans="2:5" ht="12" customHeight="1" x14ac:dyDescent="0.2">
      <c r="B16" s="27" t="s">
        <v>9</v>
      </c>
      <c r="C16" s="28">
        <v>507383</v>
      </c>
      <c r="D16" s="28">
        <v>300078</v>
      </c>
      <c r="E16" s="29">
        <v>59.142304728380736</v>
      </c>
    </row>
    <row r="17" spans="2:5" ht="12" customHeight="1" x14ac:dyDescent="0.2">
      <c r="B17" s="27" t="s">
        <v>10</v>
      </c>
      <c r="C17" s="28">
        <v>23268</v>
      </c>
      <c r="D17" s="28">
        <v>14448</v>
      </c>
      <c r="E17" s="29">
        <v>62.093862815884485</v>
      </c>
    </row>
    <row r="18" spans="2:5" ht="12" customHeight="1" x14ac:dyDescent="0.2">
      <c r="B18" s="22" t="s">
        <v>11</v>
      </c>
      <c r="C18" s="23">
        <v>214936</v>
      </c>
      <c r="D18" s="23">
        <v>109262</v>
      </c>
      <c r="E18" s="24">
        <v>50.834667063684066</v>
      </c>
    </row>
    <row r="19" spans="2:5" ht="12" customHeight="1" x14ac:dyDescent="0.2">
      <c r="B19" s="27" t="s">
        <v>12</v>
      </c>
      <c r="C19" s="28">
        <v>83440</v>
      </c>
      <c r="D19" s="28">
        <v>6387</v>
      </c>
      <c r="E19" s="29">
        <v>7.6546021093000958</v>
      </c>
    </row>
    <row r="20" spans="2:5" ht="12" customHeight="1" x14ac:dyDescent="0.2">
      <c r="B20" s="27" t="s">
        <v>13</v>
      </c>
      <c r="C20" s="28">
        <v>637</v>
      </c>
      <c r="D20" s="28">
        <v>36</v>
      </c>
      <c r="E20" s="29">
        <v>5.6514913657770807</v>
      </c>
    </row>
    <row r="21" spans="2:5" ht="12" customHeight="1" x14ac:dyDescent="0.2">
      <c r="B21" s="27" t="s">
        <v>14</v>
      </c>
      <c r="C21" s="28">
        <v>130859</v>
      </c>
      <c r="D21" s="28">
        <v>102839</v>
      </c>
      <c r="E21" s="29">
        <v>78.587640131744848</v>
      </c>
    </row>
    <row r="22" spans="2:5" s="4" customFormat="1" ht="12" customHeight="1" x14ac:dyDescent="0.2">
      <c r="B22" s="22" t="s">
        <v>15</v>
      </c>
      <c r="C22" s="23">
        <v>166683</v>
      </c>
      <c r="D22" s="23">
        <v>58947</v>
      </c>
      <c r="E22" s="24">
        <v>35.364734256042908</v>
      </c>
    </row>
    <row r="23" spans="2:5" s="4" customFormat="1" ht="12" customHeight="1" x14ac:dyDescent="0.2">
      <c r="B23" s="27" t="s">
        <v>16</v>
      </c>
      <c r="C23" s="30">
        <v>2180</v>
      </c>
      <c r="D23" s="30">
        <v>1295</v>
      </c>
      <c r="E23" s="31">
        <v>59.403669724770644</v>
      </c>
    </row>
    <row r="24" spans="2:5" ht="12" customHeight="1" x14ac:dyDescent="0.2">
      <c r="B24" s="27" t="s">
        <v>17</v>
      </c>
      <c r="C24" s="30">
        <v>164503</v>
      </c>
      <c r="D24" s="30">
        <v>57652</v>
      </c>
      <c r="E24" s="31">
        <v>35.046169370771352</v>
      </c>
    </row>
    <row r="25" spans="2:5" s="4" customFormat="1" ht="12" customHeight="1" x14ac:dyDescent="0.2">
      <c r="B25" s="22" t="s">
        <v>18</v>
      </c>
      <c r="C25" s="23">
        <v>623566</v>
      </c>
      <c r="D25" s="23">
        <v>209686</v>
      </c>
      <c r="E25" s="24">
        <v>33.626913590542138</v>
      </c>
    </row>
    <row r="26" spans="2:5" ht="12" customHeight="1" x14ac:dyDescent="0.2">
      <c r="B26" s="22" t="s">
        <v>19</v>
      </c>
      <c r="C26" s="23">
        <v>425410</v>
      </c>
      <c r="D26" s="23">
        <v>117468</v>
      </c>
      <c r="E26" s="24">
        <v>27.612891093298231</v>
      </c>
    </row>
    <row r="27" spans="2:5" ht="12" customHeight="1" x14ac:dyDescent="0.2">
      <c r="B27" s="27" t="s">
        <v>20</v>
      </c>
      <c r="C27" s="28">
        <v>412129</v>
      </c>
      <c r="D27" s="28">
        <v>110078</v>
      </c>
      <c r="E27" s="29">
        <v>26.709598208327971</v>
      </c>
    </row>
    <row r="28" spans="2:5" ht="12" customHeight="1" x14ac:dyDescent="0.2">
      <c r="B28" s="27" t="s">
        <v>21</v>
      </c>
      <c r="C28" s="28">
        <v>13281</v>
      </c>
      <c r="D28" s="28">
        <v>7390</v>
      </c>
      <c r="E28" s="29">
        <v>55.643400346359464</v>
      </c>
    </row>
    <row r="29" spans="2:5" ht="12" customHeight="1" x14ac:dyDescent="0.2">
      <c r="B29" s="22" t="s">
        <v>22</v>
      </c>
      <c r="C29" s="25">
        <v>192572</v>
      </c>
      <c r="D29" s="25">
        <v>87864</v>
      </c>
      <c r="E29" s="26">
        <v>45.626570841036077</v>
      </c>
    </row>
    <row r="30" spans="2:5" ht="12" customHeight="1" x14ac:dyDescent="0.2">
      <c r="B30" s="27" t="s">
        <v>23</v>
      </c>
      <c r="C30" s="28">
        <v>7665</v>
      </c>
      <c r="D30" s="28">
        <v>-1080</v>
      </c>
      <c r="E30" s="29">
        <v>-14.090019569471623</v>
      </c>
    </row>
    <row r="31" spans="2:5" s="4" customFormat="1" ht="12" customHeight="1" x14ac:dyDescent="0.2">
      <c r="B31" s="27" t="s">
        <v>24</v>
      </c>
      <c r="C31" s="28">
        <v>68913</v>
      </c>
      <c r="D31" s="28">
        <v>68327</v>
      </c>
      <c r="E31" s="29">
        <v>99.149652460348562</v>
      </c>
    </row>
    <row r="32" spans="2:5" ht="12" customHeight="1" x14ac:dyDescent="0.2">
      <c r="B32" s="27" t="s">
        <v>25</v>
      </c>
      <c r="C32" s="28">
        <v>104917</v>
      </c>
      <c r="D32" s="28">
        <v>13614</v>
      </c>
      <c r="E32" s="29">
        <v>12.975971482219279</v>
      </c>
    </row>
    <row r="33" spans="2:6" ht="12" customHeight="1" x14ac:dyDescent="0.2">
      <c r="B33" s="27" t="s">
        <v>26</v>
      </c>
      <c r="C33" s="28">
        <v>324</v>
      </c>
      <c r="D33" s="28">
        <v>36</v>
      </c>
      <c r="E33" s="29">
        <v>11.111111111111111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10701</v>
      </c>
      <c r="D35" s="28">
        <v>6916</v>
      </c>
      <c r="E35" s="29">
        <v>64.62947388094571</v>
      </c>
    </row>
    <row r="36" spans="2:6" ht="12" customHeight="1" x14ac:dyDescent="0.2">
      <c r="B36" s="27" t="s">
        <v>91</v>
      </c>
      <c r="C36" s="28">
        <v>51</v>
      </c>
      <c r="D36" s="28">
        <v>51</v>
      </c>
      <c r="E36" s="29"/>
    </row>
    <row r="37" spans="2:6" ht="12" customHeight="1" x14ac:dyDescent="0.2">
      <c r="B37" s="22" t="s">
        <v>29</v>
      </c>
      <c r="C37" s="25">
        <v>5504</v>
      </c>
      <c r="D37" s="25">
        <v>4352</v>
      </c>
      <c r="E37" s="26">
        <v>79.069767441860463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63</v>
      </c>
      <c r="D39" s="25">
        <v>2</v>
      </c>
      <c r="E39" s="26">
        <v>3.1746031746031744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1150663</v>
      </c>
      <c r="D41" s="23">
        <v>1150663</v>
      </c>
      <c r="E41" s="24">
        <v>100</v>
      </c>
    </row>
    <row r="42" spans="2:6" s="4" customFormat="1" ht="12" customHeight="1" x14ac:dyDescent="0.2">
      <c r="B42" s="27" t="s">
        <v>33</v>
      </c>
      <c r="C42" s="30">
        <v>144077</v>
      </c>
      <c r="D42" s="30">
        <v>144077</v>
      </c>
      <c r="E42" s="31">
        <v>100</v>
      </c>
    </row>
    <row r="43" spans="2:6" ht="12" customHeight="1" x14ac:dyDescent="0.2">
      <c r="B43" s="27" t="s">
        <v>34</v>
      </c>
      <c r="C43" s="30">
        <v>1004190</v>
      </c>
      <c r="D43" s="30">
        <v>1004190</v>
      </c>
      <c r="E43" s="31">
        <v>100</v>
      </c>
    </row>
    <row r="44" spans="2:6" s="4" customFormat="1" ht="12" customHeight="1" x14ac:dyDescent="0.2">
      <c r="B44" s="27" t="s">
        <v>35</v>
      </c>
      <c r="C44" s="28">
        <v>2396</v>
      </c>
      <c r="D44" s="28">
        <v>2396</v>
      </c>
      <c r="E44" s="29">
        <v>100</v>
      </c>
    </row>
    <row r="45" spans="2:6" ht="12" customHeight="1" x14ac:dyDescent="0.2">
      <c r="B45" s="22" t="s">
        <v>36</v>
      </c>
      <c r="C45" s="23">
        <v>105445</v>
      </c>
      <c r="D45" s="23">
        <v>60280</v>
      </c>
      <c r="E45" s="24">
        <v>57.167243586703961</v>
      </c>
    </row>
    <row r="46" spans="2:6" ht="12" customHeight="1" x14ac:dyDescent="0.2">
      <c r="B46" s="22" t="s">
        <v>37</v>
      </c>
      <c r="C46" s="25">
        <v>164658</v>
      </c>
      <c r="D46" s="25">
        <v>141909</v>
      </c>
      <c r="E46" s="26">
        <v>86.184090660642056</v>
      </c>
      <c r="F46" s="5"/>
    </row>
    <row r="47" spans="2:6" ht="12" customHeight="1" x14ac:dyDescent="0.2">
      <c r="B47" s="22" t="s">
        <v>38</v>
      </c>
      <c r="C47" s="25">
        <v>672</v>
      </c>
      <c r="D47" s="25">
        <v>2</v>
      </c>
      <c r="E47" s="26"/>
    </row>
    <row r="48" spans="2:6" ht="12" customHeight="1" x14ac:dyDescent="0.2">
      <c r="B48" s="19" t="s">
        <v>82</v>
      </c>
      <c r="C48" s="20">
        <v>24562</v>
      </c>
      <c r="D48" s="20">
        <v>17677</v>
      </c>
      <c r="E48" s="26">
        <v>71.968895041120433</v>
      </c>
    </row>
    <row r="49" spans="2:5" ht="12" customHeight="1" x14ac:dyDescent="0.2">
      <c r="B49" s="19" t="s">
        <v>39</v>
      </c>
      <c r="C49" s="32">
        <v>11787</v>
      </c>
      <c r="D49" s="32">
        <v>11609</v>
      </c>
      <c r="E49" s="33">
        <v>98.489861712055657</v>
      </c>
    </row>
    <row r="50" spans="2:5" ht="12" customHeight="1" x14ac:dyDescent="0.2">
      <c r="B50" s="19" t="s">
        <v>40</v>
      </c>
      <c r="C50" s="32">
        <v>11636</v>
      </c>
      <c r="D50" s="32">
        <v>11458</v>
      </c>
      <c r="E50" s="33">
        <v>98.470264695771746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11636</v>
      </c>
      <c r="D52" s="35">
        <v>11458</v>
      </c>
      <c r="E52" s="36">
        <v>98.470264695771746</v>
      </c>
    </row>
    <row r="53" spans="2:5" ht="12" customHeight="1" x14ac:dyDescent="0.2">
      <c r="B53" s="19" t="s">
        <v>43</v>
      </c>
      <c r="C53" s="32">
        <v>151</v>
      </c>
      <c r="D53" s="32">
        <v>151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151</v>
      </c>
      <c r="D55" s="35">
        <v>151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5683</v>
      </c>
      <c r="D59" s="32">
        <v>5683</v>
      </c>
      <c r="E59" s="33">
        <v>100</v>
      </c>
    </row>
    <row r="60" spans="2:5" ht="12" customHeight="1" x14ac:dyDescent="0.2">
      <c r="B60" s="19" t="s">
        <v>48</v>
      </c>
      <c r="C60" s="32">
        <v>5669</v>
      </c>
      <c r="D60" s="32">
        <v>5669</v>
      </c>
      <c r="E60" s="33">
        <v>100</v>
      </c>
    </row>
    <row r="61" spans="2:5" ht="12" customHeight="1" x14ac:dyDescent="0.2">
      <c r="B61" s="19" t="s">
        <v>49</v>
      </c>
      <c r="C61" s="32">
        <v>14</v>
      </c>
      <c r="D61" s="32">
        <v>14</v>
      </c>
      <c r="E61" s="33">
        <v>100</v>
      </c>
    </row>
    <row r="62" spans="2:5" s="4" customFormat="1" ht="12" customHeight="1" x14ac:dyDescent="0.2">
      <c r="B62" s="19" t="s">
        <v>50</v>
      </c>
      <c r="C62" s="32">
        <v>7008</v>
      </c>
      <c r="D62" s="32">
        <v>373</v>
      </c>
      <c r="E62" s="33">
        <v>5.3224885844748862</v>
      </c>
    </row>
    <row r="63" spans="2:5" s="4" customFormat="1" ht="12" customHeight="1" x14ac:dyDescent="0.2">
      <c r="B63" s="19" t="s">
        <v>51</v>
      </c>
      <c r="C63" s="32">
        <v>1724</v>
      </c>
      <c r="D63" s="32">
        <v>-4911</v>
      </c>
      <c r="E63" s="33">
        <v>-284.86078886310906</v>
      </c>
    </row>
    <row r="64" spans="2:5" ht="12" customHeight="1" x14ac:dyDescent="0.2">
      <c r="B64" s="19" t="s">
        <v>88</v>
      </c>
      <c r="C64" s="32">
        <v>5284</v>
      </c>
      <c r="D64" s="32">
        <v>5284</v>
      </c>
      <c r="E64" s="33">
        <v>100</v>
      </c>
    </row>
    <row r="65" spans="2:5" ht="12" customHeight="1" x14ac:dyDescent="0.2">
      <c r="B65" s="19" t="s">
        <v>52</v>
      </c>
      <c r="C65" s="32">
        <v>84</v>
      </c>
      <c r="D65" s="32">
        <v>12</v>
      </c>
      <c r="E65" s="33">
        <v>14.285714285714285</v>
      </c>
    </row>
    <row r="66" spans="2:5" ht="12" customHeight="1" x14ac:dyDescent="0.2">
      <c r="B66" s="19" t="s">
        <v>83</v>
      </c>
      <c r="C66" s="20">
        <v>16</v>
      </c>
      <c r="D66" s="20">
        <v>16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16</v>
      </c>
      <c r="D68" s="20">
        <v>16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16</v>
      </c>
      <c r="D70" s="35">
        <v>16</v>
      </c>
      <c r="E70" s="36">
        <v>100</v>
      </c>
    </row>
    <row r="71" spans="2:5" ht="12" customHeight="1" x14ac:dyDescent="0.2">
      <c r="B71" s="19" t="s">
        <v>87</v>
      </c>
      <c r="C71" s="20">
        <v>651966</v>
      </c>
      <c r="D71" s="20">
        <v>63086</v>
      </c>
      <c r="E71" s="21">
        <v>9.6762714620087547</v>
      </c>
    </row>
    <row r="72" spans="2:5" ht="12" customHeight="1" x14ac:dyDescent="0.2">
      <c r="B72" s="19" t="s">
        <v>57</v>
      </c>
      <c r="C72" s="32">
        <v>146649</v>
      </c>
      <c r="D72" s="32">
        <v>4416</v>
      </c>
      <c r="E72" s="33">
        <v>3.0112718122864797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145466</v>
      </c>
      <c r="D75" s="38">
        <v>3255</v>
      </c>
      <c r="E75" s="39">
        <v>2.2376362861424659</v>
      </c>
    </row>
    <row r="76" spans="2:5" ht="12" customHeight="1" x14ac:dyDescent="0.2">
      <c r="B76" s="19" t="s">
        <v>61</v>
      </c>
      <c r="C76" s="32">
        <v>1183</v>
      </c>
      <c r="D76" s="32">
        <v>1161</v>
      </c>
      <c r="E76" s="33">
        <v>98.140321217244292</v>
      </c>
    </row>
    <row r="77" spans="2:5" ht="12" customHeight="1" x14ac:dyDescent="0.2">
      <c r="B77" s="19" t="s">
        <v>62</v>
      </c>
      <c r="C77" s="32">
        <v>7190</v>
      </c>
      <c r="D77" s="32">
        <v>4583</v>
      </c>
      <c r="E77" s="33">
        <v>63.741307371349102</v>
      </c>
    </row>
    <row r="78" spans="2:5" ht="12" customHeight="1" x14ac:dyDescent="0.2">
      <c r="B78" s="19" t="s">
        <v>63</v>
      </c>
      <c r="C78" s="32">
        <v>2518</v>
      </c>
      <c r="D78" s="32">
        <v>1689</v>
      </c>
      <c r="E78" s="33">
        <v>67.077045274027</v>
      </c>
    </row>
    <row r="79" spans="2:5" ht="12" customHeight="1" x14ac:dyDescent="0.2">
      <c r="B79" s="19" t="s">
        <v>64</v>
      </c>
      <c r="C79" s="32">
        <v>4672</v>
      </c>
      <c r="D79" s="32">
        <v>2894</v>
      </c>
      <c r="E79" s="33">
        <v>61.943493150684937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2583</v>
      </c>
      <c r="D82" s="35">
        <v>888</v>
      </c>
      <c r="E82" s="36">
        <v>34.378629500580722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959</v>
      </c>
      <c r="D85" s="35">
        <v>959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1130</v>
      </c>
      <c r="D88" s="35">
        <v>1047</v>
      </c>
      <c r="E88" s="36">
        <v>92.654867256637161</v>
      </c>
    </row>
    <row r="89" spans="2:5" ht="12" customHeight="1" x14ac:dyDescent="0.2">
      <c r="B89" s="19" t="s">
        <v>73</v>
      </c>
      <c r="C89" s="32">
        <v>490359</v>
      </c>
      <c r="D89" s="32">
        <v>48770</v>
      </c>
      <c r="E89" s="33">
        <v>9.9457744224129669</v>
      </c>
    </row>
    <row r="90" spans="2:5" ht="12" customHeight="1" x14ac:dyDescent="0.2">
      <c r="B90" s="19" t="s">
        <v>74</v>
      </c>
      <c r="C90" s="38">
        <v>9724</v>
      </c>
      <c r="D90" s="38">
        <v>3704</v>
      </c>
      <c r="E90" s="39">
        <v>38.091320444261626</v>
      </c>
    </row>
    <row r="91" spans="2:5" ht="12" customHeight="1" x14ac:dyDescent="0.2">
      <c r="B91" s="19" t="s">
        <v>75</v>
      </c>
      <c r="C91" s="32">
        <v>111298</v>
      </c>
      <c r="D91" s="32">
        <v>23978</v>
      </c>
      <c r="E91" s="33">
        <v>21.543963054142932</v>
      </c>
    </row>
    <row r="92" spans="2:5" ht="12" customHeight="1" x14ac:dyDescent="0.2">
      <c r="B92" s="19" t="s">
        <v>76</v>
      </c>
      <c r="C92" s="32">
        <v>369329</v>
      </c>
      <c r="D92" s="32">
        <v>21080</v>
      </c>
      <c r="E92" s="33">
        <v>5.7076481944282742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7768</v>
      </c>
      <c r="D94" s="32">
        <v>5317</v>
      </c>
      <c r="E94" s="33">
        <v>68.447476828012356</v>
      </c>
    </row>
    <row r="95" spans="2:5" ht="12" customHeight="1" x14ac:dyDescent="0.2">
      <c r="B95" s="19" t="s">
        <v>84</v>
      </c>
      <c r="C95" s="20">
        <v>4755</v>
      </c>
      <c r="D95" s="20">
        <v>4755</v>
      </c>
      <c r="E95" s="21">
        <v>100</v>
      </c>
    </row>
    <row r="96" spans="2:5" ht="12" customHeight="1" x14ac:dyDescent="0.2">
      <c r="B96" s="19" t="s">
        <v>79</v>
      </c>
      <c r="C96" s="32">
        <v>4755</v>
      </c>
      <c r="D96" s="32">
        <v>4755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B5DB024-5D76-47B3-8BE0-AE2BA0399B96}"/>
    <hyperlink ref="D4" location="ŞUBAT!A1" display="ŞUBAT" xr:uid="{AC275FE4-A911-4B6E-9373-B748B82FE24A}"/>
    <hyperlink ref="E4" location="MART!A1" display="MART" xr:uid="{426CA64A-0820-4FEA-9095-FBC4BF5BEF21}"/>
    <hyperlink ref="C5" location="NİSAN!A1" display="NİSAN" xr:uid="{8CE3E88C-F069-4744-A803-5D78EF613FDA}"/>
    <hyperlink ref="D5" location="MAYIS!A1" display="MAYIS" xr:uid="{D946AFEA-9353-4EEF-82D9-F57BEA458165}"/>
    <hyperlink ref="E5" location="HAZİRAN!A1" display="HAZİRAN" xr:uid="{67C68E04-901E-4C39-9FBB-A768F5C84DEA}"/>
    <hyperlink ref="C6" location="TEMMUZ!A1" display="TEMMUZ" xr:uid="{BFB1DC93-1FD9-4D8C-924C-4633D47EA20B}"/>
    <hyperlink ref="D6" location="AĞUSTOS!A1" display="AĞUSTOS" xr:uid="{D88A3496-968B-40A5-9D82-710881580AC1}"/>
    <hyperlink ref="E6" location="EYLÜL!A1" display="EYLÜL" xr:uid="{55576140-F198-4439-A3BB-20CD2369648B}"/>
    <hyperlink ref="C7" location="EKİM!A1" display="EKİM" xr:uid="{2DD3CB8C-3065-49F4-89B1-C592A09C474B}"/>
    <hyperlink ref="D7" location="KASIM!A1" display="KASIM" xr:uid="{E5F0D06D-8DD1-4B6B-A579-61F3D5979535}"/>
    <hyperlink ref="E7" location="ARALIK!A1" display="ARALIK" xr:uid="{77CE526A-4837-430B-92DE-FFD496627C2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454F-BA18-4C20-8AA7-E16D68EB017A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3430566</v>
      </c>
      <c r="D10" s="20">
        <v>1803959</v>
      </c>
      <c r="E10" s="21">
        <v>52.584879579637878</v>
      </c>
    </row>
    <row r="11" spans="2:5" ht="12" customHeight="1" x14ac:dyDescent="0.2">
      <c r="B11" s="22" t="s">
        <v>4</v>
      </c>
      <c r="C11" s="23">
        <v>2777917</v>
      </c>
      <c r="D11" s="23">
        <v>1738821</v>
      </c>
      <c r="E11" s="24">
        <v>62.594418767731362</v>
      </c>
    </row>
    <row r="12" spans="2:5" ht="12" customHeight="1" x14ac:dyDescent="0.2">
      <c r="B12" s="22" t="s">
        <v>5</v>
      </c>
      <c r="C12" s="23">
        <v>830138</v>
      </c>
      <c r="D12" s="23">
        <v>381823</v>
      </c>
      <c r="E12" s="24">
        <v>45.995123702324193</v>
      </c>
    </row>
    <row r="13" spans="2:5" ht="12" customHeight="1" x14ac:dyDescent="0.2">
      <c r="B13" s="22" t="s">
        <v>6</v>
      </c>
      <c r="C13" s="25">
        <v>613235</v>
      </c>
      <c r="D13" s="25">
        <v>277615</v>
      </c>
      <c r="E13" s="26">
        <v>45.270573271258165</v>
      </c>
    </row>
    <row r="14" spans="2:5" ht="12" customHeight="1" x14ac:dyDescent="0.2">
      <c r="B14" s="27" t="s">
        <v>7</v>
      </c>
      <c r="C14" s="28">
        <v>127002</v>
      </c>
      <c r="D14" s="28">
        <v>17562</v>
      </c>
      <c r="E14" s="29">
        <v>13.828128690886757</v>
      </c>
    </row>
    <row r="15" spans="2:5" ht="12" customHeight="1" x14ac:dyDescent="0.2">
      <c r="B15" s="27" t="s">
        <v>8</v>
      </c>
      <c r="C15" s="28">
        <v>9764</v>
      </c>
      <c r="D15" s="28">
        <v>2297</v>
      </c>
      <c r="E15" s="29">
        <v>23.525194592380171</v>
      </c>
    </row>
    <row r="16" spans="2:5" ht="12" customHeight="1" x14ac:dyDescent="0.2">
      <c r="B16" s="27" t="s">
        <v>9</v>
      </c>
      <c r="C16" s="28">
        <v>453235</v>
      </c>
      <c r="D16" s="28">
        <v>243771</v>
      </c>
      <c r="E16" s="29">
        <v>53.784681236003394</v>
      </c>
    </row>
    <row r="17" spans="2:5" ht="12" customHeight="1" x14ac:dyDescent="0.2">
      <c r="B17" s="27" t="s">
        <v>10</v>
      </c>
      <c r="C17" s="28">
        <v>23234</v>
      </c>
      <c r="D17" s="28">
        <v>13985</v>
      </c>
      <c r="E17" s="29">
        <v>60.19196005853491</v>
      </c>
    </row>
    <row r="18" spans="2:5" ht="12" customHeight="1" x14ac:dyDescent="0.2">
      <c r="B18" s="22" t="s">
        <v>11</v>
      </c>
      <c r="C18" s="23">
        <v>216903</v>
      </c>
      <c r="D18" s="23">
        <v>104208</v>
      </c>
      <c r="E18" s="24">
        <v>48.043595524266607</v>
      </c>
    </row>
    <row r="19" spans="2:5" ht="12" customHeight="1" x14ac:dyDescent="0.2">
      <c r="B19" s="27" t="s">
        <v>12</v>
      </c>
      <c r="C19" s="28">
        <v>83329</v>
      </c>
      <c r="D19" s="28">
        <v>4790</v>
      </c>
      <c r="E19" s="29">
        <v>5.7482989115434</v>
      </c>
    </row>
    <row r="20" spans="2:5" ht="12" customHeight="1" x14ac:dyDescent="0.2">
      <c r="B20" s="27" t="s">
        <v>13</v>
      </c>
      <c r="C20" s="28">
        <v>633</v>
      </c>
      <c r="D20" s="28">
        <v>55</v>
      </c>
      <c r="E20" s="29">
        <v>8.6887835703001581</v>
      </c>
    </row>
    <row r="21" spans="2:5" ht="12" customHeight="1" x14ac:dyDescent="0.2">
      <c r="B21" s="27" t="s">
        <v>14</v>
      </c>
      <c r="C21" s="28">
        <v>132941</v>
      </c>
      <c r="D21" s="28">
        <v>99363</v>
      </c>
      <c r="E21" s="29">
        <v>74.742178861299365</v>
      </c>
    </row>
    <row r="22" spans="2:5" s="4" customFormat="1" ht="12" customHeight="1" x14ac:dyDescent="0.2">
      <c r="B22" s="22" t="s">
        <v>15</v>
      </c>
      <c r="C22" s="23">
        <v>165416</v>
      </c>
      <c r="D22" s="23">
        <v>54315</v>
      </c>
      <c r="E22" s="24">
        <v>32.835396817720174</v>
      </c>
    </row>
    <row r="23" spans="2:5" s="4" customFormat="1" ht="12" customHeight="1" x14ac:dyDescent="0.2">
      <c r="B23" s="27" t="s">
        <v>16</v>
      </c>
      <c r="C23" s="30">
        <v>1994</v>
      </c>
      <c r="D23" s="30">
        <v>1151</v>
      </c>
      <c r="E23" s="31">
        <v>57.723169508525572</v>
      </c>
    </row>
    <row r="24" spans="2:5" ht="12" customHeight="1" x14ac:dyDescent="0.2">
      <c r="B24" s="27" t="s">
        <v>17</v>
      </c>
      <c r="C24" s="30">
        <v>163422</v>
      </c>
      <c r="D24" s="30">
        <v>53164</v>
      </c>
      <c r="E24" s="31">
        <v>32.531727674364532</v>
      </c>
    </row>
    <row r="25" spans="2:5" s="4" customFormat="1" ht="12" customHeight="1" x14ac:dyDescent="0.2">
      <c r="B25" s="22" t="s">
        <v>18</v>
      </c>
      <c r="C25" s="23">
        <v>590168</v>
      </c>
      <c r="D25" s="23">
        <v>180277</v>
      </c>
      <c r="E25" s="24">
        <v>30.546725678111997</v>
      </c>
    </row>
    <row r="26" spans="2:5" ht="12" customHeight="1" x14ac:dyDescent="0.2">
      <c r="B26" s="22" t="s">
        <v>19</v>
      </c>
      <c r="C26" s="23">
        <v>410261</v>
      </c>
      <c r="D26" s="23">
        <v>106953</v>
      </c>
      <c r="E26" s="24">
        <v>26.069502097445284</v>
      </c>
    </row>
    <row r="27" spans="2:5" ht="12" customHeight="1" x14ac:dyDescent="0.2">
      <c r="B27" s="27" t="s">
        <v>20</v>
      </c>
      <c r="C27" s="28">
        <v>398565</v>
      </c>
      <c r="D27" s="28">
        <v>101147</v>
      </c>
      <c r="E27" s="29">
        <v>25.377792831784024</v>
      </c>
    </row>
    <row r="28" spans="2:5" ht="12" customHeight="1" x14ac:dyDescent="0.2">
      <c r="B28" s="27" t="s">
        <v>21</v>
      </c>
      <c r="C28" s="28">
        <v>11696</v>
      </c>
      <c r="D28" s="28">
        <v>5806</v>
      </c>
      <c r="E28" s="29">
        <v>49.640902872777012</v>
      </c>
    </row>
    <row r="29" spans="2:5" ht="12" customHeight="1" x14ac:dyDescent="0.2">
      <c r="B29" s="22" t="s">
        <v>22</v>
      </c>
      <c r="C29" s="25">
        <v>174984</v>
      </c>
      <c r="D29" s="25">
        <v>69627</v>
      </c>
      <c r="E29" s="26">
        <v>39.790495130983402</v>
      </c>
    </row>
    <row r="30" spans="2:5" ht="12" customHeight="1" x14ac:dyDescent="0.2">
      <c r="B30" s="27" t="s">
        <v>23</v>
      </c>
      <c r="C30" s="28">
        <v>7597</v>
      </c>
      <c r="D30" s="28">
        <v>-1138</v>
      </c>
      <c r="E30" s="29">
        <v>-14.979597209424773</v>
      </c>
    </row>
    <row r="31" spans="2:5" s="4" customFormat="1" ht="12" customHeight="1" x14ac:dyDescent="0.2">
      <c r="B31" s="27" t="s">
        <v>24</v>
      </c>
      <c r="C31" s="28">
        <v>55225</v>
      </c>
      <c r="D31" s="28">
        <v>53970</v>
      </c>
      <c r="E31" s="29">
        <v>97.72747849705749</v>
      </c>
    </row>
    <row r="32" spans="2:5" ht="12" customHeight="1" x14ac:dyDescent="0.2">
      <c r="B32" s="27" t="s">
        <v>25</v>
      </c>
      <c r="C32" s="28">
        <v>102569</v>
      </c>
      <c r="D32" s="28">
        <v>10317</v>
      </c>
      <c r="E32" s="29">
        <v>10.058594702102974</v>
      </c>
    </row>
    <row r="33" spans="2:6" ht="12" customHeight="1" x14ac:dyDescent="0.2">
      <c r="B33" s="27" t="s">
        <v>26</v>
      </c>
      <c r="C33" s="28">
        <v>235</v>
      </c>
      <c r="D33" s="28">
        <v>31</v>
      </c>
      <c r="E33" s="29">
        <v>13.191489361702127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9312</v>
      </c>
      <c r="D35" s="28">
        <v>6402</v>
      </c>
      <c r="E35" s="29">
        <v>68.75</v>
      </c>
    </row>
    <row r="36" spans="2:6" ht="12" customHeight="1" x14ac:dyDescent="0.2">
      <c r="B36" s="27" t="s">
        <v>91</v>
      </c>
      <c r="C36" s="28">
        <v>45</v>
      </c>
      <c r="D36" s="28">
        <v>45</v>
      </c>
      <c r="E36" s="29"/>
    </row>
    <row r="37" spans="2:6" ht="12" customHeight="1" x14ac:dyDescent="0.2">
      <c r="B37" s="22" t="s">
        <v>29</v>
      </c>
      <c r="C37" s="25">
        <v>4848</v>
      </c>
      <c r="D37" s="25">
        <v>3696</v>
      </c>
      <c r="E37" s="26">
        <v>76.237623762376245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58</v>
      </c>
      <c r="D39" s="25">
        <v>1</v>
      </c>
      <c r="E39" s="26">
        <v>1.7241379310344827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958345</v>
      </c>
      <c r="D41" s="23">
        <v>958345</v>
      </c>
      <c r="E41" s="24">
        <v>100</v>
      </c>
    </row>
    <row r="42" spans="2:6" s="4" customFormat="1" ht="12" customHeight="1" x14ac:dyDescent="0.2">
      <c r="B42" s="27" t="s">
        <v>33</v>
      </c>
      <c r="C42" s="30">
        <v>115166</v>
      </c>
      <c r="D42" s="30">
        <v>115166</v>
      </c>
      <c r="E42" s="31">
        <v>100</v>
      </c>
    </row>
    <row r="43" spans="2:6" ht="12" customHeight="1" x14ac:dyDescent="0.2">
      <c r="B43" s="27" t="s">
        <v>34</v>
      </c>
      <c r="C43" s="30">
        <v>841073</v>
      </c>
      <c r="D43" s="30">
        <v>841073</v>
      </c>
      <c r="E43" s="31">
        <v>100</v>
      </c>
    </row>
    <row r="44" spans="2:6" s="4" customFormat="1" ht="12" customHeight="1" x14ac:dyDescent="0.2">
      <c r="B44" s="27" t="s">
        <v>35</v>
      </c>
      <c r="C44" s="28">
        <v>2106</v>
      </c>
      <c r="D44" s="28">
        <v>2106</v>
      </c>
      <c r="E44" s="29">
        <v>100</v>
      </c>
    </row>
    <row r="45" spans="2:6" ht="12" customHeight="1" x14ac:dyDescent="0.2">
      <c r="B45" s="22" t="s">
        <v>36</v>
      </c>
      <c r="C45" s="23">
        <v>94740</v>
      </c>
      <c r="D45" s="23">
        <v>48129</v>
      </c>
      <c r="E45" s="24">
        <v>50.801139962001265</v>
      </c>
    </row>
    <row r="46" spans="2:6" ht="12" customHeight="1" x14ac:dyDescent="0.2">
      <c r="B46" s="22" t="s">
        <v>37</v>
      </c>
      <c r="C46" s="25">
        <v>138438</v>
      </c>
      <c r="D46" s="25">
        <v>115930</v>
      </c>
      <c r="E46" s="26">
        <v>83.741458270128149</v>
      </c>
      <c r="F46" s="5"/>
    </row>
    <row r="47" spans="2:6" ht="12" customHeight="1" x14ac:dyDescent="0.2">
      <c r="B47" s="22" t="s">
        <v>38</v>
      </c>
      <c r="C47" s="25">
        <v>672</v>
      </c>
      <c r="D47" s="25">
        <v>2</v>
      </c>
      <c r="E47" s="26"/>
    </row>
    <row r="48" spans="2:6" ht="12" customHeight="1" x14ac:dyDescent="0.2">
      <c r="B48" s="19" t="s">
        <v>82</v>
      </c>
      <c r="C48" s="20">
        <v>21206</v>
      </c>
      <c r="D48" s="20">
        <v>14097</v>
      </c>
      <c r="E48" s="26">
        <v>66.47646892388947</v>
      </c>
    </row>
    <row r="49" spans="2:5" ht="12" customHeight="1" x14ac:dyDescent="0.2">
      <c r="B49" s="19" t="s">
        <v>39</v>
      </c>
      <c r="C49" s="32">
        <v>9690</v>
      </c>
      <c r="D49" s="32">
        <v>9509</v>
      </c>
      <c r="E49" s="33">
        <v>98.13209494324046</v>
      </c>
    </row>
    <row r="50" spans="2:5" ht="12" customHeight="1" x14ac:dyDescent="0.2">
      <c r="B50" s="19" t="s">
        <v>40</v>
      </c>
      <c r="C50" s="32">
        <v>9545</v>
      </c>
      <c r="D50" s="32">
        <v>9364</v>
      </c>
      <c r="E50" s="33">
        <v>98.103719224724983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9545</v>
      </c>
      <c r="D52" s="35">
        <v>9364</v>
      </c>
      <c r="E52" s="36">
        <v>98.103719224724983</v>
      </c>
    </row>
    <row r="53" spans="2:5" ht="12" customHeight="1" x14ac:dyDescent="0.2">
      <c r="B53" s="19" t="s">
        <v>43</v>
      </c>
      <c r="C53" s="32">
        <v>145</v>
      </c>
      <c r="D53" s="32">
        <v>145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145</v>
      </c>
      <c r="D55" s="35">
        <v>145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4877</v>
      </c>
      <c r="D59" s="32">
        <v>4877</v>
      </c>
      <c r="E59" s="33">
        <v>100</v>
      </c>
    </row>
    <row r="60" spans="2:5" ht="12" customHeight="1" x14ac:dyDescent="0.2">
      <c r="B60" s="19" t="s">
        <v>48</v>
      </c>
      <c r="C60" s="32">
        <v>4863</v>
      </c>
      <c r="D60" s="32">
        <v>4863</v>
      </c>
      <c r="E60" s="33">
        <v>100</v>
      </c>
    </row>
    <row r="61" spans="2:5" ht="12" customHeight="1" x14ac:dyDescent="0.2">
      <c r="B61" s="19" t="s">
        <v>49</v>
      </c>
      <c r="C61" s="32">
        <v>14</v>
      </c>
      <c r="D61" s="32">
        <v>14</v>
      </c>
      <c r="E61" s="33">
        <v>100</v>
      </c>
    </row>
    <row r="62" spans="2:5" s="4" customFormat="1" ht="12" customHeight="1" x14ac:dyDescent="0.2">
      <c r="B62" s="19" t="s">
        <v>50</v>
      </c>
      <c r="C62" s="32">
        <v>6556</v>
      </c>
      <c r="D62" s="32">
        <v>-297</v>
      </c>
      <c r="E62" s="33">
        <v>-4.5302013422818792</v>
      </c>
    </row>
    <row r="63" spans="2:5" s="4" customFormat="1" ht="12" customHeight="1" x14ac:dyDescent="0.2">
      <c r="B63" s="19" t="s">
        <v>51</v>
      </c>
      <c r="C63" s="32">
        <v>1285</v>
      </c>
      <c r="D63" s="32">
        <v>-5568</v>
      </c>
      <c r="E63" s="33">
        <v>-433.30739299610894</v>
      </c>
    </row>
    <row r="64" spans="2:5" ht="12" customHeight="1" x14ac:dyDescent="0.2">
      <c r="B64" s="19" t="s">
        <v>88</v>
      </c>
      <c r="C64" s="32">
        <v>5271</v>
      </c>
      <c r="D64" s="32">
        <v>5271</v>
      </c>
      <c r="E64" s="33">
        <v>100</v>
      </c>
    </row>
    <row r="65" spans="2:5" ht="12" customHeight="1" x14ac:dyDescent="0.2">
      <c r="B65" s="19" t="s">
        <v>52</v>
      </c>
      <c r="C65" s="32">
        <v>83</v>
      </c>
      <c r="D65" s="32">
        <v>8</v>
      </c>
      <c r="E65" s="33">
        <v>9.6385542168674707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628658</v>
      </c>
      <c r="D71" s="20">
        <v>48256</v>
      </c>
      <c r="E71" s="21">
        <v>7.676033709902681</v>
      </c>
    </row>
    <row r="72" spans="2:5" ht="12" customHeight="1" x14ac:dyDescent="0.2">
      <c r="B72" s="19" t="s">
        <v>57</v>
      </c>
      <c r="C72" s="32">
        <v>145045</v>
      </c>
      <c r="D72" s="32">
        <v>3497</v>
      </c>
      <c r="E72" s="33">
        <v>2.410975904029784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144312</v>
      </c>
      <c r="D75" s="38">
        <v>2785</v>
      </c>
      <c r="E75" s="39">
        <v>1.9298464438161762</v>
      </c>
    </row>
    <row r="76" spans="2:5" ht="12" customHeight="1" x14ac:dyDescent="0.2">
      <c r="B76" s="19" t="s">
        <v>61</v>
      </c>
      <c r="C76" s="32">
        <v>733</v>
      </c>
      <c r="D76" s="32">
        <v>712</v>
      </c>
      <c r="E76" s="33">
        <v>97.135061391541612</v>
      </c>
    </row>
    <row r="77" spans="2:5" ht="12" customHeight="1" x14ac:dyDescent="0.2">
      <c r="B77" s="19" t="s">
        <v>62</v>
      </c>
      <c r="C77" s="32">
        <v>5222</v>
      </c>
      <c r="D77" s="32">
        <v>2696</v>
      </c>
      <c r="E77" s="33">
        <v>51.627728839525091</v>
      </c>
    </row>
    <row r="78" spans="2:5" ht="12" customHeight="1" x14ac:dyDescent="0.2">
      <c r="B78" s="19" t="s">
        <v>63</v>
      </c>
      <c r="C78" s="32">
        <v>1153</v>
      </c>
      <c r="D78" s="32">
        <v>409</v>
      </c>
      <c r="E78" s="33">
        <v>35.47267996530789</v>
      </c>
    </row>
    <row r="79" spans="2:5" ht="12" customHeight="1" x14ac:dyDescent="0.2">
      <c r="B79" s="19" t="s">
        <v>64</v>
      </c>
      <c r="C79" s="32">
        <v>4069</v>
      </c>
      <c r="D79" s="32">
        <v>2287</v>
      </c>
      <c r="E79" s="33">
        <v>56.205455885967069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2403</v>
      </c>
      <c r="D82" s="35">
        <v>703</v>
      </c>
      <c r="E82" s="36">
        <v>29.255097794423634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873</v>
      </c>
      <c r="D85" s="35">
        <v>873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793</v>
      </c>
      <c r="D88" s="35">
        <v>711</v>
      </c>
      <c r="E88" s="36">
        <v>89.659520807061782</v>
      </c>
    </row>
    <row r="89" spans="2:5" ht="12" customHeight="1" x14ac:dyDescent="0.2">
      <c r="B89" s="19" t="s">
        <v>73</v>
      </c>
      <c r="C89" s="32">
        <v>471700</v>
      </c>
      <c r="D89" s="32">
        <v>37980</v>
      </c>
      <c r="E89" s="33">
        <v>8.051727793088828</v>
      </c>
    </row>
    <row r="90" spans="2:5" ht="12" customHeight="1" x14ac:dyDescent="0.2">
      <c r="B90" s="19" t="s">
        <v>74</v>
      </c>
      <c r="C90" s="38">
        <v>8836</v>
      </c>
      <c r="D90" s="38">
        <v>3027</v>
      </c>
      <c r="E90" s="39">
        <v>34.257582616568584</v>
      </c>
    </row>
    <row r="91" spans="2:5" ht="12" customHeight="1" x14ac:dyDescent="0.2">
      <c r="B91" s="19" t="s">
        <v>75</v>
      </c>
      <c r="C91" s="32">
        <v>103017</v>
      </c>
      <c r="D91" s="32">
        <v>19003</v>
      </c>
      <c r="E91" s="33">
        <v>18.446470000097072</v>
      </c>
    </row>
    <row r="92" spans="2:5" ht="12" customHeight="1" x14ac:dyDescent="0.2">
      <c r="B92" s="19" t="s">
        <v>76</v>
      </c>
      <c r="C92" s="32">
        <v>359839</v>
      </c>
      <c r="D92" s="32">
        <v>15942</v>
      </c>
      <c r="E92" s="33">
        <v>4.4303146685045256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6691</v>
      </c>
      <c r="D94" s="32">
        <v>4083</v>
      </c>
      <c r="E94" s="33">
        <v>61.02226871917501</v>
      </c>
    </row>
    <row r="95" spans="2:5" ht="12" customHeight="1" x14ac:dyDescent="0.2">
      <c r="B95" s="19" t="s">
        <v>84</v>
      </c>
      <c r="C95" s="20">
        <v>2781</v>
      </c>
      <c r="D95" s="20">
        <v>2781</v>
      </c>
      <c r="E95" s="21">
        <v>100</v>
      </c>
    </row>
    <row r="96" spans="2:5" ht="12" customHeight="1" x14ac:dyDescent="0.2">
      <c r="B96" s="19" t="s">
        <v>79</v>
      </c>
      <c r="C96" s="32">
        <v>2781</v>
      </c>
      <c r="D96" s="32">
        <v>2781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553E03C-4FD4-45F5-94D7-B2349D624487}"/>
    <hyperlink ref="D4" location="ŞUBAT!A1" display="ŞUBAT" xr:uid="{BA2B100D-C084-4580-9B47-A99F4BF5D31F}"/>
    <hyperlink ref="E4" location="MART!A1" display="MART" xr:uid="{79F9DFCE-CAFB-47ED-900D-127037549607}"/>
    <hyperlink ref="C5" location="NİSAN!A1" display="NİSAN" xr:uid="{56D60835-EA67-45C9-89E8-7747997700A3}"/>
    <hyperlink ref="D5" location="MAYIS!A1" display="MAYIS" xr:uid="{658B4CFE-422A-4ABB-B040-0921183F3F73}"/>
    <hyperlink ref="E5" location="HAZİRAN!A1" display="HAZİRAN" xr:uid="{E41F981D-C66F-4B12-BA75-737099BC4E6D}"/>
    <hyperlink ref="C6" location="TEMMUZ!A1" display="TEMMUZ" xr:uid="{0B8C6187-880C-4ED9-A49C-5DE38304B220}"/>
    <hyperlink ref="D6" location="AĞUSTOS!A1" display="AĞUSTOS" xr:uid="{29C66970-A2A5-4779-9003-893441114C14}"/>
    <hyperlink ref="E6" location="EYLÜL!A1" display="EYLÜL" xr:uid="{2D617DAE-9261-42F8-BA75-04FDD2C6F294}"/>
    <hyperlink ref="C7" location="EKİM!A1" display="EKİM" xr:uid="{5D1F97E9-18B6-4CC3-9F11-735BEF678F94}"/>
    <hyperlink ref="D7" location="KASIM!A1" display="KASIM" xr:uid="{EDCD5134-59BF-45ED-9BA7-782C5D4F15ED}"/>
    <hyperlink ref="E7" location="ARALIK!A1" display="ARALIK" xr:uid="{DA9C8AA9-FC46-4D4B-8E6B-D5DB7D499DF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F3CA-6CD2-4F3B-AF41-E4F153C4E625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3064645</v>
      </c>
      <c r="D10" s="20">
        <v>1440714</v>
      </c>
      <c r="E10" s="21">
        <v>47.010795703906979</v>
      </c>
    </row>
    <row r="11" spans="2:5" ht="12" customHeight="1" x14ac:dyDescent="0.2">
      <c r="B11" s="22" t="s">
        <v>4</v>
      </c>
      <c r="C11" s="23">
        <v>2438041</v>
      </c>
      <c r="D11" s="23">
        <v>1392053</v>
      </c>
      <c r="E11" s="24">
        <v>57.09719401765598</v>
      </c>
    </row>
    <row r="12" spans="2:5" ht="12" customHeight="1" x14ac:dyDescent="0.2">
      <c r="B12" s="22" t="s">
        <v>5</v>
      </c>
      <c r="C12" s="23">
        <v>732966</v>
      </c>
      <c r="D12" s="23">
        <v>278262</v>
      </c>
      <c r="E12" s="24">
        <v>37.963834611700953</v>
      </c>
    </row>
    <row r="13" spans="2:5" ht="12" customHeight="1" x14ac:dyDescent="0.2">
      <c r="B13" s="22" t="s">
        <v>6</v>
      </c>
      <c r="C13" s="25">
        <v>556787</v>
      </c>
      <c r="D13" s="25">
        <v>221641</v>
      </c>
      <c r="E13" s="26">
        <v>39.807143485749485</v>
      </c>
    </row>
    <row r="14" spans="2:5" ht="12" customHeight="1" x14ac:dyDescent="0.2">
      <c r="B14" s="27" t="s">
        <v>7</v>
      </c>
      <c r="C14" s="28">
        <v>128014</v>
      </c>
      <c r="D14" s="28">
        <v>17612</v>
      </c>
      <c r="E14" s="29">
        <v>13.757870232943272</v>
      </c>
    </row>
    <row r="15" spans="2:5" ht="12" customHeight="1" x14ac:dyDescent="0.2">
      <c r="B15" s="27" t="s">
        <v>8</v>
      </c>
      <c r="C15" s="28">
        <v>9720</v>
      </c>
      <c r="D15" s="28">
        <v>2087</v>
      </c>
      <c r="E15" s="29">
        <v>21.47119341563786</v>
      </c>
    </row>
    <row r="16" spans="2:5" ht="12" customHeight="1" x14ac:dyDescent="0.2">
      <c r="B16" s="27" t="s">
        <v>9</v>
      </c>
      <c r="C16" s="28">
        <v>405412</v>
      </c>
      <c r="D16" s="28">
        <v>193653</v>
      </c>
      <c r="E16" s="29">
        <v>47.766962990735351</v>
      </c>
    </row>
    <row r="17" spans="2:5" ht="12" customHeight="1" x14ac:dyDescent="0.2">
      <c r="B17" s="27" t="s">
        <v>10</v>
      </c>
      <c r="C17" s="28">
        <v>13641</v>
      </c>
      <c r="D17" s="28">
        <v>8289</v>
      </c>
      <c r="E17" s="29">
        <v>60.765339784473284</v>
      </c>
    </row>
    <row r="18" spans="2:5" ht="12" customHeight="1" x14ac:dyDescent="0.2">
      <c r="B18" s="22" t="s">
        <v>11</v>
      </c>
      <c r="C18" s="23">
        <v>176179</v>
      </c>
      <c r="D18" s="23">
        <v>56621</v>
      </c>
      <c r="E18" s="24">
        <v>32.138336578139281</v>
      </c>
    </row>
    <row r="19" spans="2:5" ht="12" customHeight="1" x14ac:dyDescent="0.2">
      <c r="B19" s="27" t="s">
        <v>12</v>
      </c>
      <c r="C19" s="28">
        <v>77085</v>
      </c>
      <c r="D19" s="28">
        <v>1838</v>
      </c>
      <c r="E19" s="29">
        <v>2.3843808782512808</v>
      </c>
    </row>
    <row r="20" spans="2:5" ht="12" customHeight="1" x14ac:dyDescent="0.2">
      <c r="B20" s="27" t="s">
        <v>13</v>
      </c>
      <c r="C20" s="28">
        <v>609</v>
      </c>
      <c r="D20" s="28">
        <v>38</v>
      </c>
      <c r="E20" s="29">
        <v>6.2397372742200332</v>
      </c>
    </row>
    <row r="21" spans="2:5" ht="12" customHeight="1" x14ac:dyDescent="0.2">
      <c r="B21" s="27" t="s">
        <v>14</v>
      </c>
      <c r="C21" s="28">
        <v>98485</v>
      </c>
      <c r="D21" s="28">
        <v>54745</v>
      </c>
      <c r="E21" s="29">
        <v>55.587145250545767</v>
      </c>
    </row>
    <row r="22" spans="2:5" s="4" customFormat="1" ht="12" customHeight="1" x14ac:dyDescent="0.2">
      <c r="B22" s="22" t="s">
        <v>15</v>
      </c>
      <c r="C22" s="23">
        <v>163689</v>
      </c>
      <c r="D22" s="23">
        <v>49962</v>
      </c>
      <c r="E22" s="24">
        <v>30.522515257592143</v>
      </c>
    </row>
    <row r="23" spans="2:5" s="4" customFormat="1" ht="12" customHeight="1" x14ac:dyDescent="0.2">
      <c r="B23" s="27" t="s">
        <v>16</v>
      </c>
      <c r="C23" s="30">
        <v>1537</v>
      </c>
      <c r="D23" s="30">
        <v>647</v>
      </c>
      <c r="E23" s="31">
        <v>42.094990240728691</v>
      </c>
    </row>
    <row r="24" spans="2:5" ht="12" customHeight="1" x14ac:dyDescent="0.2">
      <c r="B24" s="27" t="s">
        <v>17</v>
      </c>
      <c r="C24" s="30">
        <v>162152</v>
      </c>
      <c r="D24" s="30">
        <v>49315</v>
      </c>
      <c r="E24" s="31">
        <v>30.412822536878974</v>
      </c>
    </row>
    <row r="25" spans="2:5" s="4" customFormat="1" ht="12" customHeight="1" x14ac:dyDescent="0.2">
      <c r="B25" s="22" t="s">
        <v>18</v>
      </c>
      <c r="C25" s="23">
        <v>555587</v>
      </c>
      <c r="D25" s="23">
        <v>148088</v>
      </c>
      <c r="E25" s="24">
        <v>26.654331364844751</v>
      </c>
    </row>
    <row r="26" spans="2:5" ht="12" customHeight="1" x14ac:dyDescent="0.2">
      <c r="B26" s="22" t="s">
        <v>19</v>
      </c>
      <c r="C26" s="23">
        <v>393146</v>
      </c>
      <c r="D26" s="23">
        <v>92206</v>
      </c>
      <c r="E26" s="24">
        <v>23.453373555880002</v>
      </c>
    </row>
    <row r="27" spans="2:5" ht="12" customHeight="1" x14ac:dyDescent="0.2">
      <c r="B27" s="27" t="s">
        <v>20</v>
      </c>
      <c r="C27" s="28">
        <v>383674</v>
      </c>
      <c r="D27" s="28">
        <v>88626</v>
      </c>
      <c r="E27" s="29">
        <v>23.099297841396602</v>
      </c>
    </row>
    <row r="28" spans="2:5" ht="12" customHeight="1" x14ac:dyDescent="0.2">
      <c r="B28" s="27" t="s">
        <v>21</v>
      </c>
      <c r="C28" s="28">
        <v>9472</v>
      </c>
      <c r="D28" s="28">
        <v>3580</v>
      </c>
      <c r="E28" s="29">
        <v>37.795608108108105</v>
      </c>
    </row>
    <row r="29" spans="2:5" ht="12" customHeight="1" x14ac:dyDescent="0.2">
      <c r="B29" s="22" t="s">
        <v>22</v>
      </c>
      <c r="C29" s="25">
        <v>158156</v>
      </c>
      <c r="D29" s="25">
        <v>52820</v>
      </c>
      <c r="E29" s="26">
        <v>33.397405093704954</v>
      </c>
    </row>
    <row r="30" spans="2:5" ht="12" customHeight="1" x14ac:dyDescent="0.2">
      <c r="B30" s="27" t="s">
        <v>23</v>
      </c>
      <c r="C30" s="28">
        <v>8469</v>
      </c>
      <c r="D30" s="28">
        <v>-302</v>
      </c>
      <c r="E30" s="29">
        <v>-3.5659463927264143</v>
      </c>
    </row>
    <row r="31" spans="2:5" s="4" customFormat="1" ht="12" customHeight="1" x14ac:dyDescent="0.2">
      <c r="B31" s="27" t="s">
        <v>24</v>
      </c>
      <c r="C31" s="28">
        <v>40847</v>
      </c>
      <c r="D31" s="28">
        <v>39840</v>
      </c>
      <c r="E31" s="29">
        <v>97.534702670942792</v>
      </c>
    </row>
    <row r="32" spans="2:5" ht="12" customHeight="1" x14ac:dyDescent="0.2">
      <c r="B32" s="27" t="s">
        <v>25</v>
      </c>
      <c r="C32" s="28">
        <v>100487</v>
      </c>
      <c r="D32" s="28">
        <v>7553</v>
      </c>
      <c r="E32" s="29">
        <v>7.5163951555922663</v>
      </c>
    </row>
    <row r="33" spans="2:6" ht="12" customHeight="1" x14ac:dyDescent="0.2">
      <c r="B33" s="27" t="s">
        <v>26</v>
      </c>
      <c r="C33" s="28">
        <v>231</v>
      </c>
      <c r="D33" s="28">
        <v>19</v>
      </c>
      <c r="E33" s="29">
        <v>8.2251082251082259</v>
      </c>
    </row>
    <row r="34" spans="2:6" ht="12" customHeight="1" x14ac:dyDescent="0.2">
      <c r="B34" s="27" t="s">
        <v>27</v>
      </c>
      <c r="C34" s="28">
        <v>1</v>
      </c>
      <c r="D34" s="28">
        <v>0</v>
      </c>
      <c r="E34" s="29"/>
    </row>
    <row r="35" spans="2:6" ht="12" customHeight="1" x14ac:dyDescent="0.2">
      <c r="B35" s="27" t="s">
        <v>28</v>
      </c>
      <c r="C35" s="28">
        <v>8076</v>
      </c>
      <c r="D35" s="28">
        <v>5665</v>
      </c>
      <c r="E35" s="29">
        <v>70.146111936602267</v>
      </c>
    </row>
    <row r="36" spans="2:6" ht="12" customHeight="1" x14ac:dyDescent="0.2">
      <c r="B36" s="27" t="s">
        <v>91</v>
      </c>
      <c r="C36" s="28">
        <v>45</v>
      </c>
      <c r="D36" s="28">
        <v>45</v>
      </c>
      <c r="E36" s="29"/>
    </row>
    <row r="37" spans="2:6" ht="12" customHeight="1" x14ac:dyDescent="0.2">
      <c r="B37" s="22" t="s">
        <v>29</v>
      </c>
      <c r="C37" s="25">
        <v>4213</v>
      </c>
      <c r="D37" s="25">
        <v>3061</v>
      </c>
      <c r="E37" s="26">
        <v>72.656064562069787</v>
      </c>
    </row>
    <row r="38" spans="2:6" ht="12" customHeight="1" x14ac:dyDescent="0.2">
      <c r="B38" s="22" t="s">
        <v>30</v>
      </c>
      <c r="C38" s="25">
        <v>17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55</v>
      </c>
      <c r="D39" s="25">
        <v>1</v>
      </c>
      <c r="E39" s="26">
        <v>1.8181818181818181</v>
      </c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787750</v>
      </c>
      <c r="D41" s="23">
        <v>787750</v>
      </c>
      <c r="E41" s="24">
        <v>100</v>
      </c>
    </row>
    <row r="42" spans="2:6" s="4" customFormat="1" ht="12" customHeight="1" x14ac:dyDescent="0.2">
      <c r="B42" s="27" t="s">
        <v>33</v>
      </c>
      <c r="C42" s="30">
        <v>83680</v>
      </c>
      <c r="D42" s="30">
        <v>83680</v>
      </c>
      <c r="E42" s="31">
        <v>100</v>
      </c>
    </row>
    <row r="43" spans="2:6" ht="12" customHeight="1" x14ac:dyDescent="0.2">
      <c r="B43" s="27" t="s">
        <v>34</v>
      </c>
      <c r="C43" s="30">
        <v>702039</v>
      </c>
      <c r="D43" s="30">
        <v>702039</v>
      </c>
      <c r="E43" s="31">
        <v>100</v>
      </c>
    </row>
    <row r="44" spans="2:6" s="4" customFormat="1" ht="12" customHeight="1" x14ac:dyDescent="0.2">
      <c r="B44" s="27" t="s">
        <v>35</v>
      </c>
      <c r="C44" s="28">
        <v>2031</v>
      </c>
      <c r="D44" s="28">
        <v>2031</v>
      </c>
      <c r="E44" s="29">
        <v>100</v>
      </c>
    </row>
    <row r="45" spans="2:6" ht="12" customHeight="1" x14ac:dyDescent="0.2">
      <c r="B45" s="22" t="s">
        <v>36</v>
      </c>
      <c r="C45" s="23">
        <v>83443</v>
      </c>
      <c r="D45" s="23">
        <v>37007</v>
      </c>
      <c r="E45" s="24">
        <v>44.350035353474823</v>
      </c>
    </row>
    <row r="46" spans="2:6" ht="12" customHeight="1" x14ac:dyDescent="0.2">
      <c r="B46" s="22" t="s">
        <v>37</v>
      </c>
      <c r="C46" s="25">
        <v>113936</v>
      </c>
      <c r="D46" s="25">
        <v>90982</v>
      </c>
      <c r="E46" s="26">
        <v>79.8536020221879</v>
      </c>
      <c r="F46" s="5"/>
    </row>
    <row r="47" spans="2:6" ht="12" customHeight="1" x14ac:dyDescent="0.2">
      <c r="B47" s="22" t="s">
        <v>38</v>
      </c>
      <c r="C47" s="25">
        <v>670</v>
      </c>
      <c r="D47" s="25">
        <v>2</v>
      </c>
      <c r="E47" s="26"/>
    </row>
    <row r="48" spans="2:6" ht="12" customHeight="1" x14ac:dyDescent="0.2">
      <c r="B48" s="19" t="s">
        <v>82</v>
      </c>
      <c r="C48" s="20">
        <v>17564</v>
      </c>
      <c r="D48" s="20">
        <v>10240</v>
      </c>
      <c r="E48" s="26">
        <v>58.301070371213846</v>
      </c>
    </row>
    <row r="49" spans="2:5" ht="12" customHeight="1" x14ac:dyDescent="0.2">
      <c r="B49" s="19" t="s">
        <v>39</v>
      </c>
      <c r="C49" s="32">
        <v>7792</v>
      </c>
      <c r="D49" s="32">
        <v>7618</v>
      </c>
      <c r="E49" s="33">
        <v>97.76694045174537</v>
      </c>
    </row>
    <row r="50" spans="2:5" ht="12" customHeight="1" x14ac:dyDescent="0.2">
      <c r="B50" s="19" t="s">
        <v>40</v>
      </c>
      <c r="C50" s="32">
        <v>7650</v>
      </c>
      <c r="D50" s="32">
        <v>7476</v>
      </c>
      <c r="E50" s="33">
        <v>97.725490196078439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7650</v>
      </c>
      <c r="D52" s="35">
        <v>7476</v>
      </c>
      <c r="E52" s="36">
        <v>97.725490196078439</v>
      </c>
    </row>
    <row r="53" spans="2:5" ht="12" customHeight="1" x14ac:dyDescent="0.2">
      <c r="B53" s="19" t="s">
        <v>43</v>
      </c>
      <c r="C53" s="32">
        <v>142</v>
      </c>
      <c r="D53" s="32">
        <v>142</v>
      </c>
      <c r="E53" s="33">
        <v>100</v>
      </c>
    </row>
    <row r="54" spans="2:5" ht="12" customHeight="1" x14ac:dyDescent="0.2">
      <c r="B54" s="34" t="s">
        <v>85</v>
      </c>
      <c r="C54" s="35">
        <v>0</v>
      </c>
      <c r="D54" s="35">
        <v>0</v>
      </c>
      <c r="E54" s="36"/>
    </row>
    <row r="55" spans="2:5" ht="12" customHeight="1" x14ac:dyDescent="0.2">
      <c r="B55" s="34" t="s">
        <v>86</v>
      </c>
      <c r="C55" s="35">
        <v>142</v>
      </c>
      <c r="D55" s="35">
        <v>142</v>
      </c>
      <c r="E55" s="36">
        <v>100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4433</v>
      </c>
      <c r="D59" s="32">
        <v>4433</v>
      </c>
      <c r="E59" s="33">
        <v>100</v>
      </c>
    </row>
    <row r="60" spans="2:5" ht="12" customHeight="1" x14ac:dyDescent="0.2">
      <c r="B60" s="19" t="s">
        <v>48</v>
      </c>
      <c r="C60" s="32">
        <v>4424</v>
      </c>
      <c r="D60" s="32">
        <v>4424</v>
      </c>
      <c r="E60" s="33">
        <v>100</v>
      </c>
    </row>
    <row r="61" spans="2:5" ht="12" customHeight="1" x14ac:dyDescent="0.2">
      <c r="B61" s="19" t="s">
        <v>49</v>
      </c>
      <c r="C61" s="32">
        <v>9</v>
      </c>
      <c r="D61" s="32">
        <v>9</v>
      </c>
      <c r="E61" s="33">
        <v>100</v>
      </c>
    </row>
    <row r="62" spans="2:5" s="4" customFormat="1" ht="12" customHeight="1" x14ac:dyDescent="0.2">
      <c r="B62" s="19" t="s">
        <v>50</v>
      </c>
      <c r="C62" s="32">
        <v>5258</v>
      </c>
      <c r="D62" s="32">
        <v>-1817</v>
      </c>
      <c r="E62" s="33">
        <v>-34.556865728413847</v>
      </c>
    </row>
    <row r="63" spans="2:5" s="4" customFormat="1" ht="12" customHeight="1" x14ac:dyDescent="0.2">
      <c r="B63" s="19" t="s">
        <v>51</v>
      </c>
      <c r="C63" s="32">
        <v>769</v>
      </c>
      <c r="D63" s="32">
        <v>-6306</v>
      </c>
      <c r="E63" s="33">
        <v>-820.0260078023407</v>
      </c>
    </row>
    <row r="64" spans="2:5" ht="12" customHeight="1" x14ac:dyDescent="0.2">
      <c r="B64" s="19" t="s">
        <v>88</v>
      </c>
      <c r="C64" s="32">
        <v>4489</v>
      </c>
      <c r="D64" s="32">
        <v>4489</v>
      </c>
      <c r="E64" s="33">
        <v>100</v>
      </c>
    </row>
    <row r="65" spans="2:5" ht="12" customHeight="1" x14ac:dyDescent="0.2">
      <c r="B65" s="19" t="s">
        <v>52</v>
      </c>
      <c r="C65" s="32">
        <v>81</v>
      </c>
      <c r="D65" s="32">
        <v>6</v>
      </c>
      <c r="E65" s="33">
        <v>7.4074074074074066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606790</v>
      </c>
      <c r="D71" s="20">
        <v>36171</v>
      </c>
      <c r="E71" s="21">
        <v>5.9610408872921443</v>
      </c>
    </row>
    <row r="72" spans="2:5" ht="12" customHeight="1" x14ac:dyDescent="0.2">
      <c r="B72" s="19" t="s">
        <v>57</v>
      </c>
      <c r="C72" s="32">
        <v>143875</v>
      </c>
      <c r="D72" s="32">
        <v>2870</v>
      </c>
      <c r="E72" s="33">
        <v>1.9947871416159861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143209</v>
      </c>
      <c r="D75" s="38">
        <v>2226</v>
      </c>
      <c r="E75" s="39">
        <v>1.5543715827915843</v>
      </c>
    </row>
    <row r="76" spans="2:5" ht="12" customHeight="1" x14ac:dyDescent="0.2">
      <c r="B76" s="19" t="s">
        <v>61</v>
      </c>
      <c r="C76" s="32">
        <v>666</v>
      </c>
      <c r="D76" s="32">
        <v>644</v>
      </c>
      <c r="E76" s="33">
        <v>96.696696696696691</v>
      </c>
    </row>
    <row r="77" spans="2:5" ht="12" customHeight="1" x14ac:dyDescent="0.2">
      <c r="B77" s="19" t="s">
        <v>62</v>
      </c>
      <c r="C77" s="32">
        <v>4817</v>
      </c>
      <c r="D77" s="32">
        <v>2108</v>
      </c>
      <c r="E77" s="33">
        <v>43.761677392567989</v>
      </c>
    </row>
    <row r="78" spans="2:5" ht="12" customHeight="1" x14ac:dyDescent="0.2">
      <c r="B78" s="19" t="s">
        <v>63</v>
      </c>
      <c r="C78" s="32">
        <v>1153</v>
      </c>
      <c r="D78" s="32">
        <v>409</v>
      </c>
      <c r="E78" s="33">
        <v>35.47267996530789</v>
      </c>
    </row>
    <row r="79" spans="2:5" ht="12" customHeight="1" x14ac:dyDescent="0.2">
      <c r="B79" s="19" t="s">
        <v>64</v>
      </c>
      <c r="C79" s="32">
        <v>3664</v>
      </c>
      <c r="D79" s="32">
        <v>1699</v>
      </c>
      <c r="E79" s="33">
        <v>46.370087336244545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2301</v>
      </c>
      <c r="D82" s="35">
        <v>418</v>
      </c>
      <c r="E82" s="36">
        <v>18.166014776184266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697</v>
      </c>
      <c r="D85" s="35">
        <v>697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666</v>
      </c>
      <c r="D88" s="35">
        <v>584</v>
      </c>
      <c r="E88" s="36">
        <v>87.687687687687685</v>
      </c>
    </row>
    <row r="89" spans="2:5" ht="12" customHeight="1" x14ac:dyDescent="0.2">
      <c r="B89" s="19" t="s">
        <v>73</v>
      </c>
      <c r="C89" s="32">
        <v>453206</v>
      </c>
      <c r="D89" s="32">
        <v>28845</v>
      </c>
      <c r="E89" s="33">
        <v>6.3646553664338068</v>
      </c>
    </row>
    <row r="90" spans="2:5" ht="12" customHeight="1" x14ac:dyDescent="0.2">
      <c r="B90" s="19" t="s">
        <v>74</v>
      </c>
      <c r="C90" s="38">
        <v>8110</v>
      </c>
      <c r="D90" s="38">
        <v>2395</v>
      </c>
      <c r="E90" s="39">
        <v>29.531442663378542</v>
      </c>
    </row>
    <row r="91" spans="2:5" ht="12" customHeight="1" x14ac:dyDescent="0.2">
      <c r="B91" s="19" t="s">
        <v>75</v>
      </c>
      <c r="C91" s="32">
        <v>93257</v>
      </c>
      <c r="D91" s="32">
        <v>14617</v>
      </c>
      <c r="E91" s="33">
        <v>15.673890431817449</v>
      </c>
    </row>
    <row r="92" spans="2:5" ht="12" customHeight="1" x14ac:dyDescent="0.2">
      <c r="B92" s="19" t="s">
        <v>76</v>
      </c>
      <c r="C92" s="32">
        <v>351831</v>
      </c>
      <c r="D92" s="32">
        <v>11825</v>
      </c>
      <c r="E92" s="33">
        <v>3.3609886564856426</v>
      </c>
    </row>
    <row r="93" spans="2:5" ht="12" customHeight="1" x14ac:dyDescent="0.2">
      <c r="B93" s="19" t="s">
        <v>77</v>
      </c>
      <c r="C93" s="32">
        <v>8</v>
      </c>
      <c r="D93" s="32">
        <v>8</v>
      </c>
      <c r="E93" s="33">
        <v>100</v>
      </c>
    </row>
    <row r="94" spans="2:5" ht="12" customHeight="1" x14ac:dyDescent="0.2">
      <c r="B94" s="19" t="s">
        <v>78</v>
      </c>
      <c r="C94" s="32">
        <v>4892</v>
      </c>
      <c r="D94" s="32">
        <v>2348</v>
      </c>
      <c r="E94" s="33">
        <v>47.996729354047424</v>
      </c>
    </row>
    <row r="95" spans="2:5" ht="12" customHeight="1" x14ac:dyDescent="0.2">
      <c r="B95" s="19" t="s">
        <v>84</v>
      </c>
      <c r="C95" s="20">
        <v>2246</v>
      </c>
      <c r="D95" s="20">
        <v>2246</v>
      </c>
      <c r="E95" s="21">
        <v>100</v>
      </c>
    </row>
    <row r="96" spans="2:5" ht="12" customHeight="1" x14ac:dyDescent="0.2">
      <c r="B96" s="19" t="s">
        <v>79</v>
      </c>
      <c r="C96" s="32">
        <v>2246</v>
      </c>
      <c r="D96" s="32">
        <v>2246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3036256-3F83-46A6-904C-AF93E936CBA0}"/>
    <hyperlink ref="D4" location="ŞUBAT!A1" display="ŞUBAT" xr:uid="{BCA6D92F-4EFE-413D-9848-B844AEE5664D}"/>
    <hyperlink ref="E4" location="MART!A1" display="MART" xr:uid="{D5C9D44A-4D46-47E4-A2F0-5931B893925A}"/>
    <hyperlink ref="C5" location="NİSAN!A1" display="NİSAN" xr:uid="{FD331A69-4E2B-4856-97C2-36F62ED81A56}"/>
    <hyperlink ref="D5" location="MAYIS!A1" display="MAYIS" xr:uid="{0F687305-B2AD-43A9-B7B2-3B6995FA7192}"/>
    <hyperlink ref="E5" location="HAZİRAN!A1" display="HAZİRAN" xr:uid="{0F054E5A-2572-443B-8A22-7A586B788192}"/>
    <hyperlink ref="C6" location="TEMMUZ!A1" display="TEMMUZ" xr:uid="{C7BF4CAB-816A-42AC-A818-2EEC2447AF59}"/>
    <hyperlink ref="D6" location="AĞUSTOS!A1" display="AĞUSTOS" xr:uid="{74AB69CC-9975-4843-984E-FA5962F6EEB2}"/>
    <hyperlink ref="E6" location="EYLÜL!A1" display="EYLÜL" xr:uid="{7147ECAB-841B-4966-99EB-565D4DAD38DF}"/>
    <hyperlink ref="C7" location="EKİM!A1" display="EKİM" xr:uid="{24D9DAB3-39F7-4FBD-BF0C-28BE3D26EFD4}"/>
    <hyperlink ref="D7" location="KASIM!A1" display="KASIM" xr:uid="{1CB3BE8F-883B-4FB4-A929-E50A294C01EA}"/>
    <hyperlink ref="E7" location="ARALIK!A1" display="ARALIK" xr:uid="{ABE18170-3DF3-48FF-B1CC-B3BC69423AE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2025-07-29T13:21:18Z</dcterms:modified>
</cp:coreProperties>
</file>