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5F08BEE9-27ED-4130-B1AE-38E3C63C4104}" xr6:coauthVersionLast="47" xr6:coauthVersionMax="47" xr10:uidLastSave="{00000000-0000-0000-0000-000000000000}"/>
  <bookViews>
    <workbookView xWindow="-108" yWindow="-108" windowWidth="23256" windowHeight="12456" tabRatio="687" xr2:uid="{A4E5C952-CD83-4BA4-A229-47ACEAB22DF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69" l="1"/>
</calcChain>
</file>

<file path=xl/sharedStrings.xml><?xml version="1.0" encoding="utf-8"?>
<sst xmlns="http://schemas.openxmlformats.org/spreadsheetml/2006/main" count="1287" uniqueCount="123">
  <si>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</si>
  <si>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</si>
  <si>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</si>
  <si>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</si>
  <si>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</si>
  <si>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</si>
  <si>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</si>
  <si>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</si>
  <si>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</si>
  <si>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</si>
  <si>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</si>
  <si>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</si>
  <si>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</si>
  <si>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</si>
  <si>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</si>
  <si>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</si>
  <si>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</si>
  <si>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</si>
  <si>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</si>
  <si>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</si>
  <si>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</si>
  <si>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</si>
  <si>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</si>
  <si>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</si>
  <si>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</si>
  <si>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</si>
  <si>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</si>
  <si>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</si>
  <si>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</si>
  <si>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</si>
  <si>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</si>
  <si>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</si>
  <si>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</si>
  <si>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</si>
  <si>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</si>
  <si>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</si>
  <si>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</si>
  <si>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</si>
  <si>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</si>
  <si>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</si>
  <si>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</si>
  <si>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</si>
  <si>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</si>
  <si>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</si>
  <si>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</si>
  <si>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</si>
  <si>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</si>
  <si>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</si>
  <si>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</si>
  <si>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</si>
  <si>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</si>
  <si>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</si>
  <si>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</si>
  <si>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</si>
  <si>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</si>
  <si>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</si>
  <si>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</si>
  <si>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</si>
  <si>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</si>
  <si>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</si>
  <si>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</si>
  <si>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</si>
  <si>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</si>
  <si>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</si>
  <si>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</si>
  <si>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</si>
  <si>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</si>
  <si>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</si>
  <si>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</si>
  <si>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</si>
  <si>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</si>
  <si>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</si>
  <si>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</si>
  <si>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</si>
  <si>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</si>
  <si>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</si>
  <si>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</si>
  <si>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</si>
  <si>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</si>
  <si>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</si>
  <si>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</si>
  <si>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</si>
  <si>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</si>
  <si>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</si>
  <si>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</si>
  <si>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</si>
  <si>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</si>
  <si>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</si>
  <si>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</si>
  <si>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</si>
  <si>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</si>
  <si>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</si>
  <si>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</si>
  <si>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</si>
  <si>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UŞAK İLİ GENEL  BÜTÇE GELİRLERİNİN TAHSİLATI, TAHAKKUKU VE TAHSİLATIN TAHAKKUKA  ORANI (KÜMÜLATİF) OCAK 2016</t>
  </si>
  <si>
    <t>UŞAK İLİ GENEL  BÜTÇE GELİRLERİNİN TAHSİLATI, TAHAKKUKU VE TAHSİLATIN TAHAKKUKA  ORANI (KÜMÜLATİF) ŞUBAT 2016</t>
  </si>
  <si>
    <t>OCAK</t>
  </si>
  <si>
    <t>ŞUBAT</t>
  </si>
  <si>
    <t>UŞAK İLİ GENEL  BÜTÇE GELİRLERİNİN TAHSİLATI, TAHAKKUKU VE TAHSİLATIN TAHAKKUKA  ORANI (KÜMÜLATİF) MART 2016</t>
  </si>
  <si>
    <t>MART</t>
  </si>
  <si>
    <t>UŞAK İLİ GENEL  BÜTÇE GELİRLERİNİN TAHSİLATI, TAHAKKUKU VE TAHSİLATIN TAHAKKUKA  ORANI (KÜMÜLATİF) NİSAN 2016</t>
  </si>
  <si>
    <t>NİSAN</t>
  </si>
  <si>
    <t>UŞAK İLİ GENEL  BÜTÇE GELİRLERİNİN TAHSİLATI, TAHAKKUKU VE TAHSİLATIN TAHAKKUKA  ORANI (KÜMÜLATİF) MAYIS 2016</t>
  </si>
  <si>
    <t>MAYIS</t>
  </si>
  <si>
    <t>HAZİRAN</t>
  </si>
  <si>
    <t>UŞAK İLİ GENEL  BÜTÇE GELİRLERİNİN TAHSİLATI, TAHAKKUKU VE TAHSİLATIN TAHAKKUKA  ORANI (KÜMÜLATİF) HAZİRAN 2016</t>
  </si>
  <si>
    <t>TEMMUZ</t>
  </si>
  <si>
    <t>UŞAK İLİ GENEL  BÜTÇE GELİRLERİNİN TAHSİLATI, TAHAKKUKU VE TAHSİLATIN TAHAKKUKA  ORANI (KÜMÜLATİF) AĞUSTOS 2016</t>
  </si>
  <si>
    <t>AĞUSTOS</t>
  </si>
  <si>
    <t>UŞAK İLİ GENEL  BÜTÇE GELİRLERİNİN TAHSİLATI, TAHAKKUKU VE TAHSİLATIN TAHAKKUKA  ORANI (KÜMÜLATİF) TEMMUZ 2016</t>
  </si>
  <si>
    <t>UŞAK İLİ GENEL  BÜTÇE GELİRLERİNİN TAHSİLATI, TAHAKKUKU VE TAHSİLATIN TAHAKKUKA  ORANI (KÜMÜLATİF) EYLÜL 2016</t>
  </si>
  <si>
    <t>EYLÜL</t>
  </si>
  <si>
    <t>EKİM</t>
  </si>
  <si>
    <t>UŞAK İLİ GENEL  BÜTÇE GELİRLERİNİN TAHSİLATI, TAHAKKUKU VE TAHSİLATIN TAHAKKUKA  ORANI (KÜMÜLATİF) EKİM  2016</t>
  </si>
  <si>
    <t>KASIM</t>
  </si>
  <si>
    <t>UŞAK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</si>
  <si>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</si>
  <si>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</si>
  <si>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</si>
  <si>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</si>
  <si>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UŞAK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</si>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</sst>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10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8" fillId="0" borderId="4" xfId="6" applyFont="1" applyBorder="1" applyAlignment="1">
      <alignment horizontal="center" vertical="center"/>
    </xf>
    <xf numFmtId="0" fontId="18" fillId="0" borderId="5" xfId="6" applyFont="1" applyBorder="1" applyAlignment="1">
      <alignment horizontal="centerContinuous" vertical="center" wrapText="1"/>
    </xf>
    <xf numFmtId="0" fontId="18" fillId="0" borderId="6" xfId="6" applyFont="1" applyBorder="1" applyAlignment="1">
      <alignment horizontal="center" vertical="center" wrapText="1"/>
    </xf>
    <xf numFmtId="3" fontId="18" fillId="0" borderId="7" xfId="7" applyNumberFormat="1" applyFont="1" applyFill="1" applyBorder="1" applyAlignment="1">
      <alignment horizontal="right" vertical="center"/>
    </xf>
    <xf numFmtId="182" fontId="18" fillId="0" borderId="8" xfId="7" applyNumberFormat="1" applyFont="1" applyFill="1" applyBorder="1" applyAlignment="1">
      <alignment horizontal="right" vertical="center"/>
    </xf>
    <xf numFmtId="3" fontId="19" fillId="0" borderId="7" xfId="7" applyNumberFormat="1" applyFont="1" applyFill="1" applyBorder="1" applyAlignment="1">
      <alignment vertical="center"/>
    </xf>
    <xf numFmtId="182" fontId="19" fillId="0" borderId="8" xfId="7" applyNumberFormat="1" applyFont="1" applyFill="1" applyBorder="1" applyAlignment="1">
      <alignment vertical="center"/>
    </xf>
    <xf numFmtId="3" fontId="19" fillId="0" borderId="7" xfId="7" applyNumberFormat="1" applyFont="1" applyFill="1" applyBorder="1" applyAlignment="1">
      <alignment horizontal="right" vertical="center"/>
    </xf>
    <xf numFmtId="182" fontId="19" fillId="0" borderId="8" xfId="7" applyNumberFormat="1" applyFont="1" applyFill="1" applyBorder="1" applyAlignment="1">
      <alignment horizontal="right" vertical="center"/>
    </xf>
    <xf numFmtId="3" fontId="20" fillId="0" borderId="7" xfId="7" applyNumberFormat="1" applyFont="1" applyFill="1" applyBorder="1" applyAlignment="1">
      <alignment horizontal="right" vertical="center"/>
    </xf>
    <xf numFmtId="182" fontId="20" fillId="0" borderId="8" xfId="7" applyNumberFormat="1" applyFont="1" applyFill="1" applyBorder="1" applyAlignment="1">
      <alignment horizontal="right" vertical="center"/>
    </xf>
    <xf numFmtId="3" fontId="20" fillId="0" borderId="7" xfId="7" applyNumberFormat="1" applyFont="1" applyFill="1" applyBorder="1" applyAlignment="1">
      <alignment vertical="center"/>
    </xf>
    <xf numFmtId="182" fontId="20" fillId="0" borderId="8" xfId="7" applyNumberFormat="1" applyFont="1" applyFill="1" applyBorder="1" applyAlignment="1">
      <alignment vertical="center"/>
    </xf>
    <xf numFmtId="3" fontId="18" fillId="0" borderId="7" xfId="7" applyNumberFormat="1" applyFont="1" applyFill="1" applyBorder="1" applyAlignment="1">
      <alignment vertical="center"/>
    </xf>
    <xf numFmtId="182" fontId="18" fillId="0" borderId="8" xfId="7" applyNumberFormat="1" applyFont="1" applyFill="1" applyBorder="1" applyAlignment="1">
      <alignment vertical="center"/>
    </xf>
    <xf numFmtId="3" fontId="21" fillId="0" borderId="7" xfId="7" applyNumberFormat="1" applyFont="1" applyFill="1" applyBorder="1" applyAlignment="1">
      <alignment vertical="center"/>
    </xf>
    <xf numFmtId="182" fontId="21" fillId="0" borderId="8" xfId="7" applyNumberFormat="1" applyFont="1" applyFill="1" applyBorder="1" applyAlignment="1">
      <alignment vertical="center"/>
    </xf>
    <xf numFmtId="3" fontId="22" fillId="0" borderId="7" xfId="7" applyNumberFormat="1" applyFont="1" applyFill="1" applyBorder="1" applyAlignment="1">
      <alignment vertical="center"/>
    </xf>
    <xf numFmtId="182" fontId="22" fillId="0" borderId="8" xfId="7" applyNumberFormat="1" applyFont="1" applyFill="1" applyBorder="1" applyAlignment="1">
      <alignment vertical="center"/>
    </xf>
    <xf numFmtId="3" fontId="21" fillId="0" borderId="9" xfId="7" applyNumberFormat="1" applyFont="1" applyFill="1" applyBorder="1"/>
    <xf numFmtId="3" fontId="21" fillId="0" borderId="10" xfId="7" applyNumberFormat="1" applyFont="1" applyFill="1" applyBorder="1"/>
    <xf numFmtId="182" fontId="23" fillId="0" borderId="8" xfId="7" applyNumberFormat="1" applyFont="1" applyFill="1" applyBorder="1" applyAlignment="1">
      <alignment horizontal="right" vertical="center"/>
    </xf>
    <xf numFmtId="3" fontId="23" fillId="0" borderId="7" xfId="7" applyNumberFormat="1" applyFont="1" applyFill="1" applyBorder="1" applyAlignment="1">
      <alignment horizontal="right" vertical="center"/>
    </xf>
    <xf numFmtId="182" fontId="23" fillId="0" borderId="8" xfId="7" applyNumberFormat="1" applyFont="1" applyFill="1" applyBorder="1" applyAlignment="1">
      <alignment vertical="center"/>
    </xf>
    <xf numFmtId="3" fontId="23" fillId="0" borderId="7" xfId="7" applyNumberFormat="1" applyFont="1" applyFill="1" applyBorder="1" applyAlignment="1">
      <alignment vertical="center"/>
    </xf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18" fillId="0" borderId="11" xfId="6" applyFont="1" applyBorder="1" applyAlignment="1">
      <alignment horizontal="center" vertical="center"/>
    </xf>
    <xf numFmtId="0" fontId="18" fillId="0" borderId="11" xfId="6" applyFont="1" applyBorder="1" applyAlignment="1">
      <alignment horizontal="centerContinuous" vertical="center" wrapText="1"/>
    </xf>
    <xf numFmtId="0" fontId="18" fillId="0" borderId="11" xfId="6" applyFont="1" applyBorder="1" applyAlignment="1">
      <alignment horizontal="center" vertical="center" wrapText="1"/>
    </xf>
    <xf numFmtId="0" fontId="8" fillId="0" borderId="11" xfId="7" applyFont="1" applyFill="1" applyBorder="1" applyAlignment="1">
      <alignment horizontal="left" vertical="center"/>
    </xf>
    <xf numFmtId="3" fontId="18" fillId="0" borderId="11" xfId="7" applyNumberFormat="1" applyFont="1" applyFill="1" applyBorder="1" applyAlignment="1">
      <alignment horizontal="right" vertical="center"/>
    </xf>
    <xf numFmtId="182" fontId="18" fillId="0" borderId="11" xfId="7" applyNumberFormat="1" applyFont="1" applyFill="1" applyBorder="1" applyAlignment="1">
      <alignment horizontal="right" vertical="center"/>
    </xf>
    <xf numFmtId="0" fontId="10" fillId="0" borderId="11" xfId="7" applyFont="1" applyFill="1" applyBorder="1" applyAlignment="1">
      <alignment horizontal="left" vertical="center"/>
    </xf>
    <xf numFmtId="3" fontId="19" fillId="0" borderId="11" xfId="7" applyNumberFormat="1" applyFont="1" applyFill="1" applyBorder="1" applyAlignment="1">
      <alignment vertical="center"/>
    </xf>
    <xf numFmtId="182" fontId="19" fillId="0" borderId="11" xfId="7" applyNumberFormat="1" applyFont="1" applyFill="1" applyBorder="1" applyAlignment="1">
      <alignment vertical="center"/>
    </xf>
    <xf numFmtId="3" fontId="19" fillId="0" borderId="11" xfId="7" applyNumberFormat="1" applyFont="1" applyFill="1" applyBorder="1" applyAlignment="1">
      <alignment horizontal="right" vertical="center"/>
    </xf>
    <xf numFmtId="182" fontId="19" fillId="0" borderId="11" xfId="7" applyNumberFormat="1" applyFont="1" applyFill="1" applyBorder="1" applyAlignment="1">
      <alignment horizontal="right" vertical="center"/>
    </xf>
    <xf numFmtId="0" fontId="11" fillId="0" borderId="11" xfId="7" applyFont="1" applyFill="1" applyBorder="1" applyAlignment="1">
      <alignment horizontal="left" vertical="center"/>
    </xf>
    <xf numFmtId="3" fontId="20" fillId="0" borderId="11" xfId="7" applyNumberFormat="1" applyFont="1" applyFill="1" applyBorder="1" applyAlignment="1">
      <alignment horizontal="right" vertical="center"/>
    </xf>
    <xf numFmtId="182" fontId="20" fillId="0" borderId="11" xfId="7" applyNumberFormat="1" applyFont="1" applyFill="1" applyBorder="1" applyAlignment="1">
      <alignment horizontal="right" vertical="center"/>
    </xf>
    <xf numFmtId="3" fontId="20" fillId="0" borderId="11" xfId="7" applyNumberFormat="1" applyFont="1" applyFill="1" applyBorder="1" applyAlignment="1">
      <alignment vertical="center"/>
    </xf>
    <xf numFmtId="182" fontId="20" fillId="0" borderId="11" xfId="7" applyNumberFormat="1" applyFont="1" applyFill="1" applyBorder="1" applyAlignment="1">
      <alignment vertical="center"/>
    </xf>
    <xf numFmtId="3" fontId="18" fillId="0" borderId="11" xfId="7" applyNumberFormat="1" applyFont="1" applyFill="1" applyBorder="1" applyAlignment="1">
      <alignment vertical="center"/>
    </xf>
    <xf numFmtId="182" fontId="18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3" fontId="22" fillId="0" borderId="11" xfId="7" applyNumberFormat="1" applyFont="1" applyFill="1" applyBorder="1" applyAlignment="1">
      <alignment vertical="center"/>
    </xf>
    <xf numFmtId="182" fontId="22" fillId="0" borderId="11" xfId="7" applyNumberFormat="1" applyFont="1" applyFill="1" applyBorder="1" applyAlignment="1">
      <alignment vertical="center"/>
    </xf>
    <xf numFmtId="0" fontId="7" fillId="0" borderId="11" xfId="7" applyFont="1" applyFill="1" applyBorder="1" applyAlignment="1">
      <alignment horizontal="left" vertical="center"/>
    </xf>
    <xf numFmtId="3" fontId="21" fillId="0" borderId="11" xfId="7" applyNumberFormat="1" applyFont="1" applyFill="1" applyBorder="1" applyAlignment="1">
      <alignment vertical="center"/>
    </xf>
    <xf numFmtId="182" fontId="21" fillId="0" borderId="11" xfId="7" applyNumberFormat="1" applyFont="1" applyFill="1" applyBorder="1" applyAlignment="1">
      <alignment vertical="center"/>
    </xf>
    <xf numFmtId="0" fontId="14" fillId="0" borderId="11" xfId="7" applyFont="1" applyFill="1" applyBorder="1" applyAlignment="1">
      <alignment horizontal="left" vertical="center"/>
    </xf>
    <xf numFmtId="3" fontId="23" fillId="0" borderId="11" xfId="7" applyNumberFormat="1" applyFont="1" applyFill="1" applyBorder="1" applyAlignment="1">
      <alignment vertical="center"/>
    </xf>
    <xf numFmtId="182" fontId="23" fillId="0" borderId="11" xfId="7" applyNumberFormat="1" applyFont="1" applyFill="1" applyBorder="1" applyAlignment="1">
      <alignment vertical="center"/>
    </xf>
    <xf numFmtId="3" fontId="23" fillId="0" borderId="11" xfId="7" applyNumberFormat="1" applyFont="1" applyFill="1" applyBorder="1" applyAlignment="1">
      <alignment horizontal="right" vertical="center"/>
    </xf>
    <xf numFmtId="182" fontId="23" fillId="0" borderId="11" xfId="7" applyNumberFormat="1" applyFont="1" applyFill="1" applyBorder="1" applyAlignment="1">
      <alignment horizontal="right" vertical="center"/>
    </xf>
    <xf numFmtId="0" fontId="12" fillId="0" borderId="11" xfId="7" applyFont="1" applyFill="1" applyBorder="1"/>
    <xf numFmtId="3" fontId="21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45E56C53-15A2-40A2-8FD7-94A67198CD10}"/>
    <cellStyle name="Normal 2 2" xfId="3" xr:uid="{D2DCAB39-3E4D-4F1C-9EC8-32C7F58A804E}"/>
    <cellStyle name="Normal 2 3" xfId="4" xr:uid="{1262C82C-D13A-4F88-9219-81447C5BE6D0}"/>
    <cellStyle name="Normal 3" xfId="5" xr:uid="{AEC3735F-032C-4D69-928B-9C7B133AFCB9}"/>
    <cellStyle name="Normal_genel_gelir_det3" xfId="6" xr:uid="{C172C73C-D4A6-4FD8-AA0C-E8D03C72877C}"/>
    <cellStyle name="Normal_genelgelirtahk_tahs" xfId="7" xr:uid="{56B6B2DC-1E55-4DE1-94C8-37CA9F50B3C2}"/>
    <cellStyle name="Not 2" xfId="8" xr:uid="{F6632D5E-4351-4B77-A8AD-D23CB81F397D}"/>
    <cellStyle name="Virgül [0]_29dan32ye" xfId="9" xr:uid="{23BB39FF-5D5A-4C08-8DFF-C4D742B23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EF2C-CCA7-4063-A46F-088B14B97AA1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9" t="s">
        <v>90</v>
      </c>
      <c r="C9" s="70" t="s">
        <v>0</v>
      </c>
      <c r="D9" s="70" t="s">
        <v>1</v>
      </c>
      <c r="E9" s="71" t="s">
        <v>2</v>
      </c>
    </row>
    <row r="10" spans="2:5" ht="12" customHeight="1" x14ac:dyDescent="0.2">
      <c r="B10" s="72" t="s">
        <v>3</v>
      </c>
      <c r="C10" s="73">
        <v>1220145</v>
      </c>
      <c r="D10" s="73">
        <v>506027</v>
      </c>
      <c r="E10" s="74">
        <v>41.5</v>
      </c>
    </row>
    <row r="11" spans="2:5" ht="12" customHeight="1" x14ac:dyDescent="0.2">
      <c r="B11" s="75" t="s">
        <v>4</v>
      </c>
      <c r="C11" s="76">
        <v>775384</v>
      </c>
      <c r="D11" s="76">
        <v>453535</v>
      </c>
      <c r="E11" s="77">
        <v>58.5</v>
      </c>
    </row>
    <row r="12" spans="2:5" ht="12" customHeight="1" x14ac:dyDescent="0.2">
      <c r="B12" s="75" t="s">
        <v>5</v>
      </c>
      <c r="C12" s="76">
        <v>342388</v>
      </c>
      <c r="D12" s="76">
        <v>244420</v>
      </c>
      <c r="E12" s="77">
        <v>71.400000000000006</v>
      </c>
    </row>
    <row r="13" spans="2:5" ht="12" customHeight="1" x14ac:dyDescent="0.2">
      <c r="B13" s="75" t="s">
        <v>6</v>
      </c>
      <c r="C13" s="78">
        <v>269356</v>
      </c>
      <c r="D13" s="78">
        <v>204364</v>
      </c>
      <c r="E13" s="79">
        <v>75.900000000000006</v>
      </c>
    </row>
    <row r="14" spans="2:5" ht="12" customHeight="1" x14ac:dyDescent="0.2">
      <c r="B14" s="80" t="s">
        <v>7</v>
      </c>
      <c r="C14" s="81">
        <v>32981</v>
      </c>
      <c r="D14" s="81">
        <v>11116</v>
      </c>
      <c r="E14" s="82">
        <v>33.700000000000003</v>
      </c>
    </row>
    <row r="15" spans="2:5" ht="12" customHeight="1" x14ac:dyDescent="0.2">
      <c r="B15" s="80" t="s">
        <v>8</v>
      </c>
      <c r="C15" s="81">
        <v>4115</v>
      </c>
      <c r="D15" s="81">
        <v>1884</v>
      </c>
      <c r="E15" s="82">
        <v>45.8</v>
      </c>
    </row>
    <row r="16" spans="2:5" ht="12" customHeight="1" x14ac:dyDescent="0.2">
      <c r="B16" s="80" t="s">
        <v>9</v>
      </c>
      <c r="C16" s="81">
        <v>219702</v>
      </c>
      <c r="D16" s="81">
        <v>182080</v>
      </c>
      <c r="E16" s="82">
        <v>82.9</v>
      </c>
    </row>
    <row r="17" spans="2:5" ht="12" customHeight="1" x14ac:dyDescent="0.2">
      <c r="B17" s="80" t="s">
        <v>10</v>
      </c>
      <c r="C17" s="81">
        <v>12558</v>
      </c>
      <c r="D17" s="81">
        <v>9284</v>
      </c>
      <c r="E17" s="82">
        <v>73.900000000000006</v>
      </c>
    </row>
    <row r="18" spans="2:5" ht="12" customHeight="1" x14ac:dyDescent="0.2">
      <c r="B18" s="75" t="s">
        <v>11</v>
      </c>
      <c r="C18" s="76">
        <v>73032</v>
      </c>
      <c r="D18" s="76">
        <v>40056</v>
      </c>
      <c r="E18" s="77">
        <v>54.8</v>
      </c>
    </row>
    <row r="19" spans="2:5" ht="12" customHeight="1" x14ac:dyDescent="0.2">
      <c r="B19" s="80" t="s">
        <v>12</v>
      </c>
      <c r="C19" s="81">
        <v>37219</v>
      </c>
      <c r="D19" s="81">
        <v>8140</v>
      </c>
      <c r="E19" s="82">
        <v>21.9</v>
      </c>
    </row>
    <row r="20" spans="2:5" ht="12" customHeight="1" x14ac:dyDescent="0.2">
      <c r="B20" s="80" t="s">
        <v>13</v>
      </c>
      <c r="C20" s="81">
        <v>370</v>
      </c>
      <c r="D20" s="81">
        <v>0</v>
      </c>
      <c r="E20" s="82"/>
    </row>
    <row r="21" spans="2:5" ht="12" customHeight="1" x14ac:dyDescent="0.2">
      <c r="B21" s="80" t="s">
        <v>14</v>
      </c>
      <c r="C21" s="81">
        <v>35443</v>
      </c>
      <c r="D21" s="81">
        <v>31916</v>
      </c>
      <c r="E21" s="82">
        <v>90</v>
      </c>
    </row>
    <row r="22" spans="2:5" s="4" customFormat="1" ht="12" customHeight="1" x14ac:dyDescent="0.2">
      <c r="B22" s="75" t="s">
        <v>15</v>
      </c>
      <c r="C22" s="76">
        <v>57064</v>
      </c>
      <c r="D22" s="76">
        <v>40503</v>
      </c>
      <c r="E22" s="77">
        <v>71</v>
      </c>
    </row>
    <row r="23" spans="2:5" s="4" customFormat="1" ht="12" customHeight="1" x14ac:dyDescent="0.2">
      <c r="B23" s="80" t="s">
        <v>16</v>
      </c>
      <c r="C23" s="83">
        <v>1451</v>
      </c>
      <c r="D23" s="83">
        <v>1008</v>
      </c>
      <c r="E23" s="84">
        <v>69.5</v>
      </c>
    </row>
    <row r="24" spans="2:5" ht="12" customHeight="1" x14ac:dyDescent="0.2">
      <c r="B24" s="80" t="s">
        <v>17</v>
      </c>
      <c r="C24" s="83">
        <v>55613</v>
      </c>
      <c r="D24" s="83">
        <v>39495</v>
      </c>
      <c r="E24" s="84">
        <v>71</v>
      </c>
    </row>
    <row r="25" spans="2:5" s="4" customFormat="1" ht="12" customHeight="1" x14ac:dyDescent="0.2">
      <c r="B25" s="75" t="s">
        <v>18</v>
      </c>
      <c r="C25" s="76">
        <v>267897</v>
      </c>
      <c r="D25" s="76">
        <v>81877</v>
      </c>
      <c r="E25" s="77">
        <v>30.6</v>
      </c>
    </row>
    <row r="26" spans="2:5" ht="12" customHeight="1" x14ac:dyDescent="0.2">
      <c r="B26" s="75" t="s">
        <v>19</v>
      </c>
      <c r="C26" s="76">
        <v>184556</v>
      </c>
      <c r="D26" s="76">
        <v>59486</v>
      </c>
      <c r="E26" s="77">
        <v>32.200000000000003</v>
      </c>
    </row>
    <row r="27" spans="2:5" ht="12" customHeight="1" x14ac:dyDescent="0.2">
      <c r="B27" s="80" t="s">
        <v>20</v>
      </c>
      <c r="C27" s="81">
        <v>173552</v>
      </c>
      <c r="D27" s="81">
        <v>48961</v>
      </c>
      <c r="E27" s="82">
        <v>28.2</v>
      </c>
    </row>
    <row r="28" spans="2:5" ht="12" customHeight="1" x14ac:dyDescent="0.2">
      <c r="B28" s="80" t="s">
        <v>21</v>
      </c>
      <c r="C28" s="81">
        <v>11004</v>
      </c>
      <c r="D28" s="81">
        <v>10525</v>
      </c>
      <c r="E28" s="82">
        <v>95.6</v>
      </c>
    </row>
    <row r="29" spans="2:5" ht="12" customHeight="1" x14ac:dyDescent="0.2">
      <c r="B29" s="75" t="s">
        <v>22</v>
      </c>
      <c r="C29" s="78">
        <v>78822</v>
      </c>
      <c r="D29" s="78">
        <v>18045</v>
      </c>
      <c r="E29" s="79">
        <v>22.9</v>
      </c>
    </row>
    <row r="30" spans="2:5" ht="12" customHeight="1" x14ac:dyDescent="0.2">
      <c r="B30" s="80" t="s">
        <v>23</v>
      </c>
      <c r="C30" s="81">
        <v>59894</v>
      </c>
      <c r="D30" s="81">
        <v>449</v>
      </c>
      <c r="E30" s="82">
        <v>0.7</v>
      </c>
    </row>
    <row r="31" spans="2:5" s="4" customFormat="1" ht="12" customHeight="1" x14ac:dyDescent="0.2">
      <c r="B31" s="80" t="s">
        <v>24</v>
      </c>
      <c r="C31" s="81">
        <v>17607</v>
      </c>
      <c r="D31" s="81">
        <v>17575</v>
      </c>
      <c r="E31" s="82">
        <v>99.8</v>
      </c>
    </row>
    <row r="32" spans="2:5" ht="12" customHeight="1" x14ac:dyDescent="0.2">
      <c r="B32" s="80" t="s">
        <v>25</v>
      </c>
      <c r="C32" s="81">
        <v>345</v>
      </c>
      <c r="D32" s="81">
        <v>4</v>
      </c>
      <c r="E32" s="82"/>
    </row>
    <row r="33" spans="2:6" ht="12" customHeight="1" x14ac:dyDescent="0.2">
      <c r="B33" s="80" t="s">
        <v>26</v>
      </c>
      <c r="C33" s="81">
        <v>976</v>
      </c>
      <c r="D33" s="81">
        <v>17</v>
      </c>
      <c r="E33" s="82">
        <v>1.7</v>
      </c>
    </row>
    <row r="34" spans="2:6" ht="12" customHeight="1" x14ac:dyDescent="0.2">
      <c r="B34" s="80" t="s">
        <v>27</v>
      </c>
      <c r="C34" s="81"/>
      <c r="D34" s="81"/>
      <c r="E34" s="82"/>
    </row>
    <row r="35" spans="2:6" ht="12" customHeight="1" x14ac:dyDescent="0.2">
      <c r="B35" s="80" t="s">
        <v>28</v>
      </c>
      <c r="C35" s="81"/>
      <c r="D35" s="81"/>
      <c r="E35" s="82"/>
    </row>
    <row r="36" spans="2:6" ht="12" customHeight="1" x14ac:dyDescent="0.2">
      <c r="B36" s="80" t="s">
        <v>91</v>
      </c>
      <c r="C36" s="81"/>
      <c r="D36" s="81"/>
      <c r="E36" s="82"/>
    </row>
    <row r="37" spans="2:6" ht="12" customHeight="1" x14ac:dyDescent="0.2">
      <c r="B37" s="80" t="s">
        <v>116</v>
      </c>
      <c r="C37" s="78"/>
      <c r="D37" s="78"/>
      <c r="E37" s="79"/>
    </row>
    <row r="38" spans="2:6" ht="12" customHeight="1" x14ac:dyDescent="0.2">
      <c r="B38" s="75" t="s">
        <v>29</v>
      </c>
      <c r="C38" s="78">
        <v>4505</v>
      </c>
      <c r="D38" s="78">
        <v>4342</v>
      </c>
      <c r="E38" s="79">
        <v>96.4</v>
      </c>
    </row>
    <row r="39" spans="2:6" s="4" customFormat="1" ht="12" customHeight="1" x14ac:dyDescent="0.2">
      <c r="B39" s="75" t="s">
        <v>30</v>
      </c>
      <c r="C39" s="78">
        <v>0</v>
      </c>
      <c r="D39" s="78">
        <v>0</v>
      </c>
      <c r="E39" s="79"/>
    </row>
    <row r="40" spans="2:6" s="4" customFormat="1" ht="12" customHeight="1" x14ac:dyDescent="0.2">
      <c r="B40" s="75" t="s">
        <v>31</v>
      </c>
      <c r="C40" s="78">
        <v>14</v>
      </c>
      <c r="D40" s="78">
        <v>4</v>
      </c>
      <c r="E40" s="79"/>
    </row>
    <row r="41" spans="2:6" ht="12" customHeight="1" x14ac:dyDescent="0.2">
      <c r="B41" s="75" t="s">
        <v>92</v>
      </c>
      <c r="C41" s="76"/>
      <c r="D41" s="76"/>
      <c r="E41" s="77"/>
    </row>
    <row r="42" spans="2:6" s="4" customFormat="1" ht="12" customHeight="1" x14ac:dyDescent="0.2">
      <c r="B42" s="75" t="s">
        <v>32</v>
      </c>
      <c r="C42" s="76">
        <v>3476</v>
      </c>
      <c r="D42" s="76">
        <v>3476</v>
      </c>
      <c r="E42" s="77">
        <v>100</v>
      </c>
    </row>
    <row r="43" spans="2:6" ht="12" customHeight="1" x14ac:dyDescent="0.2">
      <c r="B43" s="80" t="s">
        <v>33</v>
      </c>
      <c r="C43" s="83">
        <v>286</v>
      </c>
      <c r="D43" s="83">
        <v>286</v>
      </c>
      <c r="E43" s="84">
        <v>100</v>
      </c>
    </row>
    <row r="44" spans="2:6" s="4" customFormat="1" ht="12" customHeight="1" x14ac:dyDescent="0.2">
      <c r="B44" s="80" t="s">
        <v>34</v>
      </c>
      <c r="C44" s="81">
        <v>3185</v>
      </c>
      <c r="D44" s="81">
        <v>3185</v>
      </c>
      <c r="E44" s="82">
        <v>100</v>
      </c>
    </row>
    <row r="45" spans="2:6" ht="12" customHeight="1" x14ac:dyDescent="0.2">
      <c r="B45" s="80" t="s">
        <v>35</v>
      </c>
      <c r="C45" s="83">
        <v>5</v>
      </c>
      <c r="D45" s="83">
        <v>5</v>
      </c>
      <c r="E45" s="84"/>
    </row>
    <row r="46" spans="2:6" ht="12" customHeight="1" x14ac:dyDescent="0.2">
      <c r="B46" s="75" t="s">
        <v>36</v>
      </c>
      <c r="C46" s="78">
        <v>46472</v>
      </c>
      <c r="D46" s="78">
        <v>36039</v>
      </c>
      <c r="E46" s="79">
        <v>77.5</v>
      </c>
      <c r="F46" s="5"/>
    </row>
    <row r="47" spans="2:6" ht="12" customHeight="1" x14ac:dyDescent="0.2">
      <c r="B47" s="75" t="s">
        <v>37</v>
      </c>
      <c r="C47" s="78">
        <v>57950</v>
      </c>
      <c r="D47" s="78">
        <v>47217</v>
      </c>
      <c r="E47" s="79">
        <v>81.5</v>
      </c>
    </row>
    <row r="48" spans="2:6" ht="12" customHeight="1" x14ac:dyDescent="0.2">
      <c r="B48" s="72" t="s">
        <v>38</v>
      </c>
      <c r="C48" s="73">
        <v>137</v>
      </c>
      <c r="D48" s="73">
        <v>3</v>
      </c>
      <c r="E48" s="79"/>
    </row>
    <row r="49" spans="2:5" ht="12" customHeight="1" x14ac:dyDescent="0.2">
      <c r="B49" s="72" t="s">
        <v>82</v>
      </c>
      <c r="C49" s="85">
        <v>14245</v>
      </c>
      <c r="D49" s="85">
        <v>13455</v>
      </c>
      <c r="E49" s="86">
        <v>94.5</v>
      </c>
    </row>
    <row r="50" spans="2:5" ht="12" customHeight="1" x14ac:dyDescent="0.2">
      <c r="B50" s="72" t="s">
        <v>39</v>
      </c>
      <c r="C50" s="85">
        <v>8058</v>
      </c>
      <c r="D50" s="85">
        <v>7995</v>
      </c>
      <c r="E50" s="86">
        <v>99.2</v>
      </c>
    </row>
    <row r="51" spans="2:5" ht="12" customHeight="1" x14ac:dyDescent="0.2">
      <c r="B51" s="87" t="s">
        <v>40</v>
      </c>
      <c r="C51" s="88">
        <v>8010</v>
      </c>
      <c r="D51" s="88">
        <v>7949</v>
      </c>
      <c r="E51" s="89">
        <v>99.2</v>
      </c>
    </row>
    <row r="52" spans="2:5" ht="12" customHeight="1" x14ac:dyDescent="0.2">
      <c r="B52" s="90" t="s">
        <v>41</v>
      </c>
      <c r="C52" s="91"/>
      <c r="D52" s="91"/>
      <c r="E52" s="92"/>
    </row>
    <row r="53" spans="2:5" ht="12" customHeight="1" x14ac:dyDescent="0.2">
      <c r="B53" s="93" t="s">
        <v>42</v>
      </c>
      <c r="C53" s="94">
        <v>8010</v>
      </c>
      <c r="D53" s="94">
        <v>7949</v>
      </c>
      <c r="E53" s="95">
        <v>99.2</v>
      </c>
    </row>
    <row r="54" spans="2:5" ht="12" customHeight="1" x14ac:dyDescent="0.2">
      <c r="B54" s="87" t="s">
        <v>43</v>
      </c>
      <c r="C54" s="88">
        <v>48</v>
      </c>
      <c r="D54" s="88">
        <v>46</v>
      </c>
      <c r="E54" s="89">
        <v>95.8</v>
      </c>
    </row>
    <row r="55" spans="2:5" ht="12" customHeight="1" x14ac:dyDescent="0.2">
      <c r="B55" s="90" t="s">
        <v>85</v>
      </c>
      <c r="C55" s="91"/>
      <c r="D55" s="91"/>
      <c r="E55" s="92"/>
    </row>
    <row r="56" spans="2:5" ht="12" customHeight="1" x14ac:dyDescent="0.2">
      <c r="B56" s="93" t="s">
        <v>86</v>
      </c>
      <c r="C56" s="94">
        <v>48</v>
      </c>
      <c r="D56" s="94">
        <v>46</v>
      </c>
      <c r="E56" s="95">
        <v>95.8</v>
      </c>
    </row>
    <row r="57" spans="2:5" ht="12" customHeight="1" x14ac:dyDescent="0.2">
      <c r="B57" s="72" t="s">
        <v>44</v>
      </c>
      <c r="C57" s="85">
        <v>0</v>
      </c>
      <c r="D57" s="85">
        <v>0</v>
      </c>
      <c r="E57" s="86"/>
    </row>
    <row r="58" spans="2:5" ht="12" customHeight="1" x14ac:dyDescent="0.2">
      <c r="B58" s="72" t="s">
        <v>45</v>
      </c>
      <c r="C58" s="85"/>
      <c r="D58" s="85"/>
      <c r="E58" s="86"/>
    </row>
    <row r="59" spans="2:5" ht="12" customHeight="1" x14ac:dyDescent="0.2">
      <c r="B59" s="72" t="s">
        <v>46</v>
      </c>
      <c r="C59" s="85"/>
      <c r="D59" s="85"/>
      <c r="E59" s="86"/>
    </row>
    <row r="60" spans="2:5" ht="12" customHeight="1" x14ac:dyDescent="0.2">
      <c r="B60" s="72" t="s">
        <v>47</v>
      </c>
      <c r="C60" s="85">
        <v>3258</v>
      </c>
      <c r="D60" s="85">
        <v>3258</v>
      </c>
      <c r="E60" s="86">
        <v>100</v>
      </c>
    </row>
    <row r="61" spans="2:5" ht="12" customHeight="1" x14ac:dyDescent="0.2">
      <c r="B61" s="72" t="s">
        <v>48</v>
      </c>
      <c r="C61" s="85">
        <v>3258</v>
      </c>
      <c r="D61" s="85">
        <v>3258</v>
      </c>
      <c r="E61" s="86">
        <v>100</v>
      </c>
    </row>
    <row r="62" spans="2:5" s="4" customFormat="1" ht="12" customHeight="1" x14ac:dyDescent="0.2">
      <c r="B62" s="72" t="s">
        <v>49</v>
      </c>
      <c r="C62" s="85"/>
      <c r="D62" s="85"/>
      <c r="E62" s="86"/>
    </row>
    <row r="63" spans="2:5" s="4" customFormat="1" ht="12" customHeight="1" x14ac:dyDescent="0.2">
      <c r="B63" s="72" t="s">
        <v>50</v>
      </c>
      <c r="C63" s="85">
        <v>2899</v>
      </c>
      <c r="D63" s="85">
        <v>2173</v>
      </c>
      <c r="E63" s="86">
        <v>75</v>
      </c>
    </row>
    <row r="64" spans="2:5" ht="12" customHeight="1" x14ac:dyDescent="0.2">
      <c r="B64" s="72" t="s">
        <v>51</v>
      </c>
      <c r="C64" s="85">
        <v>2760</v>
      </c>
      <c r="D64" s="85">
        <v>2034</v>
      </c>
      <c r="E64" s="86">
        <v>73.7</v>
      </c>
    </row>
    <row r="65" spans="2:5" ht="12" customHeight="1" x14ac:dyDescent="0.2">
      <c r="B65" s="72" t="s">
        <v>88</v>
      </c>
      <c r="C65" s="85">
        <v>139</v>
      </c>
      <c r="D65" s="85">
        <v>139</v>
      </c>
      <c r="E65" s="86">
        <v>100</v>
      </c>
    </row>
    <row r="66" spans="2:5" ht="12" customHeight="1" x14ac:dyDescent="0.2">
      <c r="B66" s="72" t="s">
        <v>52</v>
      </c>
      <c r="C66" s="73">
        <v>30</v>
      </c>
      <c r="D66" s="73">
        <v>29</v>
      </c>
      <c r="E66" s="74">
        <v>96.7</v>
      </c>
    </row>
    <row r="67" spans="2:5" ht="12" customHeight="1" x14ac:dyDescent="0.2">
      <c r="B67" s="72" t="s">
        <v>83</v>
      </c>
      <c r="C67" s="85">
        <v>1</v>
      </c>
      <c r="D67" s="85">
        <v>1</v>
      </c>
      <c r="E67" s="74">
        <v>100</v>
      </c>
    </row>
    <row r="68" spans="2:5" ht="12" customHeight="1" x14ac:dyDescent="0.2">
      <c r="B68" s="72" t="s">
        <v>53</v>
      </c>
      <c r="C68" s="73"/>
      <c r="D68" s="73"/>
      <c r="E68" s="74"/>
    </row>
    <row r="69" spans="2:5" ht="12" customHeight="1" x14ac:dyDescent="0.2">
      <c r="B69" s="87" t="s">
        <v>54</v>
      </c>
      <c r="C69" s="88">
        <v>1</v>
      </c>
      <c r="D69" s="88">
        <v>1</v>
      </c>
      <c r="E69" s="89">
        <v>100</v>
      </c>
    </row>
    <row r="70" spans="2:5" ht="12" customHeight="1" x14ac:dyDescent="0.2">
      <c r="B70" s="90" t="s">
        <v>55</v>
      </c>
      <c r="C70" s="91"/>
      <c r="D70" s="91"/>
      <c r="E70" s="92"/>
    </row>
    <row r="71" spans="2:5" ht="12" customHeight="1" x14ac:dyDescent="0.2">
      <c r="B71" s="93" t="s">
        <v>56</v>
      </c>
      <c r="C71" s="96">
        <v>1</v>
      </c>
      <c r="D71" s="96">
        <v>1</v>
      </c>
      <c r="E71" s="97">
        <v>100</v>
      </c>
    </row>
    <row r="72" spans="2:5" ht="12" customHeight="1" x14ac:dyDescent="0.2">
      <c r="B72" s="72" t="s">
        <v>87</v>
      </c>
      <c r="C72" s="85">
        <v>429314</v>
      </c>
      <c r="D72" s="85">
        <v>37835</v>
      </c>
      <c r="E72" s="86">
        <v>8.8000000000000007</v>
      </c>
    </row>
    <row r="73" spans="2:5" ht="12" customHeight="1" x14ac:dyDescent="0.2">
      <c r="B73" s="72" t="s">
        <v>57</v>
      </c>
      <c r="C73" s="85">
        <v>63923</v>
      </c>
      <c r="D73" s="85">
        <v>1190</v>
      </c>
      <c r="E73" s="86">
        <v>1.9</v>
      </c>
    </row>
    <row r="74" spans="2:5" ht="12" customHeight="1" x14ac:dyDescent="0.2">
      <c r="B74" s="72" t="s">
        <v>58</v>
      </c>
      <c r="C74" s="85"/>
      <c r="D74" s="85"/>
      <c r="E74" s="86"/>
    </row>
    <row r="75" spans="2:5" ht="12" customHeight="1" x14ac:dyDescent="0.2">
      <c r="B75" s="87" t="s">
        <v>59</v>
      </c>
      <c r="C75" s="88"/>
      <c r="D75" s="88"/>
      <c r="E75" s="89"/>
    </row>
    <row r="76" spans="2:5" ht="12" customHeight="1" x14ac:dyDescent="0.2">
      <c r="B76" s="72" t="s">
        <v>60</v>
      </c>
      <c r="C76" s="85">
        <v>63634</v>
      </c>
      <c r="D76" s="85">
        <v>931</v>
      </c>
      <c r="E76" s="86">
        <v>1.5</v>
      </c>
    </row>
    <row r="77" spans="2:5" ht="12" customHeight="1" x14ac:dyDescent="0.2">
      <c r="B77" s="72" t="s">
        <v>61</v>
      </c>
      <c r="C77" s="85">
        <v>289</v>
      </c>
      <c r="D77" s="85">
        <v>259</v>
      </c>
      <c r="E77" s="86">
        <v>89.6</v>
      </c>
    </row>
    <row r="78" spans="2:5" ht="12" customHeight="1" x14ac:dyDescent="0.2">
      <c r="B78" s="72" t="s">
        <v>62</v>
      </c>
      <c r="C78" s="85">
        <v>1946</v>
      </c>
      <c r="D78" s="85">
        <v>1592</v>
      </c>
      <c r="E78" s="86">
        <v>81.8</v>
      </c>
    </row>
    <row r="79" spans="2:5" ht="12" customHeight="1" x14ac:dyDescent="0.2">
      <c r="B79" s="72" t="s">
        <v>63</v>
      </c>
      <c r="C79" s="85">
        <v>1918</v>
      </c>
      <c r="D79" s="85">
        <v>1568</v>
      </c>
      <c r="E79" s="86">
        <v>81.8</v>
      </c>
    </row>
    <row r="80" spans="2:5" ht="12" customHeight="1" x14ac:dyDescent="0.2">
      <c r="B80" s="87" t="s">
        <v>64</v>
      </c>
      <c r="C80" s="88">
        <v>28</v>
      </c>
      <c r="D80" s="88">
        <v>24</v>
      </c>
      <c r="E80" s="89">
        <v>85.7</v>
      </c>
    </row>
    <row r="81" spans="2:5" ht="12" customHeight="1" x14ac:dyDescent="0.2">
      <c r="B81" s="90" t="s">
        <v>65</v>
      </c>
      <c r="C81" s="91"/>
      <c r="D81" s="91"/>
      <c r="E81" s="92"/>
    </row>
    <row r="82" spans="2:5" ht="12" customHeight="1" x14ac:dyDescent="0.2">
      <c r="B82" s="90" t="s">
        <v>66</v>
      </c>
      <c r="C82" s="91"/>
      <c r="D82" s="91"/>
      <c r="E82" s="92"/>
    </row>
    <row r="83" spans="2:5" ht="12" customHeight="1" x14ac:dyDescent="0.2">
      <c r="B83" s="90" t="s">
        <v>67</v>
      </c>
      <c r="C83" s="91">
        <v>3</v>
      </c>
      <c r="D83" s="91">
        <v>0</v>
      </c>
      <c r="E83" s="92"/>
    </row>
    <row r="84" spans="2:5" ht="12" customHeight="1" x14ac:dyDescent="0.2">
      <c r="B84" s="90" t="s">
        <v>68</v>
      </c>
      <c r="C84" s="91"/>
      <c r="D84" s="91"/>
      <c r="E84" s="92"/>
    </row>
    <row r="85" spans="2:5" ht="12" customHeight="1" x14ac:dyDescent="0.2">
      <c r="B85" s="90" t="s">
        <v>69</v>
      </c>
      <c r="C85" s="91"/>
      <c r="D85" s="91"/>
      <c r="E85" s="92"/>
    </row>
    <row r="86" spans="2:5" ht="12" customHeight="1" x14ac:dyDescent="0.2">
      <c r="B86" s="90" t="s">
        <v>70</v>
      </c>
      <c r="C86" s="91">
        <v>5</v>
      </c>
      <c r="D86" s="91">
        <v>5</v>
      </c>
      <c r="E86" s="92"/>
    </row>
    <row r="87" spans="2:5" ht="12" customHeight="1" x14ac:dyDescent="0.2">
      <c r="B87" s="90" t="s">
        <v>71</v>
      </c>
      <c r="C87" s="91"/>
      <c r="D87" s="91"/>
      <c r="E87" s="92"/>
    </row>
    <row r="88" spans="2:5" ht="12" customHeight="1" x14ac:dyDescent="0.2">
      <c r="B88" s="90" t="s">
        <v>93</v>
      </c>
      <c r="C88" s="91"/>
      <c r="D88" s="91"/>
      <c r="E88" s="92"/>
    </row>
    <row r="89" spans="2:5" ht="12" customHeight="1" x14ac:dyDescent="0.2">
      <c r="B89" s="93" t="s">
        <v>72</v>
      </c>
      <c r="C89" s="94">
        <v>20</v>
      </c>
      <c r="D89" s="94">
        <v>19</v>
      </c>
      <c r="E89" s="95">
        <v>95</v>
      </c>
    </row>
    <row r="90" spans="2:5" ht="12" customHeight="1" x14ac:dyDescent="0.2">
      <c r="B90" s="72" t="s">
        <v>73</v>
      </c>
      <c r="C90" s="88">
        <v>356962</v>
      </c>
      <c r="D90" s="88">
        <v>31180</v>
      </c>
      <c r="E90" s="89">
        <v>8.6999999999999993</v>
      </c>
    </row>
    <row r="91" spans="2:5" ht="12" customHeight="1" x14ac:dyDescent="0.2">
      <c r="B91" s="72" t="s">
        <v>74</v>
      </c>
      <c r="C91" s="85">
        <v>6132</v>
      </c>
      <c r="D91" s="85">
        <v>3550</v>
      </c>
      <c r="E91" s="86">
        <v>57.9</v>
      </c>
    </row>
    <row r="92" spans="2:5" ht="12" customHeight="1" x14ac:dyDescent="0.2">
      <c r="B92" s="72" t="s">
        <v>75</v>
      </c>
      <c r="C92" s="85">
        <v>47230</v>
      </c>
      <c r="D92" s="85">
        <v>16492</v>
      </c>
      <c r="E92" s="86">
        <v>34.9</v>
      </c>
    </row>
    <row r="93" spans="2:5" ht="12" customHeight="1" x14ac:dyDescent="0.2">
      <c r="B93" s="72" t="s">
        <v>76</v>
      </c>
      <c r="C93" s="85">
        <v>303569</v>
      </c>
      <c r="D93" s="85">
        <v>11126</v>
      </c>
      <c r="E93" s="86">
        <v>3.7</v>
      </c>
    </row>
    <row r="94" spans="2:5" ht="12" customHeight="1" x14ac:dyDescent="0.2">
      <c r="B94" s="72" t="s">
        <v>77</v>
      </c>
      <c r="C94" s="85">
        <v>31</v>
      </c>
      <c r="D94" s="85">
        <v>12</v>
      </c>
      <c r="E94" s="86">
        <v>38.700000000000003</v>
      </c>
    </row>
    <row r="95" spans="2:5" ht="12" customHeight="1" x14ac:dyDescent="0.2">
      <c r="B95" s="72" t="s">
        <v>78</v>
      </c>
      <c r="C95" s="73">
        <v>6483</v>
      </c>
      <c r="D95" s="73">
        <v>3873</v>
      </c>
      <c r="E95" s="74">
        <v>59.7</v>
      </c>
    </row>
    <row r="96" spans="2:5" ht="12" customHeight="1" x14ac:dyDescent="0.2">
      <c r="B96" s="72" t="s">
        <v>84</v>
      </c>
      <c r="C96" s="85">
        <v>1201</v>
      </c>
      <c r="D96" s="85">
        <v>1201</v>
      </c>
      <c r="E96" s="74">
        <v>100</v>
      </c>
    </row>
    <row r="97" spans="2:5" ht="12" customHeight="1" x14ac:dyDescent="0.2">
      <c r="B97" s="72" t="s">
        <v>79</v>
      </c>
      <c r="C97" s="85">
        <v>1201</v>
      </c>
      <c r="D97" s="85">
        <v>1201</v>
      </c>
      <c r="E97" s="86">
        <v>100</v>
      </c>
    </row>
    <row r="98" spans="2:5" ht="12" customHeight="1" x14ac:dyDescent="0.2">
      <c r="B98" s="72" t="s">
        <v>80</v>
      </c>
      <c r="C98" s="85">
        <v>0</v>
      </c>
      <c r="D98" s="85">
        <v>0</v>
      </c>
      <c r="E98" s="86"/>
    </row>
    <row r="99" spans="2:5" x14ac:dyDescent="0.2">
      <c r="B99" s="72" t="s">
        <v>81</v>
      </c>
      <c r="C99" s="73"/>
      <c r="D99" s="73"/>
      <c r="E99" s="74"/>
    </row>
    <row r="100" spans="2:5" x14ac:dyDescent="0.2">
      <c r="B100" s="98" t="s">
        <v>89</v>
      </c>
      <c r="C100" s="99"/>
      <c r="D100" s="99"/>
      <c r="E100" s="99"/>
    </row>
    <row r="102" spans="2:5" x14ac:dyDescent="0.2">
      <c r="B102" s="100" t="s">
        <v>122</v>
      </c>
    </row>
  </sheetData>
  <hyperlinks>
    <hyperlink ref="C4" location="OCAK!A1" display="OCAK" xr:uid="{72B3D2BA-1430-4E45-BB8C-03D0526AC2C3}"/>
    <hyperlink ref="D4" location="ŞUBAT!A1" display="ŞUBAT" xr:uid="{8D2FDAA4-35DA-4D9C-B2AF-ECA5F215A2A7}"/>
    <hyperlink ref="E4" location="MART!A1" display="MART" xr:uid="{4EB77D2A-54FB-4FDE-A941-F03E745E91DB}"/>
    <hyperlink ref="C5" location="NİSAN!A1" display="NİSAN" xr:uid="{3A7F32A6-1885-4559-BF52-4CFC3552ADC7}"/>
    <hyperlink ref="D5" location="MAYIS!A1" display="MAYIS" xr:uid="{D25285F1-3618-4F9E-A8BA-5C74C1215861}"/>
    <hyperlink ref="E5" location="HAZİRAN!A1" display="HAZİRAN" xr:uid="{EE43ADD5-4AEE-4548-9C27-021951ED0104}"/>
    <hyperlink ref="C6" location="TEMMUZ!A1" display="TEMMUZ" xr:uid="{531EA1CE-168B-4EC4-9635-9B06938AD09E}"/>
    <hyperlink ref="D6" location="AĞUSTOS!A1" display="AĞUSTOS" xr:uid="{2E15D2DF-A028-4A0F-8ADE-807ACE894F5F}"/>
    <hyperlink ref="E6" location="EYLÜL!A1" display="EYLÜL" xr:uid="{B2C93252-74DA-4EC0-89A2-290782B6C87C}"/>
    <hyperlink ref="C7" location="EKİM!A1" display="EKİM" xr:uid="{9103B571-915D-49A8-BCC8-3B5E5E71F682}"/>
    <hyperlink ref="D7" location="KASIM!A1" display="KASIM" xr:uid="{6B93D318-18C3-4B17-A454-545CBEC7EB8A}"/>
    <hyperlink ref="E7" location="ARALIK!A1" display="ARALIK" xr:uid="{441ACF98-A167-4816-BF11-FB94106E2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9C70-741B-437B-AA8F-EAF24D0B595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1" t="s">
        <v>90</v>
      </c>
      <c r="C9" s="42" t="s">
        <v>0</v>
      </c>
      <c r="D9" s="42" t="s">
        <v>1</v>
      </c>
      <c r="E9" s="43" t="s">
        <v>2</v>
      </c>
    </row>
    <row r="10" spans="2:5" ht="12" customHeight="1" x14ac:dyDescent="0.2">
      <c r="B10" s="19" t="s">
        <v>3</v>
      </c>
      <c r="C10" s="44">
        <v>1067588</v>
      </c>
      <c r="D10" s="44">
        <v>457764</v>
      </c>
      <c r="E10" s="45">
        <v>42.9</v>
      </c>
    </row>
    <row r="11" spans="2:5" ht="12" customHeight="1" x14ac:dyDescent="0.2">
      <c r="B11" s="22" t="s">
        <v>4</v>
      </c>
      <c r="C11" s="46">
        <v>721080</v>
      </c>
      <c r="D11" s="46">
        <v>409816</v>
      </c>
      <c r="E11" s="47">
        <v>56.8</v>
      </c>
    </row>
    <row r="12" spans="2:5" ht="12" customHeight="1" x14ac:dyDescent="0.2">
      <c r="B12" s="22" t="s">
        <v>5</v>
      </c>
      <c r="C12" s="46">
        <v>323752</v>
      </c>
      <c r="D12" s="46">
        <v>220465</v>
      </c>
      <c r="E12" s="47">
        <v>68.099999999999994</v>
      </c>
    </row>
    <row r="13" spans="2:5" ht="12" customHeight="1" x14ac:dyDescent="0.2">
      <c r="B13" s="22" t="s">
        <v>6</v>
      </c>
      <c r="C13" s="48">
        <v>250717</v>
      </c>
      <c r="D13" s="48">
        <v>184945</v>
      </c>
      <c r="E13" s="49">
        <v>73.8</v>
      </c>
    </row>
    <row r="14" spans="2:5" ht="12" customHeight="1" x14ac:dyDescent="0.2">
      <c r="B14" s="27" t="s">
        <v>7</v>
      </c>
      <c r="C14" s="50">
        <v>32634</v>
      </c>
      <c r="D14" s="50">
        <v>10843</v>
      </c>
      <c r="E14" s="51">
        <v>33.200000000000003</v>
      </c>
    </row>
    <row r="15" spans="2:5" ht="12" customHeight="1" x14ac:dyDescent="0.2">
      <c r="B15" s="27" t="s">
        <v>8</v>
      </c>
      <c r="C15" s="50">
        <v>4091</v>
      </c>
      <c r="D15" s="50">
        <v>1839</v>
      </c>
      <c r="E15" s="51">
        <v>45</v>
      </c>
    </row>
    <row r="16" spans="2:5" ht="12" customHeight="1" x14ac:dyDescent="0.2">
      <c r="B16" s="27" t="s">
        <v>9</v>
      </c>
      <c r="C16" s="50">
        <v>201443</v>
      </c>
      <c r="D16" s="50">
        <v>163168</v>
      </c>
      <c r="E16" s="51">
        <v>81</v>
      </c>
    </row>
    <row r="17" spans="2:5" ht="12" customHeight="1" x14ac:dyDescent="0.2">
      <c r="B17" s="27" t="s">
        <v>10</v>
      </c>
      <c r="C17" s="50">
        <v>12549</v>
      </c>
      <c r="D17" s="50">
        <v>9095</v>
      </c>
      <c r="E17" s="51">
        <v>72.5</v>
      </c>
    </row>
    <row r="18" spans="2:5" ht="12" customHeight="1" x14ac:dyDescent="0.2">
      <c r="B18" s="22" t="s">
        <v>11</v>
      </c>
      <c r="C18" s="46">
        <v>73035</v>
      </c>
      <c r="D18" s="46">
        <v>35520</v>
      </c>
      <c r="E18" s="47">
        <v>48.6</v>
      </c>
    </row>
    <row r="19" spans="2:5" ht="12" customHeight="1" x14ac:dyDescent="0.2">
      <c r="B19" s="27" t="s">
        <v>12</v>
      </c>
      <c r="C19" s="50">
        <v>37213</v>
      </c>
      <c r="D19" s="50">
        <v>4792</v>
      </c>
      <c r="E19" s="51">
        <v>12.9</v>
      </c>
    </row>
    <row r="20" spans="2:5" ht="12" customHeight="1" x14ac:dyDescent="0.2">
      <c r="B20" s="27" t="s">
        <v>13</v>
      </c>
      <c r="C20" s="50">
        <v>370</v>
      </c>
      <c r="D20" s="50">
        <v>0</v>
      </c>
      <c r="E20" s="51"/>
    </row>
    <row r="21" spans="2:5" ht="12" customHeight="1" x14ac:dyDescent="0.2">
      <c r="B21" s="27" t="s">
        <v>14</v>
      </c>
      <c r="C21" s="50">
        <v>35452</v>
      </c>
      <c r="D21" s="50">
        <v>30728</v>
      </c>
      <c r="E21" s="51">
        <v>86.7</v>
      </c>
    </row>
    <row r="22" spans="2:5" s="4" customFormat="1" ht="12" customHeight="1" x14ac:dyDescent="0.2">
      <c r="B22" s="22" t="s">
        <v>15</v>
      </c>
      <c r="C22" s="46">
        <v>56829</v>
      </c>
      <c r="D22" s="46">
        <v>39421</v>
      </c>
      <c r="E22" s="47">
        <v>69.400000000000006</v>
      </c>
    </row>
    <row r="23" spans="2:5" s="4" customFormat="1" ht="12" customHeight="1" x14ac:dyDescent="0.2">
      <c r="B23" s="27" t="s">
        <v>16</v>
      </c>
      <c r="C23" s="52">
        <v>1351</v>
      </c>
      <c r="D23" s="52">
        <v>980</v>
      </c>
      <c r="E23" s="53">
        <v>72.5</v>
      </c>
    </row>
    <row r="24" spans="2:5" ht="12" customHeight="1" x14ac:dyDescent="0.2">
      <c r="B24" s="27" t="s">
        <v>17</v>
      </c>
      <c r="C24" s="52">
        <v>55478</v>
      </c>
      <c r="D24" s="52">
        <v>38441</v>
      </c>
      <c r="E24" s="53">
        <v>69.3</v>
      </c>
    </row>
    <row r="25" spans="2:5" s="4" customFormat="1" ht="12" customHeight="1" x14ac:dyDescent="0.2">
      <c r="B25" s="22" t="s">
        <v>18</v>
      </c>
      <c r="C25" s="46">
        <v>241764</v>
      </c>
      <c r="D25" s="46">
        <v>72671</v>
      </c>
      <c r="E25" s="47">
        <v>30.1</v>
      </c>
    </row>
    <row r="26" spans="2:5" ht="12" customHeight="1" x14ac:dyDescent="0.2">
      <c r="B26" s="22" t="s">
        <v>19</v>
      </c>
      <c r="C26" s="46">
        <v>176326</v>
      </c>
      <c r="D26" s="46">
        <v>53214</v>
      </c>
      <c r="E26" s="47">
        <v>30.2</v>
      </c>
    </row>
    <row r="27" spans="2:5" ht="12" customHeight="1" x14ac:dyDescent="0.2">
      <c r="B27" s="27" t="s">
        <v>20</v>
      </c>
      <c r="C27" s="50">
        <v>166393</v>
      </c>
      <c r="D27" s="50">
        <v>43763</v>
      </c>
      <c r="E27" s="51">
        <v>26.3</v>
      </c>
    </row>
    <row r="28" spans="2:5" ht="12" customHeight="1" x14ac:dyDescent="0.2">
      <c r="B28" s="27" t="s">
        <v>21</v>
      </c>
      <c r="C28" s="50">
        <v>9933</v>
      </c>
      <c r="D28" s="50">
        <v>9451</v>
      </c>
      <c r="E28" s="51">
        <v>95.1</v>
      </c>
    </row>
    <row r="29" spans="2:5" ht="12" customHeight="1" x14ac:dyDescent="0.2">
      <c r="B29" s="22" t="s">
        <v>22</v>
      </c>
      <c r="C29" s="48">
        <v>61241</v>
      </c>
      <c r="D29" s="48">
        <v>15433</v>
      </c>
      <c r="E29" s="49">
        <v>25.2</v>
      </c>
    </row>
    <row r="30" spans="2:5" ht="12" customHeight="1" x14ac:dyDescent="0.2">
      <c r="B30" s="27" t="s">
        <v>23</v>
      </c>
      <c r="C30" s="50">
        <v>44758</v>
      </c>
      <c r="D30" s="50">
        <v>278</v>
      </c>
      <c r="E30" s="51">
        <v>0.6</v>
      </c>
    </row>
    <row r="31" spans="2:5" s="4" customFormat="1" ht="12" customHeight="1" x14ac:dyDescent="0.2">
      <c r="B31" s="27" t="s">
        <v>24</v>
      </c>
      <c r="C31" s="50">
        <v>15165</v>
      </c>
      <c r="D31" s="50">
        <v>15137</v>
      </c>
      <c r="E31" s="51">
        <v>99.8</v>
      </c>
    </row>
    <row r="32" spans="2:5" ht="12" customHeight="1" x14ac:dyDescent="0.2">
      <c r="B32" s="27" t="s">
        <v>25</v>
      </c>
      <c r="C32" s="50">
        <v>342</v>
      </c>
      <c r="D32" s="50">
        <v>1</v>
      </c>
      <c r="E32" s="51"/>
    </row>
    <row r="33" spans="2:6" ht="12" customHeight="1" x14ac:dyDescent="0.2">
      <c r="B33" s="27" t="s">
        <v>26</v>
      </c>
      <c r="C33" s="50">
        <v>976</v>
      </c>
      <c r="D33" s="50">
        <v>17</v>
      </c>
      <c r="E33" s="51">
        <v>1.7</v>
      </c>
    </row>
    <row r="34" spans="2:6" ht="12" customHeight="1" x14ac:dyDescent="0.2">
      <c r="B34" s="27" t="s">
        <v>27</v>
      </c>
      <c r="C34" s="50"/>
      <c r="D34" s="50"/>
      <c r="E34" s="51"/>
    </row>
    <row r="35" spans="2:6" ht="12" customHeight="1" x14ac:dyDescent="0.2">
      <c r="B35" s="27" t="s">
        <v>28</v>
      </c>
      <c r="C35" s="50"/>
      <c r="D35" s="50"/>
      <c r="E35" s="51"/>
    </row>
    <row r="36" spans="2:6" ht="12" customHeight="1" x14ac:dyDescent="0.2">
      <c r="B36" s="27" t="s">
        <v>91</v>
      </c>
      <c r="C36" s="50"/>
      <c r="D36" s="50"/>
      <c r="E36" s="51"/>
    </row>
    <row r="37" spans="2:6" ht="12" customHeight="1" x14ac:dyDescent="0.2">
      <c r="B37" s="27" t="s">
        <v>116</v>
      </c>
      <c r="C37" s="48"/>
      <c r="D37" s="48"/>
      <c r="E37" s="49"/>
    </row>
    <row r="38" spans="2:6" ht="12" customHeight="1" x14ac:dyDescent="0.2">
      <c r="B38" s="22" t="s">
        <v>29</v>
      </c>
      <c r="C38" s="48">
        <v>4185</v>
      </c>
      <c r="D38" s="48">
        <v>4020</v>
      </c>
      <c r="E38" s="49">
        <v>96.1</v>
      </c>
    </row>
    <row r="39" spans="2:6" s="4" customFormat="1" ht="12" customHeight="1" x14ac:dyDescent="0.2">
      <c r="B39" s="22" t="s">
        <v>30</v>
      </c>
      <c r="C39" s="48">
        <v>0</v>
      </c>
      <c r="D39" s="48">
        <v>0</v>
      </c>
      <c r="E39" s="49"/>
    </row>
    <row r="40" spans="2:6" s="4" customFormat="1" ht="12" customHeight="1" x14ac:dyDescent="0.2">
      <c r="B40" s="22" t="s">
        <v>31</v>
      </c>
      <c r="C40" s="48">
        <v>12</v>
      </c>
      <c r="D40" s="48">
        <v>4</v>
      </c>
      <c r="E40" s="49"/>
    </row>
    <row r="41" spans="2:6" ht="12" customHeight="1" x14ac:dyDescent="0.2">
      <c r="B41" s="22" t="s">
        <v>117</v>
      </c>
      <c r="C41" s="46"/>
      <c r="D41" s="46"/>
      <c r="E41" s="47"/>
    </row>
    <row r="42" spans="2:6" s="4" customFormat="1" ht="12" customHeight="1" x14ac:dyDescent="0.2">
      <c r="B42" s="22" t="s">
        <v>32</v>
      </c>
      <c r="C42" s="46">
        <v>2860</v>
      </c>
      <c r="D42" s="46">
        <v>2860</v>
      </c>
      <c r="E42" s="47">
        <v>100</v>
      </c>
    </row>
    <row r="43" spans="2:6" ht="12" customHeight="1" x14ac:dyDescent="0.2">
      <c r="B43" s="27" t="s">
        <v>33</v>
      </c>
      <c r="C43" s="52">
        <v>179</v>
      </c>
      <c r="D43" s="52">
        <v>179</v>
      </c>
      <c r="E43" s="53">
        <v>100</v>
      </c>
    </row>
    <row r="44" spans="2:6" s="4" customFormat="1" ht="12" customHeight="1" x14ac:dyDescent="0.2">
      <c r="B44" s="27" t="s">
        <v>34</v>
      </c>
      <c r="C44" s="50">
        <v>2678</v>
      </c>
      <c r="D44" s="50">
        <v>2678</v>
      </c>
      <c r="E44" s="51">
        <v>100</v>
      </c>
    </row>
    <row r="45" spans="2:6" ht="12" customHeight="1" x14ac:dyDescent="0.2">
      <c r="B45" s="27" t="s">
        <v>35</v>
      </c>
      <c r="C45" s="52">
        <v>3</v>
      </c>
      <c r="D45" s="52">
        <v>3</v>
      </c>
      <c r="E45" s="53"/>
    </row>
    <row r="46" spans="2:6" ht="12" customHeight="1" x14ac:dyDescent="0.2">
      <c r="B46" s="22" t="s">
        <v>36</v>
      </c>
      <c r="C46" s="48">
        <v>42667</v>
      </c>
      <c r="D46" s="48">
        <v>32202</v>
      </c>
      <c r="E46" s="49">
        <v>75.5</v>
      </c>
      <c r="F46" s="5"/>
    </row>
    <row r="47" spans="2:6" ht="12" customHeight="1" x14ac:dyDescent="0.2">
      <c r="B47" s="22" t="s">
        <v>37</v>
      </c>
      <c r="C47" s="48">
        <v>53071</v>
      </c>
      <c r="D47" s="48">
        <v>42193</v>
      </c>
      <c r="E47" s="49">
        <v>79.5</v>
      </c>
    </row>
    <row r="48" spans="2:6" ht="12" customHeight="1" x14ac:dyDescent="0.2">
      <c r="B48" s="19" t="s">
        <v>38</v>
      </c>
      <c r="C48" s="44">
        <v>137</v>
      </c>
      <c r="D48" s="44">
        <v>4</v>
      </c>
      <c r="E48" s="49"/>
    </row>
    <row r="49" spans="2:5" ht="12" customHeight="1" x14ac:dyDescent="0.2">
      <c r="B49" s="19" t="s">
        <v>82</v>
      </c>
      <c r="C49" s="54">
        <v>13203</v>
      </c>
      <c r="D49" s="54">
        <v>12431</v>
      </c>
      <c r="E49" s="55">
        <v>94.2</v>
      </c>
    </row>
    <row r="50" spans="2:5" ht="12" customHeight="1" x14ac:dyDescent="0.2">
      <c r="B50" s="19" t="s">
        <v>39</v>
      </c>
      <c r="C50" s="54">
        <v>7205</v>
      </c>
      <c r="D50" s="54">
        <v>7143</v>
      </c>
      <c r="E50" s="55">
        <v>99.1</v>
      </c>
    </row>
    <row r="51" spans="2:5" ht="12" customHeight="1" x14ac:dyDescent="0.2">
      <c r="B51" s="37" t="s">
        <v>40</v>
      </c>
      <c r="C51" s="58">
        <v>7160</v>
      </c>
      <c r="D51" s="58">
        <v>7099</v>
      </c>
      <c r="E51" s="59">
        <v>99.1</v>
      </c>
    </row>
    <row r="52" spans="2:5" ht="12" customHeight="1" x14ac:dyDescent="0.2">
      <c r="B52" s="34" t="s">
        <v>41</v>
      </c>
      <c r="C52" s="56"/>
      <c r="D52" s="56"/>
      <c r="E52" s="57"/>
    </row>
    <row r="53" spans="2:5" ht="12" customHeight="1" x14ac:dyDescent="0.2">
      <c r="B53" s="67" t="s">
        <v>42</v>
      </c>
      <c r="C53" s="65">
        <v>7160</v>
      </c>
      <c r="D53" s="65">
        <v>7099</v>
      </c>
      <c r="E53" s="64">
        <v>99.1</v>
      </c>
    </row>
    <row r="54" spans="2:5" ht="12" customHeight="1" x14ac:dyDescent="0.2">
      <c r="B54" s="37" t="s">
        <v>43</v>
      </c>
      <c r="C54" s="58">
        <v>45</v>
      </c>
      <c r="D54" s="58">
        <v>44</v>
      </c>
      <c r="E54" s="59">
        <v>97.8</v>
      </c>
    </row>
    <row r="55" spans="2:5" ht="12" customHeight="1" x14ac:dyDescent="0.2">
      <c r="B55" s="34" t="s">
        <v>85</v>
      </c>
      <c r="C55" s="56"/>
      <c r="D55" s="56"/>
      <c r="E55" s="57"/>
    </row>
    <row r="56" spans="2:5" ht="12" customHeight="1" x14ac:dyDescent="0.2">
      <c r="B56" s="67" t="s">
        <v>86</v>
      </c>
      <c r="C56" s="65">
        <v>45</v>
      </c>
      <c r="D56" s="65">
        <v>44</v>
      </c>
      <c r="E56" s="64">
        <v>97.8</v>
      </c>
    </row>
    <row r="57" spans="2:5" ht="12" customHeight="1" x14ac:dyDescent="0.2">
      <c r="B57" s="19" t="s">
        <v>44</v>
      </c>
      <c r="C57" s="54">
        <v>0</v>
      </c>
      <c r="D57" s="54">
        <v>0</v>
      </c>
      <c r="E57" s="55"/>
    </row>
    <row r="58" spans="2:5" ht="12" customHeight="1" x14ac:dyDescent="0.2">
      <c r="B58" s="19" t="s">
        <v>45</v>
      </c>
      <c r="C58" s="54"/>
      <c r="D58" s="54"/>
      <c r="E58" s="55"/>
    </row>
    <row r="59" spans="2:5" ht="12" customHeight="1" x14ac:dyDescent="0.2">
      <c r="B59" s="19" t="s">
        <v>46</v>
      </c>
      <c r="C59" s="54"/>
      <c r="D59" s="54"/>
      <c r="E59" s="55"/>
    </row>
    <row r="60" spans="2:5" ht="12" customHeight="1" x14ac:dyDescent="0.2">
      <c r="B60" s="19" t="s">
        <v>47</v>
      </c>
      <c r="C60" s="54">
        <v>3205</v>
      </c>
      <c r="D60" s="54">
        <v>3205</v>
      </c>
      <c r="E60" s="55">
        <v>100</v>
      </c>
    </row>
    <row r="61" spans="2:5" ht="12" customHeight="1" x14ac:dyDescent="0.2">
      <c r="B61" s="19" t="s">
        <v>48</v>
      </c>
      <c r="C61" s="54">
        <v>3205</v>
      </c>
      <c r="D61" s="54">
        <v>3205</v>
      </c>
      <c r="E61" s="55">
        <v>100</v>
      </c>
    </row>
    <row r="62" spans="2:5" s="4" customFormat="1" ht="12" customHeight="1" x14ac:dyDescent="0.2">
      <c r="B62" s="19" t="s">
        <v>49</v>
      </c>
      <c r="C62" s="54"/>
      <c r="D62" s="54"/>
      <c r="E62" s="55"/>
    </row>
    <row r="63" spans="2:5" s="4" customFormat="1" ht="12" customHeight="1" x14ac:dyDescent="0.2">
      <c r="B63" s="19" t="s">
        <v>50</v>
      </c>
      <c r="C63" s="54">
        <v>2764</v>
      </c>
      <c r="D63" s="54">
        <v>2057</v>
      </c>
      <c r="E63" s="55">
        <v>74.400000000000006</v>
      </c>
    </row>
    <row r="64" spans="2:5" ht="12" customHeight="1" x14ac:dyDescent="0.2">
      <c r="B64" s="19" t="s">
        <v>51</v>
      </c>
      <c r="C64" s="54">
        <v>2625</v>
      </c>
      <c r="D64" s="54">
        <v>1918</v>
      </c>
      <c r="E64" s="55">
        <v>73.099999999999994</v>
      </c>
    </row>
    <row r="65" spans="2:5" ht="12" customHeight="1" x14ac:dyDescent="0.2">
      <c r="B65" s="19" t="s">
        <v>88</v>
      </c>
      <c r="C65" s="54">
        <v>139</v>
      </c>
      <c r="D65" s="54">
        <v>139</v>
      </c>
      <c r="E65" s="55">
        <v>100</v>
      </c>
    </row>
    <row r="66" spans="2:5" ht="12" customHeight="1" x14ac:dyDescent="0.2">
      <c r="B66" s="19" t="s">
        <v>52</v>
      </c>
      <c r="C66" s="44">
        <v>29</v>
      </c>
      <c r="D66" s="44">
        <v>26</v>
      </c>
      <c r="E66" s="45">
        <v>89.7</v>
      </c>
    </row>
    <row r="67" spans="2:5" ht="12" customHeight="1" x14ac:dyDescent="0.2">
      <c r="B67" s="19" t="s">
        <v>83</v>
      </c>
      <c r="C67" s="54">
        <v>3</v>
      </c>
      <c r="D67" s="54">
        <v>3</v>
      </c>
      <c r="E67" s="45">
        <v>100</v>
      </c>
    </row>
    <row r="68" spans="2:5" ht="12" customHeight="1" x14ac:dyDescent="0.2">
      <c r="B68" s="19" t="s">
        <v>53</v>
      </c>
      <c r="C68" s="44"/>
      <c r="D68" s="44"/>
      <c r="E68" s="45"/>
    </row>
    <row r="69" spans="2:5" ht="12" customHeight="1" x14ac:dyDescent="0.2">
      <c r="B69" s="37" t="s">
        <v>54</v>
      </c>
      <c r="C69" s="58">
        <v>3</v>
      </c>
      <c r="D69" s="58">
        <v>3</v>
      </c>
      <c r="E69" s="59">
        <v>100</v>
      </c>
    </row>
    <row r="70" spans="2:5" ht="12" customHeight="1" x14ac:dyDescent="0.2">
      <c r="B70" s="34" t="s">
        <v>55</v>
      </c>
      <c r="C70" s="56"/>
      <c r="D70" s="56"/>
      <c r="E70" s="57"/>
    </row>
    <row r="71" spans="2:5" ht="12" customHeight="1" x14ac:dyDescent="0.2">
      <c r="B71" s="67" t="s">
        <v>56</v>
      </c>
      <c r="C71" s="63">
        <v>3</v>
      </c>
      <c r="D71" s="63">
        <v>3</v>
      </c>
      <c r="E71" s="62">
        <v>100</v>
      </c>
    </row>
    <row r="72" spans="2:5" ht="12" customHeight="1" x14ac:dyDescent="0.2">
      <c r="B72" s="19" t="s">
        <v>87</v>
      </c>
      <c r="C72" s="54">
        <v>332195</v>
      </c>
      <c r="D72" s="54">
        <v>34407</v>
      </c>
      <c r="E72" s="55">
        <v>10.4</v>
      </c>
    </row>
    <row r="73" spans="2:5" ht="12" customHeight="1" x14ac:dyDescent="0.2">
      <c r="B73" s="19" t="s">
        <v>57</v>
      </c>
      <c r="C73" s="54">
        <v>56319</v>
      </c>
      <c r="D73" s="54">
        <v>1159</v>
      </c>
      <c r="E73" s="55">
        <v>2.1</v>
      </c>
    </row>
    <row r="74" spans="2:5" ht="12" customHeight="1" x14ac:dyDescent="0.2">
      <c r="B74" s="19" t="s">
        <v>58</v>
      </c>
      <c r="C74" s="54"/>
      <c r="D74" s="54"/>
      <c r="E74" s="55"/>
    </row>
    <row r="75" spans="2:5" ht="12" customHeight="1" x14ac:dyDescent="0.2">
      <c r="B75" s="37" t="s">
        <v>59</v>
      </c>
      <c r="C75" s="58"/>
      <c r="D75" s="58"/>
      <c r="E75" s="59"/>
    </row>
    <row r="76" spans="2:5" ht="12" customHeight="1" x14ac:dyDescent="0.2">
      <c r="B76" s="19" t="s">
        <v>60</v>
      </c>
      <c r="C76" s="54">
        <v>56075</v>
      </c>
      <c r="D76" s="54">
        <v>915</v>
      </c>
      <c r="E76" s="55">
        <v>1.6</v>
      </c>
    </row>
    <row r="77" spans="2:5" ht="12" customHeight="1" x14ac:dyDescent="0.2">
      <c r="B77" s="19" t="s">
        <v>61</v>
      </c>
      <c r="C77" s="54">
        <v>244</v>
      </c>
      <c r="D77" s="54">
        <v>244</v>
      </c>
      <c r="E77" s="55">
        <v>100</v>
      </c>
    </row>
    <row r="78" spans="2:5" ht="12" customHeight="1" x14ac:dyDescent="0.2">
      <c r="B78" s="19" t="s">
        <v>62</v>
      </c>
      <c r="C78" s="54">
        <v>1940</v>
      </c>
      <c r="D78" s="54">
        <v>1586</v>
      </c>
      <c r="E78" s="55">
        <v>81.8</v>
      </c>
    </row>
    <row r="79" spans="2:5" ht="12" customHeight="1" x14ac:dyDescent="0.2">
      <c r="B79" s="19" t="s">
        <v>63</v>
      </c>
      <c r="C79" s="54">
        <v>1913</v>
      </c>
      <c r="D79" s="54">
        <v>1563</v>
      </c>
      <c r="E79" s="55">
        <v>81.7</v>
      </c>
    </row>
    <row r="80" spans="2:5" ht="12" customHeight="1" x14ac:dyDescent="0.2">
      <c r="B80" s="37" t="s">
        <v>64</v>
      </c>
      <c r="C80" s="58">
        <v>27</v>
      </c>
      <c r="D80" s="58">
        <v>23</v>
      </c>
      <c r="E80" s="59">
        <v>85.2</v>
      </c>
    </row>
    <row r="81" spans="2:5" ht="12" customHeight="1" x14ac:dyDescent="0.2">
      <c r="B81" s="34" t="s">
        <v>65</v>
      </c>
      <c r="C81" s="56"/>
      <c r="D81" s="56"/>
      <c r="E81" s="57"/>
    </row>
    <row r="82" spans="2:5" ht="12" customHeight="1" x14ac:dyDescent="0.2">
      <c r="B82" s="34" t="s">
        <v>66</v>
      </c>
      <c r="C82" s="56"/>
      <c r="D82" s="56"/>
      <c r="E82" s="57"/>
    </row>
    <row r="83" spans="2:5" ht="12" customHeight="1" x14ac:dyDescent="0.2">
      <c r="B83" s="34" t="s">
        <v>67</v>
      </c>
      <c r="C83" s="56">
        <v>3</v>
      </c>
      <c r="D83" s="56">
        <v>0</v>
      </c>
      <c r="E83" s="57"/>
    </row>
    <row r="84" spans="2:5" ht="12" customHeight="1" x14ac:dyDescent="0.2">
      <c r="B84" s="34" t="s">
        <v>68</v>
      </c>
      <c r="C84" s="56"/>
      <c r="D84" s="56"/>
      <c r="E84" s="57"/>
    </row>
    <row r="85" spans="2:5" ht="12" customHeight="1" x14ac:dyDescent="0.2">
      <c r="B85" s="34" t="s">
        <v>69</v>
      </c>
      <c r="C85" s="56"/>
      <c r="D85" s="56"/>
      <c r="E85" s="57"/>
    </row>
    <row r="86" spans="2:5" ht="12" customHeight="1" x14ac:dyDescent="0.2">
      <c r="B86" s="34" t="s">
        <v>70</v>
      </c>
      <c r="C86" s="56">
        <v>5</v>
      </c>
      <c r="D86" s="56">
        <v>5</v>
      </c>
      <c r="E86" s="57"/>
    </row>
    <row r="87" spans="2:5" ht="12" customHeight="1" x14ac:dyDescent="0.2">
      <c r="B87" s="34" t="s">
        <v>71</v>
      </c>
      <c r="C87" s="56"/>
      <c r="D87" s="56"/>
      <c r="E87" s="57"/>
    </row>
    <row r="88" spans="2:5" ht="12" customHeight="1" x14ac:dyDescent="0.2">
      <c r="B88" s="34" t="s">
        <v>93</v>
      </c>
      <c r="C88" s="56"/>
      <c r="D88" s="56"/>
      <c r="E88" s="57"/>
    </row>
    <row r="89" spans="2:5" ht="12" customHeight="1" x14ac:dyDescent="0.2">
      <c r="B89" s="67" t="s">
        <v>72</v>
      </c>
      <c r="C89" s="65">
        <v>19</v>
      </c>
      <c r="D89" s="65">
        <v>18</v>
      </c>
      <c r="E89" s="64">
        <v>94.7</v>
      </c>
    </row>
    <row r="90" spans="2:5" ht="12" customHeight="1" x14ac:dyDescent="0.2">
      <c r="B90" s="19" t="s">
        <v>73</v>
      </c>
      <c r="C90" s="58">
        <v>268900</v>
      </c>
      <c r="D90" s="58">
        <v>28409</v>
      </c>
      <c r="E90" s="59">
        <v>10.6</v>
      </c>
    </row>
    <row r="91" spans="2:5" ht="12" customHeight="1" x14ac:dyDescent="0.2">
      <c r="B91" s="19" t="s">
        <v>74</v>
      </c>
      <c r="C91" s="54">
        <v>5911</v>
      </c>
      <c r="D91" s="54">
        <v>3339</v>
      </c>
      <c r="E91" s="55">
        <v>56.5</v>
      </c>
    </row>
    <row r="92" spans="2:5" ht="12" customHeight="1" x14ac:dyDescent="0.2">
      <c r="B92" s="19" t="s">
        <v>118</v>
      </c>
      <c r="C92" s="54">
        <v>45283</v>
      </c>
      <c r="D92" s="54">
        <v>15192</v>
      </c>
      <c r="E92" s="55">
        <v>33.5</v>
      </c>
    </row>
    <row r="93" spans="2:5" ht="12" customHeight="1" x14ac:dyDescent="0.2">
      <c r="B93" s="19" t="s">
        <v>76</v>
      </c>
      <c r="C93" s="54">
        <v>217680</v>
      </c>
      <c r="D93" s="54">
        <v>9871</v>
      </c>
      <c r="E93" s="55">
        <v>4.5</v>
      </c>
    </row>
    <row r="94" spans="2:5" ht="12" customHeight="1" x14ac:dyDescent="0.2">
      <c r="B94" s="19" t="s">
        <v>119</v>
      </c>
      <c r="C94" s="54">
        <v>26</v>
      </c>
      <c r="D94" s="54">
        <v>7</v>
      </c>
      <c r="E94" s="55">
        <v>26.9</v>
      </c>
    </row>
    <row r="95" spans="2:5" ht="12" customHeight="1" x14ac:dyDescent="0.2">
      <c r="B95" s="19" t="s">
        <v>78</v>
      </c>
      <c r="C95" s="44">
        <v>5036</v>
      </c>
      <c r="D95" s="44">
        <v>3253</v>
      </c>
      <c r="E95" s="45">
        <v>64.599999999999994</v>
      </c>
    </row>
    <row r="96" spans="2:5" ht="12" customHeight="1" x14ac:dyDescent="0.2">
      <c r="B96" s="19" t="s">
        <v>84</v>
      </c>
      <c r="C96" s="54">
        <v>1107</v>
      </c>
      <c r="D96" s="54">
        <v>1107</v>
      </c>
      <c r="E96" s="45">
        <v>100</v>
      </c>
    </row>
    <row r="97" spans="2:5" ht="12" customHeight="1" x14ac:dyDescent="0.2">
      <c r="B97" s="19" t="s">
        <v>79</v>
      </c>
      <c r="C97" s="54">
        <v>1107</v>
      </c>
      <c r="D97" s="54">
        <v>1107</v>
      </c>
      <c r="E97" s="55">
        <v>100</v>
      </c>
    </row>
    <row r="98" spans="2:5" ht="12" customHeight="1" x14ac:dyDescent="0.2">
      <c r="B98" s="19" t="s">
        <v>80</v>
      </c>
      <c r="C98" s="54">
        <v>0</v>
      </c>
      <c r="D98" s="54">
        <v>0</v>
      </c>
      <c r="E98" s="55"/>
    </row>
    <row r="99" spans="2:5" x14ac:dyDescent="0.2">
      <c r="B99" s="19" t="s">
        <v>81</v>
      </c>
      <c r="C99" s="44"/>
      <c r="D99" s="44"/>
      <c r="E99" s="45"/>
    </row>
    <row r="100" spans="2:5" x14ac:dyDescent="0.2">
      <c r="B100" s="66" t="s">
        <v>89</v>
      </c>
      <c r="C100" s="60"/>
      <c r="D100" s="60"/>
      <c r="E100" s="61"/>
    </row>
  </sheetData>
  <hyperlinks>
    <hyperlink ref="C4" location="OCAK!A1" display="OCAK" xr:uid="{FD8F0A91-8BD0-415D-863E-B876EA952428}"/>
    <hyperlink ref="D4" location="ŞUBAT!A1" display="ŞUBAT" xr:uid="{FCBD0F3B-2953-473A-BF95-B25C6B3175DC}"/>
    <hyperlink ref="E4" location="MART!A1" display="MART" xr:uid="{F80EE82E-E825-40A3-86B7-F901C1D47708}"/>
    <hyperlink ref="C5" location="NİSAN!A1" display="NİSAN" xr:uid="{C51B6E67-381D-4B37-9908-4C5E824D93DA}"/>
    <hyperlink ref="D5" location="MAYIS!A1" display="MAYIS" xr:uid="{0E2D96B4-DC06-43FB-9453-BCA6FD756068}"/>
    <hyperlink ref="E5" location="HAZİRAN!A1" display="HAZİRAN" xr:uid="{0A70F2B3-7977-4259-9FDF-66414ADC60D4}"/>
    <hyperlink ref="C6" location="TEMMUZ!A1" display="TEMMUZ" xr:uid="{E0776BE2-BC07-4893-983E-9E7B2E7B04DE}"/>
    <hyperlink ref="D6" location="AĞUSTOS!A1" display="AĞUSTOS" xr:uid="{421FCE68-7B3E-4EDF-9F73-23CF5F8B2E6A}"/>
    <hyperlink ref="E6" location="EYLÜL!A1" display="EYLÜL" xr:uid="{585D68B5-2760-490D-9C1F-C38B7442A4CD}"/>
    <hyperlink ref="C7" location="EKİM!A1" display="EKİM" xr:uid="{73FF2BC5-D429-4885-992E-53FC93CC33E7}"/>
    <hyperlink ref="D7" location="KASIM!A1" display="KASIM" xr:uid="{3A9F2B41-637D-4C03-8934-27FF44AD18CF}"/>
    <hyperlink ref="E7" location="ARALIK!A1" display="ARALIK" xr:uid="{144ACAF5-4075-4278-A667-C02369C8E1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D66B-F1A5-459A-938A-9D543ADCE0A9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965993</v>
      </c>
      <c r="D10" s="20">
        <v>390995</v>
      </c>
      <c r="E10" s="21">
        <v>40.5</v>
      </c>
    </row>
    <row r="11" spans="2:5" ht="12" customHeight="1" x14ac:dyDescent="0.2">
      <c r="B11" s="22" t="s">
        <v>4</v>
      </c>
      <c r="C11" s="23">
        <v>636730</v>
      </c>
      <c r="D11" s="23">
        <v>348716</v>
      </c>
      <c r="E11" s="24">
        <v>54.8</v>
      </c>
    </row>
    <row r="12" spans="2:5" ht="12" customHeight="1" x14ac:dyDescent="0.2">
      <c r="B12" s="22" t="s">
        <v>5</v>
      </c>
      <c r="C12" s="23">
        <v>275678</v>
      </c>
      <c r="D12" s="23">
        <v>186609</v>
      </c>
      <c r="E12" s="24">
        <v>67.7</v>
      </c>
    </row>
    <row r="13" spans="2:5" ht="12" customHeight="1" x14ac:dyDescent="0.2">
      <c r="B13" s="22" t="s">
        <v>6</v>
      </c>
      <c r="C13" s="25">
        <v>223621</v>
      </c>
      <c r="D13" s="25">
        <v>162436</v>
      </c>
      <c r="E13" s="26">
        <v>72.599999999999994</v>
      </c>
    </row>
    <row r="14" spans="2:5" ht="12" customHeight="1" x14ac:dyDescent="0.2">
      <c r="B14" s="27" t="s">
        <v>7</v>
      </c>
      <c r="C14" s="28">
        <v>28880</v>
      </c>
      <c r="D14" s="28">
        <v>9135</v>
      </c>
      <c r="E14" s="29">
        <v>31.6</v>
      </c>
    </row>
    <row r="15" spans="2:5" ht="12" customHeight="1" x14ac:dyDescent="0.2">
      <c r="B15" s="27" t="s">
        <v>8</v>
      </c>
      <c r="C15" s="28">
        <v>4039</v>
      </c>
      <c r="D15" s="28">
        <v>1632</v>
      </c>
      <c r="E15" s="29">
        <v>40.4</v>
      </c>
    </row>
    <row r="16" spans="2:5" ht="12" customHeight="1" x14ac:dyDescent="0.2">
      <c r="B16" s="27" t="s">
        <v>9</v>
      </c>
      <c r="C16" s="28">
        <v>181404</v>
      </c>
      <c r="D16" s="28">
        <v>144679</v>
      </c>
      <c r="E16" s="29">
        <v>79.8</v>
      </c>
    </row>
    <row r="17" spans="2:5" ht="12" customHeight="1" x14ac:dyDescent="0.2">
      <c r="B17" s="27" t="s">
        <v>10</v>
      </c>
      <c r="C17" s="28">
        <v>9298</v>
      </c>
      <c r="D17" s="28">
        <v>6990</v>
      </c>
      <c r="E17" s="29">
        <v>75.2</v>
      </c>
    </row>
    <row r="18" spans="2:5" ht="12" customHeight="1" x14ac:dyDescent="0.2">
      <c r="B18" s="22" t="s">
        <v>11</v>
      </c>
      <c r="C18" s="23">
        <v>52057</v>
      </c>
      <c r="D18" s="23">
        <v>24173</v>
      </c>
      <c r="E18" s="24">
        <v>46.4</v>
      </c>
    </row>
    <row r="19" spans="2:5" ht="12" customHeight="1" x14ac:dyDescent="0.2">
      <c r="B19" s="27" t="s">
        <v>12</v>
      </c>
      <c r="C19" s="28">
        <v>25210</v>
      </c>
      <c r="D19" s="28">
        <v>838</v>
      </c>
      <c r="E19" s="29">
        <v>3.3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26477</v>
      </c>
      <c r="D21" s="28">
        <v>23335</v>
      </c>
      <c r="E21" s="29">
        <v>88.1</v>
      </c>
    </row>
    <row r="22" spans="2:5" s="4" customFormat="1" ht="12" customHeight="1" x14ac:dyDescent="0.2">
      <c r="B22" s="22" t="s">
        <v>15</v>
      </c>
      <c r="C22" s="23">
        <v>56634</v>
      </c>
      <c r="D22" s="23">
        <v>37420</v>
      </c>
      <c r="E22" s="24">
        <v>66.099999999999994</v>
      </c>
    </row>
    <row r="23" spans="2:5" s="4" customFormat="1" ht="12" customHeight="1" x14ac:dyDescent="0.2">
      <c r="B23" s="27" t="s">
        <v>16</v>
      </c>
      <c r="C23" s="30">
        <v>1304</v>
      </c>
      <c r="D23" s="30">
        <v>682</v>
      </c>
      <c r="E23" s="31">
        <v>52.3</v>
      </c>
    </row>
    <row r="24" spans="2:5" ht="12" customHeight="1" x14ac:dyDescent="0.2">
      <c r="B24" s="27" t="s">
        <v>17</v>
      </c>
      <c r="C24" s="30">
        <v>55330</v>
      </c>
      <c r="D24" s="30">
        <v>36738</v>
      </c>
      <c r="E24" s="31">
        <v>66.400000000000006</v>
      </c>
    </row>
    <row r="25" spans="2:5" s="4" customFormat="1" ht="12" customHeight="1" x14ac:dyDescent="0.2">
      <c r="B25" s="22" t="s">
        <v>18</v>
      </c>
      <c r="C25" s="23">
        <v>213846</v>
      </c>
      <c r="D25" s="23">
        <v>55733</v>
      </c>
      <c r="E25" s="24">
        <v>26.1</v>
      </c>
    </row>
    <row r="26" spans="2:5" ht="12" customHeight="1" x14ac:dyDescent="0.2">
      <c r="B26" s="22" t="s">
        <v>19</v>
      </c>
      <c r="C26" s="23">
        <v>151641</v>
      </c>
      <c r="D26" s="23">
        <v>39454</v>
      </c>
      <c r="E26" s="24">
        <v>26</v>
      </c>
    </row>
    <row r="27" spans="2:5" ht="12" customHeight="1" x14ac:dyDescent="0.2">
      <c r="B27" s="27" t="s">
        <v>20</v>
      </c>
      <c r="C27" s="28">
        <v>142564</v>
      </c>
      <c r="D27" s="28">
        <v>30891</v>
      </c>
      <c r="E27" s="29">
        <v>21.7</v>
      </c>
    </row>
    <row r="28" spans="2:5" ht="12" customHeight="1" x14ac:dyDescent="0.2">
      <c r="B28" s="27" t="s">
        <v>21</v>
      </c>
      <c r="C28" s="28">
        <v>9077</v>
      </c>
      <c r="D28" s="28">
        <v>8563</v>
      </c>
      <c r="E28" s="29">
        <v>94.3</v>
      </c>
    </row>
    <row r="29" spans="2:5" ht="12" customHeight="1" x14ac:dyDescent="0.2">
      <c r="B29" s="22" t="s">
        <v>22</v>
      </c>
      <c r="C29" s="25">
        <v>58367</v>
      </c>
      <c r="D29" s="25">
        <v>12614</v>
      </c>
      <c r="E29" s="26">
        <v>21.6</v>
      </c>
    </row>
    <row r="30" spans="2:5" ht="12" customHeight="1" x14ac:dyDescent="0.2">
      <c r="B30" s="27" t="s">
        <v>23</v>
      </c>
      <c r="C30" s="28">
        <v>44790</v>
      </c>
      <c r="D30" s="28">
        <v>367</v>
      </c>
      <c r="E30" s="29">
        <v>0.8</v>
      </c>
    </row>
    <row r="31" spans="2:5" s="4" customFormat="1" ht="12" customHeight="1" x14ac:dyDescent="0.2">
      <c r="B31" s="27" t="s">
        <v>24</v>
      </c>
      <c r="C31" s="28">
        <v>12260</v>
      </c>
      <c r="D31" s="28">
        <v>12230</v>
      </c>
      <c r="E31" s="29">
        <v>99.8</v>
      </c>
    </row>
    <row r="32" spans="2:5" ht="12" customHeight="1" x14ac:dyDescent="0.2">
      <c r="B32" s="27" t="s">
        <v>25</v>
      </c>
      <c r="C32" s="28">
        <v>341</v>
      </c>
      <c r="D32" s="28">
        <v>0</v>
      </c>
      <c r="E32" s="29"/>
    </row>
    <row r="33" spans="2:6" ht="12" customHeight="1" x14ac:dyDescent="0.2">
      <c r="B33" s="27" t="s">
        <v>26</v>
      </c>
      <c r="C33" s="28">
        <v>976</v>
      </c>
      <c r="D33" s="28">
        <v>17</v>
      </c>
      <c r="E33" s="29">
        <v>1.7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3828</v>
      </c>
      <c r="D37" s="25">
        <v>3661</v>
      </c>
      <c r="E37" s="26">
        <v>95.6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10</v>
      </c>
      <c r="D39" s="25">
        <v>4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2818</v>
      </c>
      <c r="D41" s="23">
        <v>2818</v>
      </c>
      <c r="E41" s="24">
        <v>100</v>
      </c>
    </row>
    <row r="42" spans="2:6" s="4" customFormat="1" ht="12" customHeight="1" x14ac:dyDescent="0.2">
      <c r="B42" s="27" t="s">
        <v>33</v>
      </c>
      <c r="C42" s="30">
        <v>169</v>
      </c>
      <c r="D42" s="30">
        <v>169</v>
      </c>
      <c r="E42" s="31">
        <v>100</v>
      </c>
    </row>
    <row r="43" spans="2:6" ht="12" customHeight="1" x14ac:dyDescent="0.2">
      <c r="B43" s="27" t="s">
        <v>34</v>
      </c>
      <c r="C43" s="30">
        <v>2646</v>
      </c>
      <c r="D43" s="30">
        <v>2646</v>
      </c>
      <c r="E43" s="31">
        <v>100</v>
      </c>
    </row>
    <row r="44" spans="2:6" s="4" customFormat="1" ht="12" customHeight="1" x14ac:dyDescent="0.2">
      <c r="B44" s="27" t="s">
        <v>35</v>
      </c>
      <c r="C44" s="28">
        <v>3</v>
      </c>
      <c r="D44" s="28">
        <v>3</v>
      </c>
      <c r="E44" s="29"/>
    </row>
    <row r="45" spans="2:6" ht="12" customHeight="1" x14ac:dyDescent="0.2">
      <c r="B45" s="22" t="s">
        <v>36</v>
      </c>
      <c r="C45" s="23">
        <v>39372</v>
      </c>
      <c r="D45" s="23">
        <v>28778</v>
      </c>
      <c r="E45" s="24">
        <v>73.099999999999994</v>
      </c>
    </row>
    <row r="46" spans="2:6" ht="12" customHeight="1" x14ac:dyDescent="0.2">
      <c r="B46" s="22" t="s">
        <v>37</v>
      </c>
      <c r="C46" s="25">
        <v>48245</v>
      </c>
      <c r="D46" s="25">
        <v>37355</v>
      </c>
      <c r="E46" s="26">
        <v>77.400000000000006</v>
      </c>
      <c r="F46" s="5"/>
    </row>
    <row r="47" spans="2:6" ht="12" customHeight="1" x14ac:dyDescent="0.2">
      <c r="B47" s="22" t="s">
        <v>38</v>
      </c>
      <c r="C47" s="25">
        <v>137</v>
      </c>
      <c r="D47" s="25">
        <v>3</v>
      </c>
      <c r="E47" s="26"/>
    </row>
    <row r="48" spans="2:6" ht="12" customHeight="1" x14ac:dyDescent="0.2">
      <c r="B48" s="19" t="s">
        <v>82</v>
      </c>
      <c r="C48" s="20">
        <v>12131</v>
      </c>
      <c r="D48" s="20">
        <v>11341</v>
      </c>
      <c r="E48" s="26">
        <v>93.5</v>
      </c>
    </row>
    <row r="49" spans="2:5" ht="12" customHeight="1" x14ac:dyDescent="0.2">
      <c r="B49" s="19" t="s">
        <v>39</v>
      </c>
      <c r="C49" s="32">
        <v>6468</v>
      </c>
      <c r="D49" s="32">
        <v>6409</v>
      </c>
      <c r="E49" s="33">
        <v>99.1</v>
      </c>
    </row>
    <row r="50" spans="2:5" ht="12" customHeight="1" x14ac:dyDescent="0.2">
      <c r="B50" s="19" t="s">
        <v>40</v>
      </c>
      <c r="C50" s="32">
        <v>6425</v>
      </c>
      <c r="D50" s="32">
        <v>6367</v>
      </c>
      <c r="E50" s="33">
        <v>99.1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6425</v>
      </c>
      <c r="D52" s="35">
        <v>6367</v>
      </c>
      <c r="E52" s="36">
        <v>99.1</v>
      </c>
    </row>
    <row r="53" spans="2:5" ht="12" customHeight="1" x14ac:dyDescent="0.2">
      <c r="B53" s="19" t="s">
        <v>43</v>
      </c>
      <c r="C53" s="32">
        <v>43</v>
      </c>
      <c r="D53" s="32">
        <v>42</v>
      </c>
      <c r="E53" s="33">
        <v>97.7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43</v>
      </c>
      <c r="D55" s="35">
        <v>42</v>
      </c>
      <c r="E55" s="36">
        <v>97.7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3063</v>
      </c>
      <c r="D59" s="32">
        <v>3063</v>
      </c>
      <c r="E59" s="33">
        <v>100</v>
      </c>
    </row>
    <row r="60" spans="2:5" ht="12" customHeight="1" x14ac:dyDescent="0.2">
      <c r="B60" s="19" t="s">
        <v>48</v>
      </c>
      <c r="C60" s="32">
        <v>3063</v>
      </c>
      <c r="D60" s="32">
        <v>3063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2572</v>
      </c>
      <c r="D62" s="32">
        <v>1844</v>
      </c>
      <c r="E62" s="33">
        <v>71.7</v>
      </c>
    </row>
    <row r="63" spans="2:5" s="4" customFormat="1" ht="12" customHeight="1" x14ac:dyDescent="0.2">
      <c r="B63" s="19" t="s">
        <v>51</v>
      </c>
      <c r="C63" s="32">
        <v>2472</v>
      </c>
      <c r="D63" s="32">
        <v>1744</v>
      </c>
      <c r="E63" s="33">
        <v>70.599999999999994</v>
      </c>
    </row>
    <row r="64" spans="2:5" ht="12" customHeight="1" x14ac:dyDescent="0.2">
      <c r="B64" s="19" t="s">
        <v>88</v>
      </c>
      <c r="C64" s="32">
        <v>100</v>
      </c>
      <c r="D64" s="32">
        <v>100</v>
      </c>
      <c r="E64" s="33">
        <v>100</v>
      </c>
    </row>
    <row r="65" spans="2:5" ht="12" customHeight="1" x14ac:dyDescent="0.2">
      <c r="B65" s="19" t="s">
        <v>52</v>
      </c>
      <c r="C65" s="32">
        <v>28</v>
      </c>
      <c r="D65" s="32">
        <v>25</v>
      </c>
      <c r="E65" s="33">
        <v>89.3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316110</v>
      </c>
      <c r="D71" s="20">
        <v>29916</v>
      </c>
      <c r="E71" s="21">
        <v>9.5</v>
      </c>
    </row>
    <row r="72" spans="2:5" ht="12" customHeight="1" x14ac:dyDescent="0.2">
      <c r="B72" s="19" t="s">
        <v>57</v>
      </c>
      <c r="C72" s="32">
        <v>56048</v>
      </c>
      <c r="D72" s="32">
        <v>1152</v>
      </c>
      <c r="E72" s="33">
        <v>2.1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55810</v>
      </c>
      <c r="D75" s="38">
        <v>914</v>
      </c>
      <c r="E75" s="39">
        <v>1.6</v>
      </c>
    </row>
    <row r="76" spans="2:5" ht="12" customHeight="1" x14ac:dyDescent="0.2">
      <c r="B76" s="19" t="s">
        <v>61</v>
      </c>
      <c r="C76" s="32">
        <v>238</v>
      </c>
      <c r="D76" s="32">
        <v>238</v>
      </c>
      <c r="E76" s="33">
        <v>100</v>
      </c>
    </row>
    <row r="77" spans="2:5" ht="12" customHeight="1" x14ac:dyDescent="0.2">
      <c r="B77" s="19" t="s">
        <v>62</v>
      </c>
      <c r="C77" s="32">
        <v>1778</v>
      </c>
      <c r="D77" s="32">
        <v>1516</v>
      </c>
      <c r="E77" s="33">
        <v>85.3</v>
      </c>
    </row>
    <row r="78" spans="2:5" ht="12" customHeight="1" x14ac:dyDescent="0.2">
      <c r="B78" s="19" t="s">
        <v>63</v>
      </c>
      <c r="C78" s="32">
        <v>1751</v>
      </c>
      <c r="D78" s="32">
        <v>1493</v>
      </c>
      <c r="E78" s="33">
        <v>85.3</v>
      </c>
    </row>
    <row r="79" spans="2:5" ht="12" customHeight="1" x14ac:dyDescent="0.2">
      <c r="B79" s="19" t="s">
        <v>64</v>
      </c>
      <c r="C79" s="32">
        <v>27</v>
      </c>
      <c r="D79" s="32">
        <v>23</v>
      </c>
      <c r="E79" s="33">
        <v>85.2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</v>
      </c>
      <c r="D85" s="35">
        <v>5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19</v>
      </c>
      <c r="D88" s="35">
        <v>18</v>
      </c>
      <c r="E88" s="36">
        <v>94.7</v>
      </c>
    </row>
    <row r="89" spans="2:5" ht="12" customHeight="1" x14ac:dyDescent="0.2">
      <c r="B89" s="19" t="s">
        <v>73</v>
      </c>
      <c r="C89" s="32">
        <v>253483</v>
      </c>
      <c r="D89" s="32">
        <v>24235</v>
      </c>
      <c r="E89" s="33">
        <v>9.6</v>
      </c>
    </row>
    <row r="90" spans="2:5" ht="12" customHeight="1" x14ac:dyDescent="0.2">
      <c r="B90" s="19" t="s">
        <v>74</v>
      </c>
      <c r="C90" s="38">
        <v>5624</v>
      </c>
      <c r="D90" s="38">
        <v>3083</v>
      </c>
      <c r="E90" s="39">
        <v>54.8</v>
      </c>
    </row>
    <row r="91" spans="2:5" ht="12" customHeight="1" x14ac:dyDescent="0.2">
      <c r="B91" s="19" t="s">
        <v>75</v>
      </c>
      <c r="C91" s="32">
        <v>43609</v>
      </c>
      <c r="D91" s="32">
        <v>13328</v>
      </c>
      <c r="E91" s="33">
        <v>30.6</v>
      </c>
    </row>
    <row r="92" spans="2:5" ht="12" customHeight="1" x14ac:dyDescent="0.2">
      <c r="B92" s="19" t="s">
        <v>76</v>
      </c>
      <c r="C92" s="32">
        <v>204224</v>
      </c>
      <c r="D92" s="32">
        <v>7817</v>
      </c>
      <c r="E92" s="33">
        <v>3.8</v>
      </c>
    </row>
    <row r="93" spans="2:5" ht="12" customHeight="1" x14ac:dyDescent="0.2">
      <c r="B93" s="19" t="s">
        <v>77</v>
      </c>
      <c r="C93" s="32">
        <v>26</v>
      </c>
      <c r="D93" s="32">
        <v>7</v>
      </c>
      <c r="E93" s="33">
        <v>26.9</v>
      </c>
    </row>
    <row r="94" spans="2:5" ht="12" customHeight="1" x14ac:dyDescent="0.2">
      <c r="B94" s="19" t="s">
        <v>78</v>
      </c>
      <c r="C94" s="32">
        <v>4801</v>
      </c>
      <c r="D94" s="32">
        <v>3013</v>
      </c>
      <c r="E94" s="33">
        <v>62.8</v>
      </c>
    </row>
    <row r="95" spans="2:5" ht="12" customHeight="1" x14ac:dyDescent="0.2">
      <c r="B95" s="19" t="s">
        <v>84</v>
      </c>
      <c r="C95" s="20">
        <v>1020</v>
      </c>
      <c r="D95" s="20">
        <v>1020</v>
      </c>
      <c r="E95" s="21">
        <v>100</v>
      </c>
    </row>
    <row r="96" spans="2:5" ht="12" customHeight="1" x14ac:dyDescent="0.2">
      <c r="B96" s="19" t="s">
        <v>79</v>
      </c>
      <c r="C96" s="32">
        <v>1020</v>
      </c>
      <c r="D96" s="32">
        <v>1020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C6771B1-5B3E-4FDC-8AE6-395F506683C5}"/>
    <hyperlink ref="D4" location="ŞUBAT!A1" display="ŞUBAT" xr:uid="{5F210CC2-1247-4C69-83BB-D41786E70F80}"/>
    <hyperlink ref="E4" location="MART!A1" display="MART" xr:uid="{257AB716-E28B-4162-B640-5196BE8DA28F}"/>
    <hyperlink ref="C5" location="NİSAN!A1" display="NİSAN" xr:uid="{F13DA388-D843-4483-9C8B-48020C2075D6}"/>
    <hyperlink ref="D5" location="MAYIS!A1" display="MAYIS" xr:uid="{E96E12B6-58D7-47B4-844F-E5C4CD1DE8E2}"/>
    <hyperlink ref="E5" location="HAZİRAN!A1" display="HAZİRAN" xr:uid="{50E4F495-4AB7-4E78-949D-92A4A33577D6}"/>
    <hyperlink ref="C6" location="TEMMUZ!A1" display="TEMMUZ" xr:uid="{45815173-D2F6-47F9-B367-2401A33C9F38}"/>
    <hyperlink ref="D6" location="AĞUSTOS!A1" display="AĞUSTOS" xr:uid="{04F735D9-A228-4AAE-8064-4CAE76F20DF6}"/>
    <hyperlink ref="E6" location="EYLÜL!A1" display="EYLÜL" xr:uid="{73A6F6F4-96EC-4D5A-8D4D-772E2D8AE7EA}"/>
    <hyperlink ref="C7" location="EKİM!A1" display="EKİM" xr:uid="{7108D3A4-5E8B-4D04-A2F8-1F07D802FDB2}"/>
    <hyperlink ref="D7" location="KASIM!A1" display="KASIM" xr:uid="{3E1080AE-FD0C-4057-9F37-02A85075A916}"/>
    <hyperlink ref="E7" location="ARALIK!A1" display="ARALIK" xr:uid="{CBEF47CF-7791-4A45-B844-017DAD746A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897C-D9CD-48CF-80ED-AC9D90FEBFF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893655</v>
      </c>
      <c r="D10" s="20">
        <v>351988</v>
      </c>
      <c r="E10" s="21">
        <v>39.4</v>
      </c>
    </row>
    <row r="11" spans="2:5" ht="12" customHeight="1" x14ac:dyDescent="0.2">
      <c r="B11" s="22" t="s">
        <v>4</v>
      </c>
      <c r="C11" s="23">
        <v>580818</v>
      </c>
      <c r="D11" s="23">
        <v>313663</v>
      </c>
      <c r="E11" s="24">
        <v>54</v>
      </c>
    </row>
    <row r="12" spans="2:5" ht="12" customHeight="1" x14ac:dyDescent="0.2">
      <c r="B12" s="22" t="s">
        <v>5</v>
      </c>
      <c r="C12" s="23">
        <v>243049</v>
      </c>
      <c r="D12" s="23">
        <v>165762</v>
      </c>
      <c r="E12" s="24">
        <v>68.2</v>
      </c>
    </row>
    <row r="13" spans="2:5" ht="12" customHeight="1" x14ac:dyDescent="0.2">
      <c r="B13" s="22" t="s">
        <v>6</v>
      </c>
      <c r="C13" s="25">
        <v>199231</v>
      </c>
      <c r="D13" s="25">
        <v>141513</v>
      </c>
      <c r="E13" s="26">
        <v>71</v>
      </c>
    </row>
    <row r="14" spans="2:5" ht="12" customHeight="1" x14ac:dyDescent="0.2">
      <c r="B14" s="27" t="s">
        <v>7</v>
      </c>
      <c r="C14" s="28">
        <v>26468</v>
      </c>
      <c r="D14" s="28">
        <v>8533</v>
      </c>
      <c r="E14" s="29">
        <v>32.200000000000003</v>
      </c>
    </row>
    <row r="15" spans="2:5" ht="12" customHeight="1" x14ac:dyDescent="0.2">
      <c r="B15" s="27" t="s">
        <v>8</v>
      </c>
      <c r="C15" s="28">
        <v>4023</v>
      </c>
      <c r="D15" s="28">
        <v>1544</v>
      </c>
      <c r="E15" s="29">
        <v>38.4</v>
      </c>
    </row>
    <row r="16" spans="2:5" ht="12" customHeight="1" x14ac:dyDescent="0.2">
      <c r="B16" s="27" t="s">
        <v>9</v>
      </c>
      <c r="C16" s="28">
        <v>159521</v>
      </c>
      <c r="D16" s="28">
        <v>124559</v>
      </c>
      <c r="E16" s="29">
        <v>78.099999999999994</v>
      </c>
    </row>
    <row r="17" spans="2:5" ht="12" customHeight="1" x14ac:dyDescent="0.2">
      <c r="B17" s="27" t="s">
        <v>10</v>
      </c>
      <c r="C17" s="28">
        <v>9219</v>
      </c>
      <c r="D17" s="28">
        <v>6877</v>
      </c>
      <c r="E17" s="29">
        <v>74.599999999999994</v>
      </c>
    </row>
    <row r="18" spans="2:5" ht="12" customHeight="1" x14ac:dyDescent="0.2">
      <c r="B18" s="22" t="s">
        <v>11</v>
      </c>
      <c r="C18" s="23">
        <v>43818</v>
      </c>
      <c r="D18" s="23">
        <v>24249</v>
      </c>
      <c r="E18" s="24">
        <v>55.3</v>
      </c>
    </row>
    <row r="19" spans="2:5" ht="12" customHeight="1" x14ac:dyDescent="0.2">
      <c r="B19" s="27" t="s">
        <v>12</v>
      </c>
      <c r="C19" s="28">
        <v>17140</v>
      </c>
      <c r="D19" s="28">
        <v>1217</v>
      </c>
      <c r="E19" s="29">
        <v>7.1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26308</v>
      </c>
      <c r="D21" s="28">
        <v>23032</v>
      </c>
      <c r="E21" s="29">
        <v>87.5</v>
      </c>
    </row>
    <row r="22" spans="2:5" s="4" customFormat="1" ht="12" customHeight="1" x14ac:dyDescent="0.2">
      <c r="B22" s="22" t="s">
        <v>15</v>
      </c>
      <c r="C22" s="23">
        <v>56426</v>
      </c>
      <c r="D22" s="23">
        <v>35952</v>
      </c>
      <c r="E22" s="24">
        <v>63.7</v>
      </c>
    </row>
    <row r="23" spans="2:5" s="4" customFormat="1" ht="12" customHeight="1" x14ac:dyDescent="0.2">
      <c r="B23" s="27" t="s">
        <v>16</v>
      </c>
      <c r="C23" s="30">
        <v>1204</v>
      </c>
      <c r="D23" s="30">
        <v>571</v>
      </c>
      <c r="E23" s="31">
        <v>47.4</v>
      </c>
    </row>
    <row r="24" spans="2:5" ht="12" customHeight="1" x14ac:dyDescent="0.2">
      <c r="B24" s="27" t="s">
        <v>17</v>
      </c>
      <c r="C24" s="30">
        <v>55222</v>
      </c>
      <c r="D24" s="30">
        <v>35381</v>
      </c>
      <c r="E24" s="31">
        <v>64.099999999999994</v>
      </c>
    </row>
    <row r="25" spans="2:5" s="4" customFormat="1" ht="12" customHeight="1" x14ac:dyDescent="0.2">
      <c r="B25" s="22" t="s">
        <v>18</v>
      </c>
      <c r="C25" s="23">
        <v>198427</v>
      </c>
      <c r="D25" s="23">
        <v>50408</v>
      </c>
      <c r="E25" s="24">
        <v>25.4</v>
      </c>
    </row>
    <row r="26" spans="2:5" ht="12" customHeight="1" x14ac:dyDescent="0.2">
      <c r="B26" s="22" t="s">
        <v>19</v>
      </c>
      <c r="C26" s="23">
        <v>138166</v>
      </c>
      <c r="D26" s="23">
        <v>36013</v>
      </c>
      <c r="E26" s="24">
        <v>26.1</v>
      </c>
    </row>
    <row r="27" spans="2:5" ht="12" customHeight="1" x14ac:dyDescent="0.2">
      <c r="B27" s="27" t="s">
        <v>20</v>
      </c>
      <c r="C27" s="28">
        <v>129935</v>
      </c>
      <c r="D27" s="28">
        <v>28296</v>
      </c>
      <c r="E27" s="29">
        <v>21.8</v>
      </c>
    </row>
    <row r="28" spans="2:5" ht="12" customHeight="1" x14ac:dyDescent="0.2">
      <c r="B28" s="27" t="s">
        <v>21</v>
      </c>
      <c r="C28" s="28">
        <v>8231</v>
      </c>
      <c r="D28" s="28">
        <v>7717</v>
      </c>
      <c r="E28" s="29">
        <v>93.8</v>
      </c>
    </row>
    <row r="29" spans="2:5" ht="12" customHeight="1" x14ac:dyDescent="0.2">
      <c r="B29" s="22" t="s">
        <v>22</v>
      </c>
      <c r="C29" s="25">
        <v>56892</v>
      </c>
      <c r="D29" s="25">
        <v>11199</v>
      </c>
      <c r="E29" s="26">
        <v>19.7</v>
      </c>
    </row>
    <row r="30" spans="2:5" ht="12" customHeight="1" x14ac:dyDescent="0.2">
      <c r="B30" s="27" t="s">
        <v>23</v>
      </c>
      <c r="C30" s="28">
        <v>44760</v>
      </c>
      <c r="D30" s="28">
        <v>374</v>
      </c>
      <c r="E30" s="29">
        <v>0.8</v>
      </c>
    </row>
    <row r="31" spans="2:5" s="4" customFormat="1" ht="12" customHeight="1" x14ac:dyDescent="0.2">
      <c r="B31" s="27" t="s">
        <v>24</v>
      </c>
      <c r="C31" s="28">
        <v>10816</v>
      </c>
      <c r="D31" s="28">
        <v>10808</v>
      </c>
      <c r="E31" s="29">
        <v>99.9</v>
      </c>
    </row>
    <row r="32" spans="2:5" ht="12" customHeight="1" x14ac:dyDescent="0.2">
      <c r="B32" s="27" t="s">
        <v>25</v>
      </c>
      <c r="C32" s="28">
        <v>341</v>
      </c>
      <c r="D32" s="28">
        <v>0</v>
      </c>
      <c r="E32" s="29"/>
    </row>
    <row r="33" spans="2:6" ht="12" customHeight="1" x14ac:dyDescent="0.2">
      <c r="B33" s="27" t="s">
        <v>26</v>
      </c>
      <c r="C33" s="28">
        <v>975</v>
      </c>
      <c r="D33" s="28">
        <v>17</v>
      </c>
      <c r="E33" s="29">
        <v>1.7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3359</v>
      </c>
      <c r="D37" s="25">
        <v>3193</v>
      </c>
      <c r="E37" s="26">
        <v>95.1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10</v>
      </c>
      <c r="D39" s="25">
        <v>3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2424</v>
      </c>
      <c r="D41" s="23">
        <v>2424</v>
      </c>
      <c r="E41" s="24">
        <v>100</v>
      </c>
    </row>
    <row r="42" spans="2:6" s="4" customFormat="1" ht="12" customHeight="1" x14ac:dyDescent="0.2">
      <c r="B42" s="27" t="s">
        <v>33</v>
      </c>
      <c r="C42" s="30">
        <v>120</v>
      </c>
      <c r="D42" s="30">
        <v>120</v>
      </c>
      <c r="E42" s="31">
        <v>100</v>
      </c>
    </row>
    <row r="43" spans="2:6" ht="12" customHeight="1" x14ac:dyDescent="0.2">
      <c r="B43" s="27" t="s">
        <v>34</v>
      </c>
      <c r="C43" s="30">
        <v>2301</v>
      </c>
      <c r="D43" s="30">
        <v>2301</v>
      </c>
      <c r="E43" s="31">
        <v>100</v>
      </c>
    </row>
    <row r="44" spans="2:6" s="4" customFormat="1" ht="12" customHeight="1" x14ac:dyDescent="0.2">
      <c r="B44" s="27" t="s">
        <v>35</v>
      </c>
      <c r="C44" s="28">
        <v>3</v>
      </c>
      <c r="D44" s="28">
        <v>3</v>
      </c>
      <c r="E44" s="29"/>
    </row>
    <row r="45" spans="2:6" ht="12" customHeight="1" x14ac:dyDescent="0.2">
      <c r="B45" s="22" t="s">
        <v>36</v>
      </c>
      <c r="C45" s="23">
        <v>36368</v>
      </c>
      <c r="D45" s="23">
        <v>25980</v>
      </c>
      <c r="E45" s="24">
        <v>71.400000000000006</v>
      </c>
    </row>
    <row r="46" spans="2:6" ht="12" customHeight="1" x14ac:dyDescent="0.2">
      <c r="B46" s="22" t="s">
        <v>37</v>
      </c>
      <c r="C46" s="25">
        <v>43988</v>
      </c>
      <c r="D46" s="25">
        <v>33137</v>
      </c>
      <c r="E46" s="26">
        <v>75.3</v>
      </c>
      <c r="F46" s="5"/>
    </row>
    <row r="47" spans="2:6" ht="12" customHeight="1" x14ac:dyDescent="0.2">
      <c r="B47" s="22" t="s">
        <v>38</v>
      </c>
      <c r="C47" s="25">
        <v>136</v>
      </c>
      <c r="D47" s="25">
        <v>0</v>
      </c>
      <c r="E47" s="26"/>
    </row>
    <row r="48" spans="2:6" ht="12" customHeight="1" x14ac:dyDescent="0.2">
      <c r="B48" s="19" t="s">
        <v>82</v>
      </c>
      <c r="C48" s="20">
        <v>11181</v>
      </c>
      <c r="D48" s="20">
        <v>10375</v>
      </c>
      <c r="E48" s="26">
        <v>92.8</v>
      </c>
    </row>
    <row r="49" spans="2:5" ht="12" customHeight="1" x14ac:dyDescent="0.2">
      <c r="B49" s="19" t="s">
        <v>39</v>
      </c>
      <c r="C49" s="32">
        <v>5762</v>
      </c>
      <c r="D49" s="32">
        <v>5710</v>
      </c>
      <c r="E49" s="33">
        <v>99.1</v>
      </c>
    </row>
    <row r="50" spans="2:5" ht="12" customHeight="1" x14ac:dyDescent="0.2">
      <c r="B50" s="19" t="s">
        <v>40</v>
      </c>
      <c r="C50" s="32">
        <v>5721</v>
      </c>
      <c r="D50" s="32">
        <v>5669</v>
      </c>
      <c r="E50" s="33">
        <v>99.1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5721</v>
      </c>
      <c r="D52" s="35">
        <v>5669</v>
      </c>
      <c r="E52" s="36">
        <v>99.1</v>
      </c>
    </row>
    <row r="53" spans="2:5" ht="12" customHeight="1" x14ac:dyDescent="0.2">
      <c r="B53" s="19" t="s">
        <v>43</v>
      </c>
      <c r="C53" s="32">
        <v>41</v>
      </c>
      <c r="D53" s="32">
        <v>41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41</v>
      </c>
      <c r="D55" s="35">
        <v>41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2940</v>
      </c>
      <c r="D59" s="32">
        <v>2940</v>
      </c>
      <c r="E59" s="33">
        <v>100</v>
      </c>
    </row>
    <row r="60" spans="2:5" ht="12" customHeight="1" x14ac:dyDescent="0.2">
      <c r="B60" s="19" t="s">
        <v>48</v>
      </c>
      <c r="C60" s="32">
        <v>2940</v>
      </c>
      <c r="D60" s="32">
        <v>2940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2453</v>
      </c>
      <c r="D62" s="32">
        <v>1702</v>
      </c>
      <c r="E62" s="33">
        <v>69.400000000000006</v>
      </c>
    </row>
    <row r="63" spans="2:5" s="4" customFormat="1" ht="12" customHeight="1" x14ac:dyDescent="0.2">
      <c r="B63" s="19" t="s">
        <v>51</v>
      </c>
      <c r="C63" s="32">
        <v>2353</v>
      </c>
      <c r="D63" s="32">
        <v>1602</v>
      </c>
      <c r="E63" s="33">
        <v>68.099999999999994</v>
      </c>
    </row>
    <row r="64" spans="2:5" ht="12" customHeight="1" x14ac:dyDescent="0.2">
      <c r="B64" s="19" t="s">
        <v>88</v>
      </c>
      <c r="C64" s="32">
        <v>100</v>
      </c>
      <c r="D64" s="32">
        <v>100</v>
      </c>
      <c r="E64" s="33">
        <v>100</v>
      </c>
    </row>
    <row r="65" spans="2:5" ht="12" customHeight="1" x14ac:dyDescent="0.2">
      <c r="B65" s="19" t="s">
        <v>52</v>
      </c>
      <c r="C65" s="32">
        <v>26</v>
      </c>
      <c r="D65" s="32">
        <v>23</v>
      </c>
      <c r="E65" s="33">
        <v>88.5</v>
      </c>
    </row>
    <row r="66" spans="2:5" ht="12" customHeight="1" x14ac:dyDescent="0.2">
      <c r="B66" s="19" t="s">
        <v>83</v>
      </c>
      <c r="C66" s="20">
        <v>6</v>
      </c>
      <c r="D66" s="20">
        <v>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</v>
      </c>
      <c r="D68" s="20">
        <v>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19" t="s">
        <v>87</v>
      </c>
      <c r="C71" s="20">
        <v>300704</v>
      </c>
      <c r="D71" s="20">
        <v>26998</v>
      </c>
      <c r="E71" s="21">
        <v>9</v>
      </c>
    </row>
    <row r="72" spans="2:5" ht="12" customHeight="1" x14ac:dyDescent="0.2">
      <c r="B72" s="19" t="s">
        <v>57</v>
      </c>
      <c r="C72" s="32">
        <v>53789</v>
      </c>
      <c r="D72" s="32">
        <v>1127</v>
      </c>
      <c r="E72" s="33">
        <v>2.1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53565</v>
      </c>
      <c r="D75" s="38">
        <v>903</v>
      </c>
      <c r="E75" s="39">
        <v>1.7</v>
      </c>
    </row>
    <row r="76" spans="2:5" ht="12" customHeight="1" x14ac:dyDescent="0.2">
      <c r="B76" s="19" t="s">
        <v>61</v>
      </c>
      <c r="C76" s="32">
        <v>224</v>
      </c>
      <c r="D76" s="32">
        <v>224</v>
      </c>
      <c r="E76" s="33">
        <v>100</v>
      </c>
    </row>
    <row r="77" spans="2:5" ht="12" customHeight="1" x14ac:dyDescent="0.2">
      <c r="B77" s="19" t="s">
        <v>62</v>
      </c>
      <c r="C77" s="32">
        <v>1696</v>
      </c>
      <c r="D77" s="32">
        <v>1506</v>
      </c>
      <c r="E77" s="33">
        <v>88.8</v>
      </c>
    </row>
    <row r="78" spans="2:5" ht="12" customHeight="1" x14ac:dyDescent="0.2">
      <c r="B78" s="19" t="s">
        <v>63</v>
      </c>
      <c r="C78" s="32">
        <v>1672</v>
      </c>
      <c r="D78" s="32">
        <v>1486</v>
      </c>
      <c r="E78" s="33">
        <v>88.9</v>
      </c>
    </row>
    <row r="79" spans="2:5" ht="12" customHeight="1" x14ac:dyDescent="0.2">
      <c r="B79" s="19" t="s">
        <v>64</v>
      </c>
      <c r="C79" s="32">
        <v>24</v>
      </c>
      <c r="D79" s="32">
        <v>20</v>
      </c>
      <c r="E79" s="33">
        <v>83.3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</v>
      </c>
      <c r="D85" s="35">
        <v>5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15</v>
      </c>
      <c r="E88" s="36">
        <v>93.8</v>
      </c>
    </row>
    <row r="89" spans="2:5" ht="12" customHeight="1" x14ac:dyDescent="0.2">
      <c r="B89" s="19" t="s">
        <v>73</v>
      </c>
      <c r="C89" s="32">
        <v>241082</v>
      </c>
      <c r="D89" s="32">
        <v>21975</v>
      </c>
      <c r="E89" s="33">
        <v>9.1</v>
      </c>
    </row>
    <row r="90" spans="2:5" ht="12" customHeight="1" x14ac:dyDescent="0.2">
      <c r="B90" s="19" t="s">
        <v>74</v>
      </c>
      <c r="C90" s="38">
        <v>5268</v>
      </c>
      <c r="D90" s="38">
        <v>2763</v>
      </c>
      <c r="E90" s="39">
        <v>52.4</v>
      </c>
    </row>
    <row r="91" spans="2:5" ht="12" customHeight="1" x14ac:dyDescent="0.2">
      <c r="B91" s="19" t="s">
        <v>75</v>
      </c>
      <c r="C91" s="32">
        <v>42313</v>
      </c>
      <c r="D91" s="32">
        <v>11935</v>
      </c>
      <c r="E91" s="33">
        <v>28.2</v>
      </c>
    </row>
    <row r="92" spans="2:5" ht="12" customHeight="1" x14ac:dyDescent="0.2">
      <c r="B92" s="19" t="s">
        <v>76</v>
      </c>
      <c r="C92" s="32">
        <v>193475</v>
      </c>
      <c r="D92" s="32">
        <v>7270</v>
      </c>
      <c r="E92" s="33">
        <v>3.8</v>
      </c>
    </row>
    <row r="93" spans="2:5" ht="12" customHeight="1" x14ac:dyDescent="0.2">
      <c r="B93" s="19" t="s">
        <v>77</v>
      </c>
      <c r="C93" s="32">
        <v>26</v>
      </c>
      <c r="D93" s="32">
        <v>7</v>
      </c>
      <c r="E93" s="33">
        <v>26.9</v>
      </c>
    </row>
    <row r="94" spans="2:5" ht="12" customHeight="1" x14ac:dyDescent="0.2">
      <c r="B94" s="19" t="s">
        <v>78</v>
      </c>
      <c r="C94" s="32">
        <v>4137</v>
      </c>
      <c r="D94" s="32">
        <v>2390</v>
      </c>
      <c r="E94" s="33">
        <v>57.8</v>
      </c>
    </row>
    <row r="95" spans="2:5" ht="12" customHeight="1" x14ac:dyDescent="0.2">
      <c r="B95" s="19" t="s">
        <v>84</v>
      </c>
      <c r="C95" s="20">
        <v>946</v>
      </c>
      <c r="D95" s="20">
        <v>946</v>
      </c>
      <c r="E95" s="21">
        <v>100</v>
      </c>
    </row>
    <row r="96" spans="2:5" ht="12" customHeight="1" x14ac:dyDescent="0.2">
      <c r="B96" s="19" t="s">
        <v>79</v>
      </c>
      <c r="C96" s="32">
        <v>946</v>
      </c>
      <c r="D96" s="32">
        <v>946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3BC8819-EFD8-46A3-A824-B9569DC949BC}"/>
    <hyperlink ref="D4" location="ŞUBAT!A1" display="ŞUBAT" xr:uid="{37C950A6-5237-4CE8-A59E-939682096C91}"/>
    <hyperlink ref="E4" location="MART!A1" display="MART" xr:uid="{C756EDEC-23BA-461F-944A-0B5C2320518E}"/>
    <hyperlink ref="C5" location="NİSAN!A1" display="NİSAN" xr:uid="{44BBD5EE-5116-4BA1-8B5D-C8B6716387B2}"/>
    <hyperlink ref="D5" location="MAYIS!A1" display="MAYIS" xr:uid="{CF6BE0CA-48E4-4B39-963A-18E14FC0C9B0}"/>
    <hyperlink ref="E5" location="HAZİRAN!A1" display="HAZİRAN" xr:uid="{E6A6BE5F-E4A5-44DC-B55A-20246691F497}"/>
    <hyperlink ref="C6" location="TEMMUZ!A1" display="TEMMUZ" xr:uid="{84C1243F-330B-431D-8D9E-1886E9C81381}"/>
    <hyperlink ref="D6" location="AĞUSTOS!A1" display="AĞUSTOS" xr:uid="{9F6B3192-1EF6-4FD7-B444-65400A6D8C72}"/>
    <hyperlink ref="E6" location="EYLÜL!A1" display="EYLÜL" xr:uid="{249138C0-5D16-4926-9D73-2D8C6F921AAC}"/>
    <hyperlink ref="C7" location="EKİM!A1" display="EKİM" xr:uid="{54990A0A-F422-490F-BA1A-7848E803B47A}"/>
    <hyperlink ref="D7" location="KASIM!A1" display="KASIM" xr:uid="{2AB9CDEF-CAF1-4F9F-BB37-2F3E7FF555A1}"/>
    <hyperlink ref="E7" location="ARALIK!A1" display="ARALIK" xr:uid="{9F4FFC8B-2AFA-4C43-B43B-538B272FB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6163-9B37-457F-A3D8-E14D1D72A43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821628</v>
      </c>
      <c r="D10" s="20">
        <v>319239</v>
      </c>
      <c r="E10" s="21">
        <v>38.9</v>
      </c>
    </row>
    <row r="11" spans="2:5" ht="12" customHeight="1" x14ac:dyDescent="0.2">
      <c r="B11" s="22" t="s">
        <v>4</v>
      </c>
      <c r="C11" s="23">
        <v>541766</v>
      </c>
      <c r="D11" s="23">
        <v>283937</v>
      </c>
      <c r="E11" s="24">
        <v>52.4</v>
      </c>
    </row>
    <row r="12" spans="2:5" ht="12" customHeight="1" x14ac:dyDescent="0.2">
      <c r="B12" s="22" t="s">
        <v>5</v>
      </c>
      <c r="C12" s="23">
        <v>224571</v>
      </c>
      <c r="D12" s="23">
        <v>150578</v>
      </c>
      <c r="E12" s="24">
        <v>67.099999999999994</v>
      </c>
    </row>
    <row r="13" spans="2:5" ht="12" customHeight="1" x14ac:dyDescent="0.2">
      <c r="B13" s="22" t="s">
        <v>6</v>
      </c>
      <c r="C13" s="25">
        <v>184149</v>
      </c>
      <c r="D13" s="25">
        <v>126599</v>
      </c>
      <c r="E13" s="26">
        <v>68.7</v>
      </c>
    </row>
    <row r="14" spans="2:5" ht="12" customHeight="1" x14ac:dyDescent="0.2">
      <c r="B14" s="27" t="s">
        <v>7</v>
      </c>
      <c r="C14" s="28">
        <v>26096</v>
      </c>
      <c r="D14" s="28">
        <v>8077</v>
      </c>
      <c r="E14" s="29">
        <v>31</v>
      </c>
    </row>
    <row r="15" spans="2:5" ht="12" customHeight="1" x14ac:dyDescent="0.2">
      <c r="B15" s="27" t="s">
        <v>8</v>
      </c>
      <c r="C15" s="28">
        <v>4017</v>
      </c>
      <c r="D15" s="28">
        <v>1480</v>
      </c>
      <c r="E15" s="29">
        <v>36.799999999999997</v>
      </c>
    </row>
    <row r="16" spans="2:5" ht="12" customHeight="1" x14ac:dyDescent="0.2">
      <c r="B16" s="27" t="s">
        <v>9</v>
      </c>
      <c r="C16" s="28">
        <v>144819</v>
      </c>
      <c r="D16" s="28">
        <v>110305</v>
      </c>
      <c r="E16" s="29">
        <v>76.2</v>
      </c>
    </row>
    <row r="17" spans="2:5" ht="12" customHeight="1" x14ac:dyDescent="0.2">
      <c r="B17" s="27" t="s">
        <v>10</v>
      </c>
      <c r="C17" s="28">
        <v>9217</v>
      </c>
      <c r="D17" s="28">
        <v>6737</v>
      </c>
      <c r="E17" s="29">
        <v>73.099999999999994</v>
      </c>
    </row>
    <row r="18" spans="2:5" ht="12" customHeight="1" x14ac:dyDescent="0.2">
      <c r="B18" s="22" t="s">
        <v>11</v>
      </c>
      <c r="C18" s="23">
        <v>40422</v>
      </c>
      <c r="D18" s="23">
        <v>23979</v>
      </c>
      <c r="E18" s="24">
        <v>59.3</v>
      </c>
    </row>
    <row r="19" spans="2:5" ht="12" customHeight="1" x14ac:dyDescent="0.2">
      <c r="B19" s="27" t="s">
        <v>12</v>
      </c>
      <c r="C19" s="28">
        <v>13732</v>
      </c>
      <c r="D19" s="28">
        <v>1446</v>
      </c>
      <c r="E19" s="29">
        <v>10.5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26320</v>
      </c>
      <c r="D21" s="28">
        <v>22533</v>
      </c>
      <c r="E21" s="29">
        <v>85.6</v>
      </c>
    </row>
    <row r="22" spans="2:5" s="4" customFormat="1" ht="12" customHeight="1" x14ac:dyDescent="0.2">
      <c r="B22" s="22" t="s">
        <v>15</v>
      </c>
      <c r="C22" s="23">
        <v>56389</v>
      </c>
      <c r="D22" s="23">
        <v>34687</v>
      </c>
      <c r="E22" s="24">
        <v>61.5</v>
      </c>
    </row>
    <row r="23" spans="2:5" s="4" customFormat="1" ht="12" customHeight="1" x14ac:dyDescent="0.2">
      <c r="B23" s="27" t="s">
        <v>16</v>
      </c>
      <c r="C23" s="30">
        <v>1186</v>
      </c>
      <c r="D23" s="30">
        <v>556</v>
      </c>
      <c r="E23" s="31">
        <v>46.9</v>
      </c>
    </row>
    <row r="24" spans="2:5" ht="12" customHeight="1" x14ac:dyDescent="0.2">
      <c r="B24" s="27" t="s">
        <v>17</v>
      </c>
      <c r="C24" s="30">
        <v>55203</v>
      </c>
      <c r="D24" s="30">
        <v>34131</v>
      </c>
      <c r="E24" s="31">
        <v>61.8</v>
      </c>
    </row>
    <row r="25" spans="2:5" s="4" customFormat="1" ht="12" customHeight="1" x14ac:dyDescent="0.2">
      <c r="B25" s="22" t="s">
        <v>18</v>
      </c>
      <c r="C25" s="23">
        <v>182939</v>
      </c>
      <c r="D25" s="23">
        <v>43024</v>
      </c>
      <c r="E25" s="24">
        <v>23.5</v>
      </c>
    </row>
    <row r="26" spans="2:5" ht="12" customHeight="1" x14ac:dyDescent="0.2">
      <c r="B26" s="22" t="s">
        <v>19</v>
      </c>
      <c r="C26" s="23">
        <v>124264</v>
      </c>
      <c r="D26" s="23">
        <v>30182</v>
      </c>
      <c r="E26" s="24">
        <v>24.3</v>
      </c>
    </row>
    <row r="27" spans="2:5" ht="12" customHeight="1" x14ac:dyDescent="0.2">
      <c r="B27" s="27" t="s">
        <v>20</v>
      </c>
      <c r="C27" s="28">
        <v>116881</v>
      </c>
      <c r="D27" s="28">
        <v>23318</v>
      </c>
      <c r="E27" s="29">
        <v>20</v>
      </c>
    </row>
    <row r="28" spans="2:5" ht="12" customHeight="1" x14ac:dyDescent="0.2">
      <c r="B28" s="27" t="s">
        <v>21</v>
      </c>
      <c r="C28" s="28">
        <v>7383</v>
      </c>
      <c r="D28" s="28">
        <v>6864</v>
      </c>
      <c r="E28" s="29">
        <v>93</v>
      </c>
    </row>
    <row r="29" spans="2:5" ht="12" customHeight="1" x14ac:dyDescent="0.2">
      <c r="B29" s="22" t="s">
        <v>22</v>
      </c>
      <c r="C29" s="25">
        <v>55686</v>
      </c>
      <c r="D29" s="25">
        <v>10027</v>
      </c>
      <c r="E29" s="26">
        <v>18</v>
      </c>
    </row>
    <row r="30" spans="2:5" ht="12" customHeight="1" x14ac:dyDescent="0.2">
      <c r="B30" s="27" t="s">
        <v>23</v>
      </c>
      <c r="C30" s="28">
        <v>44690</v>
      </c>
      <c r="D30" s="28">
        <v>334</v>
      </c>
      <c r="E30" s="29">
        <v>0.7</v>
      </c>
    </row>
    <row r="31" spans="2:5" s="4" customFormat="1" ht="12" customHeight="1" x14ac:dyDescent="0.2">
      <c r="B31" s="27" t="s">
        <v>24</v>
      </c>
      <c r="C31" s="28">
        <v>9682</v>
      </c>
      <c r="D31" s="28">
        <v>9676</v>
      </c>
      <c r="E31" s="29">
        <v>99.9</v>
      </c>
    </row>
    <row r="32" spans="2:5" ht="12" customHeight="1" x14ac:dyDescent="0.2">
      <c r="B32" s="27" t="s">
        <v>25</v>
      </c>
      <c r="C32" s="28">
        <v>341</v>
      </c>
      <c r="D32" s="28">
        <v>0</v>
      </c>
      <c r="E32" s="29"/>
    </row>
    <row r="33" spans="2:6" ht="12" customHeight="1" x14ac:dyDescent="0.2">
      <c r="B33" s="27" t="s">
        <v>26</v>
      </c>
      <c r="C33" s="28">
        <v>973</v>
      </c>
      <c r="D33" s="28">
        <v>17</v>
      </c>
      <c r="E33" s="29">
        <v>1.7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2980</v>
      </c>
      <c r="D37" s="25">
        <v>2813</v>
      </c>
      <c r="E37" s="26">
        <v>94.4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9</v>
      </c>
      <c r="D39" s="25">
        <v>2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2197</v>
      </c>
      <c r="D41" s="23">
        <v>2197</v>
      </c>
      <c r="E41" s="24">
        <v>100</v>
      </c>
    </row>
    <row r="42" spans="2:6" s="4" customFormat="1" ht="12" customHeight="1" x14ac:dyDescent="0.2">
      <c r="B42" s="27" t="s">
        <v>33</v>
      </c>
      <c r="C42" s="30">
        <v>101</v>
      </c>
      <c r="D42" s="30">
        <v>101</v>
      </c>
      <c r="E42" s="31">
        <v>100</v>
      </c>
    </row>
    <row r="43" spans="2:6" ht="12" customHeight="1" x14ac:dyDescent="0.2">
      <c r="B43" s="27" t="s">
        <v>34</v>
      </c>
      <c r="C43" s="30">
        <v>2096</v>
      </c>
      <c r="D43" s="30">
        <v>2096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35169</v>
      </c>
      <c r="D45" s="23">
        <v>23684</v>
      </c>
      <c r="E45" s="24">
        <v>67.3</v>
      </c>
    </row>
    <row r="46" spans="2:6" ht="12" customHeight="1" x14ac:dyDescent="0.2">
      <c r="B46" s="22" t="s">
        <v>37</v>
      </c>
      <c r="C46" s="25">
        <v>40365</v>
      </c>
      <c r="D46" s="25">
        <v>29767</v>
      </c>
      <c r="E46" s="26">
        <v>73.7</v>
      </c>
      <c r="F46" s="5"/>
    </row>
    <row r="47" spans="2:6" ht="12" customHeight="1" x14ac:dyDescent="0.2">
      <c r="B47" s="22" t="s">
        <v>38</v>
      </c>
      <c r="C47" s="25">
        <v>136</v>
      </c>
      <c r="D47" s="25">
        <v>0</v>
      </c>
      <c r="E47" s="26"/>
    </row>
    <row r="48" spans="2:6" ht="12" customHeight="1" x14ac:dyDescent="0.2">
      <c r="B48" s="19" t="s">
        <v>82</v>
      </c>
      <c r="C48" s="20">
        <v>10276</v>
      </c>
      <c r="D48" s="20">
        <v>9489</v>
      </c>
      <c r="E48" s="26">
        <v>92.3</v>
      </c>
    </row>
    <row r="49" spans="2:5" ht="12" customHeight="1" x14ac:dyDescent="0.2">
      <c r="B49" s="19" t="s">
        <v>39</v>
      </c>
      <c r="C49" s="32">
        <v>5131</v>
      </c>
      <c r="D49" s="32">
        <v>5083</v>
      </c>
      <c r="E49" s="33">
        <v>99.1</v>
      </c>
    </row>
    <row r="50" spans="2:5" ht="12" customHeight="1" x14ac:dyDescent="0.2">
      <c r="B50" s="19" t="s">
        <v>40</v>
      </c>
      <c r="C50" s="32">
        <v>5091</v>
      </c>
      <c r="D50" s="32">
        <v>5044</v>
      </c>
      <c r="E50" s="33">
        <v>99.1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5091</v>
      </c>
      <c r="D52" s="35">
        <v>5044</v>
      </c>
      <c r="E52" s="36">
        <v>99.1</v>
      </c>
    </row>
    <row r="53" spans="2:5" ht="12" customHeight="1" x14ac:dyDescent="0.2">
      <c r="B53" s="19" t="s">
        <v>43</v>
      </c>
      <c r="C53" s="32">
        <v>40</v>
      </c>
      <c r="D53" s="32">
        <v>39</v>
      </c>
      <c r="E53" s="33">
        <v>97.5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</v>
      </c>
      <c r="D55" s="35">
        <v>39</v>
      </c>
      <c r="E55" s="36">
        <v>97.5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2800</v>
      </c>
      <c r="D59" s="32">
        <v>2800</v>
      </c>
      <c r="E59" s="33">
        <v>100</v>
      </c>
    </row>
    <row r="60" spans="2:5" ht="12" customHeight="1" x14ac:dyDescent="0.2">
      <c r="B60" s="19" t="s">
        <v>48</v>
      </c>
      <c r="C60" s="32">
        <v>2800</v>
      </c>
      <c r="D60" s="32">
        <v>2800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2320</v>
      </c>
      <c r="D62" s="32">
        <v>1584</v>
      </c>
      <c r="E62" s="33">
        <v>68.3</v>
      </c>
    </row>
    <row r="63" spans="2:5" s="4" customFormat="1" ht="12" customHeight="1" x14ac:dyDescent="0.2">
      <c r="B63" s="19" t="s">
        <v>51</v>
      </c>
      <c r="C63" s="32">
        <v>2229</v>
      </c>
      <c r="D63" s="32">
        <v>1493</v>
      </c>
      <c r="E63" s="33">
        <v>67</v>
      </c>
    </row>
    <row r="64" spans="2:5" ht="12" customHeight="1" x14ac:dyDescent="0.2">
      <c r="B64" s="19" t="s">
        <v>88</v>
      </c>
      <c r="C64" s="32">
        <v>91</v>
      </c>
      <c r="D64" s="32">
        <v>91</v>
      </c>
      <c r="E64" s="33">
        <v>100</v>
      </c>
    </row>
    <row r="65" spans="2:5" ht="12" customHeight="1" x14ac:dyDescent="0.2">
      <c r="B65" s="19" t="s">
        <v>52</v>
      </c>
      <c r="C65" s="32">
        <v>25</v>
      </c>
      <c r="D65" s="32">
        <v>22</v>
      </c>
      <c r="E65" s="33">
        <v>88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>
        <v>100</v>
      </c>
    </row>
    <row r="71" spans="2:5" ht="12" customHeight="1" x14ac:dyDescent="0.2">
      <c r="B71" s="19" t="s">
        <v>87</v>
      </c>
      <c r="C71" s="20">
        <v>268690</v>
      </c>
      <c r="D71" s="20">
        <v>24917</v>
      </c>
      <c r="E71" s="21">
        <v>9.3000000000000007</v>
      </c>
    </row>
    <row r="72" spans="2:5" ht="12" customHeight="1" x14ac:dyDescent="0.2">
      <c r="B72" s="19" t="s">
        <v>57</v>
      </c>
      <c r="C72" s="32">
        <v>49093</v>
      </c>
      <c r="D72" s="32">
        <v>1099</v>
      </c>
      <c r="E72" s="33">
        <v>2.2000000000000002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48878</v>
      </c>
      <c r="D75" s="38">
        <v>884</v>
      </c>
      <c r="E75" s="39">
        <v>1.8</v>
      </c>
    </row>
    <row r="76" spans="2:5" ht="12" customHeight="1" x14ac:dyDescent="0.2">
      <c r="B76" s="19" t="s">
        <v>61</v>
      </c>
      <c r="C76" s="32">
        <v>215</v>
      </c>
      <c r="D76" s="32">
        <v>215</v>
      </c>
      <c r="E76" s="33">
        <v>100</v>
      </c>
    </row>
    <row r="77" spans="2:5" ht="12" customHeight="1" x14ac:dyDescent="0.2">
      <c r="B77" s="19" t="s">
        <v>62</v>
      </c>
      <c r="C77" s="32">
        <v>1696</v>
      </c>
      <c r="D77" s="32">
        <v>1505</v>
      </c>
      <c r="E77" s="33">
        <v>88.7</v>
      </c>
    </row>
    <row r="78" spans="2:5" ht="12" customHeight="1" x14ac:dyDescent="0.2">
      <c r="B78" s="19" t="s">
        <v>63</v>
      </c>
      <c r="C78" s="32">
        <v>1672</v>
      </c>
      <c r="D78" s="32">
        <v>1485</v>
      </c>
      <c r="E78" s="33">
        <v>88.8</v>
      </c>
    </row>
    <row r="79" spans="2:5" ht="12" customHeight="1" x14ac:dyDescent="0.2">
      <c r="B79" s="19" t="s">
        <v>64</v>
      </c>
      <c r="C79" s="32">
        <v>24</v>
      </c>
      <c r="D79" s="32">
        <v>20</v>
      </c>
      <c r="E79" s="33">
        <v>83.3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</v>
      </c>
      <c r="D85" s="35">
        <v>5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</v>
      </c>
      <c r="D88" s="35">
        <v>15</v>
      </c>
      <c r="E88" s="36">
        <v>93.8</v>
      </c>
    </row>
    <row r="89" spans="2:5" ht="12" customHeight="1" x14ac:dyDescent="0.2">
      <c r="B89" s="19" t="s">
        <v>73</v>
      </c>
      <c r="C89" s="32">
        <v>214030</v>
      </c>
      <c r="D89" s="32">
        <v>20191</v>
      </c>
      <c r="E89" s="33">
        <v>9.4</v>
      </c>
    </row>
    <row r="90" spans="2:5" ht="12" customHeight="1" x14ac:dyDescent="0.2">
      <c r="B90" s="19" t="s">
        <v>74</v>
      </c>
      <c r="C90" s="38">
        <v>4894</v>
      </c>
      <c r="D90" s="38">
        <v>2419</v>
      </c>
      <c r="E90" s="39">
        <v>49.4</v>
      </c>
    </row>
    <row r="91" spans="2:5" ht="12" customHeight="1" x14ac:dyDescent="0.2">
      <c r="B91" s="19" t="s">
        <v>75</v>
      </c>
      <c r="C91" s="32">
        <v>39860</v>
      </c>
      <c r="D91" s="32">
        <v>10884</v>
      </c>
      <c r="E91" s="33">
        <v>27.3</v>
      </c>
    </row>
    <row r="92" spans="2:5" ht="12" customHeight="1" x14ac:dyDescent="0.2">
      <c r="B92" s="19" t="s">
        <v>76</v>
      </c>
      <c r="C92" s="32">
        <v>169249</v>
      </c>
      <c r="D92" s="32">
        <v>6882</v>
      </c>
      <c r="E92" s="33">
        <v>4.0999999999999996</v>
      </c>
    </row>
    <row r="93" spans="2:5" ht="12" customHeight="1" x14ac:dyDescent="0.2">
      <c r="B93" s="19" t="s">
        <v>77</v>
      </c>
      <c r="C93" s="32">
        <v>27</v>
      </c>
      <c r="D93" s="32">
        <v>6</v>
      </c>
      <c r="E93" s="33">
        <v>22.2</v>
      </c>
    </row>
    <row r="94" spans="2:5" ht="12" customHeight="1" x14ac:dyDescent="0.2">
      <c r="B94" s="19" t="s">
        <v>78</v>
      </c>
      <c r="C94" s="32">
        <v>3871</v>
      </c>
      <c r="D94" s="32">
        <v>2122</v>
      </c>
      <c r="E94" s="33">
        <v>54.8</v>
      </c>
    </row>
    <row r="95" spans="2:5" ht="12" customHeight="1" x14ac:dyDescent="0.2">
      <c r="B95" s="19" t="s">
        <v>84</v>
      </c>
      <c r="C95" s="20">
        <v>892</v>
      </c>
      <c r="D95" s="20">
        <v>892</v>
      </c>
      <c r="E95" s="21">
        <v>100</v>
      </c>
    </row>
    <row r="96" spans="2:5" ht="12" customHeight="1" x14ac:dyDescent="0.2">
      <c r="B96" s="19" t="s">
        <v>79</v>
      </c>
      <c r="C96" s="32">
        <v>892</v>
      </c>
      <c r="D96" s="32">
        <v>892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2D80C98-537F-4DD6-9BD8-3C9ACEC25AD5}"/>
    <hyperlink ref="D4" location="ŞUBAT!A1" display="ŞUBAT" xr:uid="{CB4A1F77-C4F2-4BED-A135-A18A3E710753}"/>
    <hyperlink ref="E4" location="MART!A1" display="MART" xr:uid="{AF78BFFB-B86F-4EDD-95C2-006A93427B28}"/>
    <hyperlink ref="C5" location="NİSAN!A1" display="NİSAN" xr:uid="{BA6D6209-6395-484E-A9F1-CD54C4B64BDF}"/>
    <hyperlink ref="D5" location="MAYIS!A1" display="MAYIS" xr:uid="{3D2763C5-C1C1-4D0B-99D4-C255EB40804A}"/>
    <hyperlink ref="E5" location="HAZİRAN!A1" display="HAZİRAN" xr:uid="{BC524587-1218-4091-BEBD-370481CFA413}"/>
    <hyperlink ref="C6" location="TEMMUZ!A1" display="TEMMUZ" xr:uid="{1E3B64BA-38BA-4E4C-9C46-4900A43B5D3F}"/>
    <hyperlink ref="D6" location="AĞUSTOS!A1" display="AĞUSTOS" xr:uid="{84E9373F-1E1C-45FD-A7BA-9985996E9BBC}"/>
    <hyperlink ref="E6" location="EYLÜL!A1" display="EYLÜL" xr:uid="{B59B8F05-53CC-4D1D-AA6A-436E2426CEC3}"/>
    <hyperlink ref="C7" location="EKİM!A1" display="EKİM" xr:uid="{7A7527B3-E325-43C2-BB8C-B27D33A9C694}"/>
    <hyperlink ref="D7" location="KASIM!A1" display="KASIM" xr:uid="{D58C5E68-CFBA-473A-8802-F92B7E742CEC}"/>
    <hyperlink ref="E7" location="ARALIK!A1" display="ARALIK" xr:uid="{CCB8AFA0-CD0E-4FD5-B6CF-9F9BDF223E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F54F-A312-46F6-BADA-8F9404BCDCB5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771356</v>
      </c>
      <c r="D10" s="20">
        <v>272579</v>
      </c>
      <c r="E10" s="21">
        <v>35.299999999999997</v>
      </c>
    </row>
    <row r="11" spans="2:5" ht="12" customHeight="1" x14ac:dyDescent="0.2">
      <c r="B11" s="22" t="s">
        <v>4</v>
      </c>
      <c r="C11" s="23">
        <v>498085</v>
      </c>
      <c r="D11" s="23">
        <v>241254</v>
      </c>
      <c r="E11" s="24">
        <v>48.4</v>
      </c>
    </row>
    <row r="12" spans="2:5" ht="12" customHeight="1" x14ac:dyDescent="0.2">
      <c r="B12" s="22" t="s">
        <v>5</v>
      </c>
      <c r="C12" s="23">
        <v>198231</v>
      </c>
      <c r="D12" s="23">
        <v>127092</v>
      </c>
      <c r="E12" s="24">
        <v>64.099999999999994</v>
      </c>
    </row>
    <row r="13" spans="2:5" ht="12" customHeight="1" x14ac:dyDescent="0.2">
      <c r="B13" s="22" t="s">
        <v>6</v>
      </c>
      <c r="C13" s="25">
        <v>166141</v>
      </c>
      <c r="D13" s="25">
        <v>109828</v>
      </c>
      <c r="E13" s="26">
        <v>66.099999999999994</v>
      </c>
    </row>
    <row r="14" spans="2:5" ht="12" customHeight="1" x14ac:dyDescent="0.2">
      <c r="B14" s="27" t="s">
        <v>7</v>
      </c>
      <c r="C14" s="28">
        <v>25982</v>
      </c>
      <c r="D14" s="28">
        <v>6883</v>
      </c>
      <c r="E14" s="29">
        <v>26.5</v>
      </c>
    </row>
    <row r="15" spans="2:5" ht="12" customHeight="1" x14ac:dyDescent="0.2">
      <c r="B15" s="27" t="s">
        <v>8</v>
      </c>
      <c r="C15" s="28">
        <v>3993</v>
      </c>
      <c r="D15" s="28">
        <v>1393</v>
      </c>
      <c r="E15" s="29">
        <v>34.9</v>
      </c>
    </row>
    <row r="16" spans="2:5" ht="12" customHeight="1" x14ac:dyDescent="0.2">
      <c r="B16" s="27" t="s">
        <v>9</v>
      </c>
      <c r="C16" s="28">
        <v>130134</v>
      </c>
      <c r="D16" s="28">
        <v>96759</v>
      </c>
      <c r="E16" s="29">
        <v>74.400000000000006</v>
      </c>
    </row>
    <row r="17" spans="2:5" ht="12" customHeight="1" x14ac:dyDescent="0.2">
      <c r="B17" s="27" t="s">
        <v>10</v>
      </c>
      <c r="C17" s="28">
        <v>6032</v>
      </c>
      <c r="D17" s="28">
        <v>4793</v>
      </c>
      <c r="E17" s="29">
        <v>79.5</v>
      </c>
    </row>
    <row r="18" spans="2:5" ht="12" customHeight="1" x14ac:dyDescent="0.2">
      <c r="B18" s="22" t="s">
        <v>11</v>
      </c>
      <c r="C18" s="23">
        <v>32090</v>
      </c>
      <c r="D18" s="23">
        <v>17264</v>
      </c>
      <c r="E18" s="24">
        <v>53.8</v>
      </c>
    </row>
    <row r="19" spans="2:5" ht="12" customHeight="1" x14ac:dyDescent="0.2">
      <c r="B19" s="27" t="s">
        <v>12</v>
      </c>
      <c r="C19" s="28">
        <v>13740</v>
      </c>
      <c r="D19" s="28">
        <v>1378</v>
      </c>
      <c r="E19" s="29">
        <v>10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17980</v>
      </c>
      <c r="D21" s="28">
        <v>15886</v>
      </c>
      <c r="E21" s="29">
        <v>88.4</v>
      </c>
    </row>
    <row r="22" spans="2:5" s="4" customFormat="1" ht="12" customHeight="1" x14ac:dyDescent="0.2">
      <c r="B22" s="22" t="s">
        <v>15</v>
      </c>
      <c r="C22" s="23">
        <v>56245</v>
      </c>
      <c r="D22" s="23">
        <v>30656</v>
      </c>
      <c r="E22" s="24">
        <v>54.5</v>
      </c>
    </row>
    <row r="23" spans="2:5" s="4" customFormat="1" ht="12" customHeight="1" x14ac:dyDescent="0.2">
      <c r="B23" s="27" t="s">
        <v>16</v>
      </c>
      <c r="C23" s="30">
        <v>1153</v>
      </c>
      <c r="D23" s="30">
        <v>520</v>
      </c>
      <c r="E23" s="31">
        <v>45.1</v>
      </c>
    </row>
    <row r="24" spans="2:5" ht="12" customHeight="1" x14ac:dyDescent="0.2">
      <c r="B24" s="27" t="s">
        <v>17</v>
      </c>
      <c r="C24" s="30">
        <v>55092</v>
      </c>
      <c r="D24" s="30">
        <v>30136</v>
      </c>
      <c r="E24" s="31">
        <v>54.7</v>
      </c>
    </row>
    <row r="25" spans="2:5" s="4" customFormat="1" ht="12" customHeight="1" x14ac:dyDescent="0.2">
      <c r="B25" s="22" t="s">
        <v>18</v>
      </c>
      <c r="C25" s="23">
        <v>172962</v>
      </c>
      <c r="D25" s="23">
        <v>34235</v>
      </c>
      <c r="E25" s="24">
        <v>19.8</v>
      </c>
    </row>
    <row r="26" spans="2:5" ht="12" customHeight="1" x14ac:dyDescent="0.2">
      <c r="B26" s="22" t="s">
        <v>19</v>
      </c>
      <c r="C26" s="23">
        <v>116146</v>
      </c>
      <c r="D26" s="23">
        <v>23238</v>
      </c>
      <c r="E26" s="24">
        <v>20</v>
      </c>
    </row>
    <row r="27" spans="2:5" ht="12" customHeight="1" x14ac:dyDescent="0.2">
      <c r="B27" s="27" t="s">
        <v>20</v>
      </c>
      <c r="C27" s="28">
        <v>109601</v>
      </c>
      <c r="D27" s="28">
        <v>17220</v>
      </c>
      <c r="E27" s="29">
        <v>15.7</v>
      </c>
    </row>
    <row r="28" spans="2:5" ht="12" customHeight="1" x14ac:dyDescent="0.2">
      <c r="B28" s="27" t="s">
        <v>21</v>
      </c>
      <c r="C28" s="28">
        <v>6545</v>
      </c>
      <c r="D28" s="28">
        <v>6018</v>
      </c>
      <c r="E28" s="29">
        <v>91.9</v>
      </c>
    </row>
    <row r="29" spans="2:5" ht="12" customHeight="1" x14ac:dyDescent="0.2">
      <c r="B29" s="22" t="s">
        <v>22</v>
      </c>
      <c r="C29" s="25">
        <v>54110</v>
      </c>
      <c r="D29" s="25">
        <v>8459</v>
      </c>
      <c r="E29" s="26">
        <v>15.6</v>
      </c>
    </row>
    <row r="30" spans="2:5" ht="12" customHeight="1" x14ac:dyDescent="0.2">
      <c r="B30" s="27" t="s">
        <v>23</v>
      </c>
      <c r="C30" s="28">
        <v>44652</v>
      </c>
      <c r="D30" s="28">
        <v>297</v>
      </c>
      <c r="E30" s="29">
        <v>0.7</v>
      </c>
    </row>
    <row r="31" spans="2:5" s="4" customFormat="1" ht="12" customHeight="1" x14ac:dyDescent="0.2">
      <c r="B31" s="27" t="s">
        <v>24</v>
      </c>
      <c r="C31" s="28">
        <v>8151</v>
      </c>
      <c r="D31" s="28">
        <v>8145</v>
      </c>
      <c r="E31" s="29">
        <v>99.9</v>
      </c>
    </row>
    <row r="32" spans="2:5" ht="12" customHeight="1" x14ac:dyDescent="0.2">
      <c r="B32" s="27" t="s">
        <v>25</v>
      </c>
      <c r="C32" s="28">
        <v>339</v>
      </c>
      <c r="D32" s="28">
        <v>0</v>
      </c>
      <c r="E32" s="29"/>
    </row>
    <row r="33" spans="2:6" ht="12" customHeight="1" x14ac:dyDescent="0.2">
      <c r="B33" s="27" t="s">
        <v>26</v>
      </c>
      <c r="C33" s="28">
        <v>968</v>
      </c>
      <c r="D33" s="28">
        <v>17</v>
      </c>
      <c r="E33" s="29">
        <v>1.8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2698</v>
      </c>
      <c r="D37" s="25">
        <v>2536</v>
      </c>
      <c r="E37" s="26">
        <v>94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8</v>
      </c>
      <c r="D39" s="25">
        <v>2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1941</v>
      </c>
      <c r="D41" s="23">
        <v>1941</v>
      </c>
      <c r="E41" s="24">
        <v>100</v>
      </c>
    </row>
    <row r="42" spans="2:6" s="4" customFormat="1" ht="12" customHeight="1" x14ac:dyDescent="0.2">
      <c r="B42" s="27" t="s">
        <v>33</v>
      </c>
      <c r="C42" s="30">
        <v>53</v>
      </c>
      <c r="D42" s="30">
        <v>53</v>
      </c>
      <c r="E42" s="31">
        <v>100</v>
      </c>
    </row>
    <row r="43" spans="2:6" ht="12" customHeight="1" x14ac:dyDescent="0.2">
      <c r="B43" s="27" t="s">
        <v>34</v>
      </c>
      <c r="C43" s="30">
        <v>1888</v>
      </c>
      <c r="D43" s="30">
        <v>1888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32154</v>
      </c>
      <c r="D45" s="23">
        <v>20840</v>
      </c>
      <c r="E45" s="24">
        <v>64.8</v>
      </c>
    </row>
    <row r="46" spans="2:6" ht="12" customHeight="1" x14ac:dyDescent="0.2">
      <c r="B46" s="22" t="s">
        <v>37</v>
      </c>
      <c r="C46" s="25">
        <v>36416</v>
      </c>
      <c r="D46" s="25">
        <v>26490</v>
      </c>
      <c r="E46" s="26">
        <v>72.7</v>
      </c>
      <c r="F46" s="5"/>
    </row>
    <row r="47" spans="2:6" ht="12" customHeight="1" x14ac:dyDescent="0.2">
      <c r="B47" s="22" t="s">
        <v>38</v>
      </c>
      <c r="C47" s="25">
        <v>136</v>
      </c>
      <c r="D47" s="25">
        <v>0</v>
      </c>
      <c r="E47" s="26"/>
    </row>
    <row r="48" spans="2:6" ht="12" customHeight="1" x14ac:dyDescent="0.2">
      <c r="B48" s="19" t="s">
        <v>82</v>
      </c>
      <c r="C48" s="20">
        <v>9345</v>
      </c>
      <c r="D48" s="20">
        <v>8569</v>
      </c>
      <c r="E48" s="26">
        <v>91.7</v>
      </c>
    </row>
    <row r="49" spans="2:5" ht="12" customHeight="1" x14ac:dyDescent="0.2">
      <c r="B49" s="19" t="s">
        <v>39</v>
      </c>
      <c r="C49" s="32">
        <v>4451</v>
      </c>
      <c r="D49" s="32">
        <v>4414</v>
      </c>
      <c r="E49" s="33">
        <v>99.2</v>
      </c>
    </row>
    <row r="50" spans="2:5" ht="12" customHeight="1" x14ac:dyDescent="0.2">
      <c r="B50" s="19" t="s">
        <v>40</v>
      </c>
      <c r="C50" s="32">
        <v>4413</v>
      </c>
      <c r="D50" s="32">
        <v>4377</v>
      </c>
      <c r="E50" s="33">
        <v>99.2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4413</v>
      </c>
      <c r="D52" s="35">
        <v>4377</v>
      </c>
      <c r="E52" s="36">
        <v>99.2</v>
      </c>
    </row>
    <row r="53" spans="2:5" ht="12" customHeight="1" x14ac:dyDescent="0.2">
      <c r="B53" s="19" t="s">
        <v>43</v>
      </c>
      <c r="C53" s="32">
        <v>38</v>
      </c>
      <c r="D53" s="32">
        <v>37</v>
      </c>
      <c r="E53" s="33">
        <v>97.4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38</v>
      </c>
      <c r="D55" s="35">
        <v>37</v>
      </c>
      <c r="E55" s="36">
        <v>97.4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2679</v>
      </c>
      <c r="D59" s="32">
        <v>2679</v>
      </c>
      <c r="E59" s="33">
        <v>100</v>
      </c>
    </row>
    <row r="60" spans="2:5" ht="12" customHeight="1" x14ac:dyDescent="0.2">
      <c r="B60" s="19" t="s">
        <v>48</v>
      </c>
      <c r="C60" s="32">
        <v>2679</v>
      </c>
      <c r="D60" s="32">
        <v>2679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2194</v>
      </c>
      <c r="D62" s="32">
        <v>1457</v>
      </c>
      <c r="E62" s="33">
        <v>66.400000000000006</v>
      </c>
    </row>
    <row r="63" spans="2:5" s="4" customFormat="1" ht="12" customHeight="1" x14ac:dyDescent="0.2">
      <c r="B63" s="19" t="s">
        <v>51</v>
      </c>
      <c r="C63" s="32">
        <v>2103</v>
      </c>
      <c r="D63" s="32">
        <v>1366</v>
      </c>
      <c r="E63" s="33">
        <v>65</v>
      </c>
    </row>
    <row r="64" spans="2:5" ht="12" customHeight="1" x14ac:dyDescent="0.2">
      <c r="B64" s="19" t="s">
        <v>88</v>
      </c>
      <c r="C64" s="32">
        <v>91</v>
      </c>
      <c r="D64" s="32">
        <v>91</v>
      </c>
      <c r="E64" s="33">
        <v>100</v>
      </c>
    </row>
    <row r="65" spans="2:5" ht="12" customHeight="1" x14ac:dyDescent="0.2">
      <c r="B65" s="19" t="s">
        <v>52</v>
      </c>
      <c r="C65" s="32">
        <v>21</v>
      </c>
      <c r="D65" s="32">
        <v>19</v>
      </c>
      <c r="E65" s="33">
        <v>90.5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263189</v>
      </c>
      <c r="D71" s="20">
        <v>22019</v>
      </c>
      <c r="E71" s="21">
        <v>8.4</v>
      </c>
    </row>
    <row r="72" spans="2:5" ht="12" customHeight="1" x14ac:dyDescent="0.2">
      <c r="B72" s="19" t="s">
        <v>57</v>
      </c>
      <c r="C72" s="32">
        <v>48914</v>
      </c>
      <c r="D72" s="32">
        <v>1059</v>
      </c>
      <c r="E72" s="33">
        <v>2.2000000000000002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48703</v>
      </c>
      <c r="D75" s="38">
        <v>848</v>
      </c>
      <c r="E75" s="39">
        <v>1.7</v>
      </c>
    </row>
    <row r="76" spans="2:5" ht="12" customHeight="1" x14ac:dyDescent="0.2">
      <c r="B76" s="19" t="s">
        <v>61</v>
      </c>
      <c r="C76" s="32">
        <v>211</v>
      </c>
      <c r="D76" s="32">
        <v>211</v>
      </c>
      <c r="E76" s="33">
        <v>100</v>
      </c>
    </row>
    <row r="77" spans="2:5" ht="12" customHeight="1" x14ac:dyDescent="0.2">
      <c r="B77" s="19" t="s">
        <v>62</v>
      </c>
      <c r="C77" s="32">
        <v>1694</v>
      </c>
      <c r="D77" s="32">
        <v>1502</v>
      </c>
      <c r="E77" s="33">
        <v>88.7</v>
      </c>
    </row>
    <row r="78" spans="2:5" ht="12" customHeight="1" x14ac:dyDescent="0.2">
      <c r="B78" s="19" t="s">
        <v>63</v>
      </c>
      <c r="C78" s="32">
        <v>1672</v>
      </c>
      <c r="D78" s="32">
        <v>1484</v>
      </c>
      <c r="E78" s="33">
        <v>88.8</v>
      </c>
    </row>
    <row r="79" spans="2:5" ht="12" customHeight="1" x14ac:dyDescent="0.2">
      <c r="B79" s="19" t="s">
        <v>64</v>
      </c>
      <c r="C79" s="32">
        <v>22</v>
      </c>
      <c r="D79" s="32">
        <v>18</v>
      </c>
      <c r="E79" s="33">
        <v>81.8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</v>
      </c>
      <c r="D85" s="35">
        <v>5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</v>
      </c>
      <c r="D88" s="35">
        <v>13</v>
      </c>
      <c r="E88" s="36">
        <v>92.9</v>
      </c>
    </row>
    <row r="89" spans="2:5" ht="12" customHeight="1" x14ac:dyDescent="0.2">
      <c r="B89" s="19" t="s">
        <v>73</v>
      </c>
      <c r="C89" s="32">
        <v>209615</v>
      </c>
      <c r="D89" s="32">
        <v>18244</v>
      </c>
      <c r="E89" s="33">
        <v>8.6999999999999993</v>
      </c>
    </row>
    <row r="90" spans="2:5" ht="12" customHeight="1" x14ac:dyDescent="0.2">
      <c r="B90" s="19" t="s">
        <v>74</v>
      </c>
      <c r="C90" s="38">
        <v>4414</v>
      </c>
      <c r="D90" s="38">
        <v>2060</v>
      </c>
      <c r="E90" s="39">
        <v>46.7</v>
      </c>
    </row>
    <row r="91" spans="2:5" ht="12" customHeight="1" x14ac:dyDescent="0.2">
      <c r="B91" s="19" t="s">
        <v>75</v>
      </c>
      <c r="C91" s="32">
        <v>37742</v>
      </c>
      <c r="D91" s="32">
        <v>9851</v>
      </c>
      <c r="E91" s="33">
        <v>26.1</v>
      </c>
    </row>
    <row r="92" spans="2:5" ht="12" customHeight="1" x14ac:dyDescent="0.2">
      <c r="B92" s="19" t="s">
        <v>76</v>
      </c>
      <c r="C92" s="32">
        <v>167433</v>
      </c>
      <c r="D92" s="32">
        <v>6326</v>
      </c>
      <c r="E92" s="33">
        <v>3.8</v>
      </c>
    </row>
    <row r="93" spans="2:5" ht="12" customHeight="1" x14ac:dyDescent="0.2">
      <c r="B93" s="19" t="s">
        <v>77</v>
      </c>
      <c r="C93" s="32">
        <v>26</v>
      </c>
      <c r="D93" s="32">
        <v>7</v>
      </c>
      <c r="E93" s="33">
        <v>26.9</v>
      </c>
    </row>
    <row r="94" spans="2:5" ht="12" customHeight="1" x14ac:dyDescent="0.2">
      <c r="B94" s="19" t="s">
        <v>78</v>
      </c>
      <c r="C94" s="32">
        <v>2966</v>
      </c>
      <c r="D94" s="32">
        <v>1214</v>
      </c>
      <c r="E94" s="33">
        <v>40.9</v>
      </c>
    </row>
    <row r="95" spans="2:5" ht="12" customHeight="1" x14ac:dyDescent="0.2">
      <c r="B95" s="19" t="s">
        <v>84</v>
      </c>
      <c r="C95" s="20">
        <v>734</v>
      </c>
      <c r="D95" s="20">
        <v>734</v>
      </c>
      <c r="E95" s="21">
        <v>100</v>
      </c>
    </row>
    <row r="96" spans="2:5" ht="12" customHeight="1" x14ac:dyDescent="0.2">
      <c r="B96" s="19" t="s">
        <v>79</v>
      </c>
      <c r="C96" s="32">
        <v>734</v>
      </c>
      <c r="D96" s="32">
        <v>734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361CFD6-E2D5-4E6B-9328-3C72DF141269}"/>
    <hyperlink ref="D4" location="ŞUBAT!A1" display="ŞUBAT" xr:uid="{E765CF81-B1A1-4512-BEF3-9B3C0E1854A3}"/>
    <hyperlink ref="E4" location="MART!A1" display="MART" xr:uid="{3F69616F-767D-490A-8D6D-09FDD3288894}"/>
    <hyperlink ref="C5" location="NİSAN!A1" display="NİSAN" xr:uid="{275E34B3-E706-4593-B05D-7FD1712FD151}"/>
    <hyperlink ref="D5" location="MAYIS!A1" display="MAYIS" xr:uid="{1F3FE4CB-EA44-4DBE-A9B8-D15324F55B5C}"/>
    <hyperlink ref="E5" location="HAZİRAN!A1" display="HAZİRAN" xr:uid="{CCC22904-F515-4B78-82C9-337125233146}"/>
    <hyperlink ref="C6" location="TEMMUZ!A1" display="TEMMUZ" xr:uid="{E8675242-348D-4DDD-92DF-A65C0F6A51C8}"/>
    <hyperlink ref="D6" location="AĞUSTOS!A1" display="AĞUSTOS" xr:uid="{15FCFBC4-39C9-498F-BEA0-99EA6392F75D}"/>
    <hyperlink ref="E6" location="EYLÜL!A1" display="EYLÜL" xr:uid="{268241F5-5A45-450C-909E-E46640130D44}"/>
    <hyperlink ref="C7" location="EKİM!A1" display="EKİM" xr:uid="{56616F42-9A60-477F-9EC6-8D25101CA56C}"/>
    <hyperlink ref="D7" location="KASIM!A1" display="KASIM" xr:uid="{0B1CA093-C8C1-40CD-9D20-4833E733BD26}"/>
    <hyperlink ref="E7" location="ARALIK!A1" display="ARALIK" xr:uid="{96AD6D23-6A6F-4AF2-B751-873A9EA01C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8842-1EF1-4C1D-8C15-C9EB802CE4A3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724355</v>
      </c>
      <c r="D10" s="20">
        <v>228166</v>
      </c>
      <c r="E10" s="21">
        <v>31.49919583629574</v>
      </c>
    </row>
    <row r="11" spans="2:5" ht="12" customHeight="1" x14ac:dyDescent="0.2">
      <c r="B11" s="22" t="s">
        <v>4</v>
      </c>
      <c r="C11" s="23">
        <v>463317</v>
      </c>
      <c r="D11" s="23">
        <v>200249</v>
      </c>
      <c r="E11" s="24">
        <v>43.220732241640178</v>
      </c>
    </row>
    <row r="12" spans="2:5" ht="12" customHeight="1" x14ac:dyDescent="0.2">
      <c r="B12" s="22" t="s">
        <v>5</v>
      </c>
      <c r="C12" s="23">
        <v>180634</v>
      </c>
      <c r="D12" s="23">
        <v>109585</v>
      </c>
      <c r="E12" s="24">
        <v>60.666873346103166</v>
      </c>
    </row>
    <row r="13" spans="2:5" ht="12" customHeight="1" x14ac:dyDescent="0.2">
      <c r="B13" s="22" t="s">
        <v>6</v>
      </c>
      <c r="C13" s="25">
        <v>148759</v>
      </c>
      <c r="D13" s="25">
        <v>92538</v>
      </c>
      <c r="E13" s="26">
        <v>62.206656403982286</v>
      </c>
    </row>
    <row r="14" spans="2:5" ht="12" customHeight="1" x14ac:dyDescent="0.2">
      <c r="B14" s="27" t="s">
        <v>7</v>
      </c>
      <c r="C14" s="28">
        <v>25958</v>
      </c>
      <c r="D14" s="28">
        <v>5008</v>
      </c>
      <c r="E14" s="29">
        <v>19.292703598120038</v>
      </c>
    </row>
    <row r="15" spans="2:5" ht="12" customHeight="1" x14ac:dyDescent="0.2">
      <c r="B15" s="27" t="s">
        <v>8</v>
      </c>
      <c r="C15" s="28">
        <v>3982</v>
      </c>
      <c r="D15" s="28">
        <v>1277</v>
      </c>
      <c r="E15" s="29">
        <v>32.069311903566046</v>
      </c>
    </row>
    <row r="16" spans="2:5" ht="12" customHeight="1" x14ac:dyDescent="0.2">
      <c r="B16" s="27" t="s">
        <v>9</v>
      </c>
      <c r="C16" s="28">
        <v>112808</v>
      </c>
      <c r="D16" s="28">
        <v>81510</v>
      </c>
      <c r="E16" s="29">
        <v>72.255513793347987</v>
      </c>
    </row>
    <row r="17" spans="2:5" ht="12" customHeight="1" x14ac:dyDescent="0.2">
      <c r="B17" s="27" t="s">
        <v>10</v>
      </c>
      <c r="C17" s="28">
        <v>6011</v>
      </c>
      <c r="D17" s="28">
        <v>4743</v>
      </c>
      <c r="E17" s="29">
        <v>78.905340209615701</v>
      </c>
    </row>
    <row r="18" spans="2:5" ht="12" customHeight="1" x14ac:dyDescent="0.2">
      <c r="B18" s="22" t="s">
        <v>11</v>
      </c>
      <c r="C18" s="23">
        <v>31875</v>
      </c>
      <c r="D18" s="23">
        <v>17047</v>
      </c>
      <c r="E18" s="24">
        <v>53.480784313725493</v>
      </c>
    </row>
    <row r="19" spans="2:5" ht="12" customHeight="1" x14ac:dyDescent="0.2">
      <c r="B19" s="27" t="s">
        <v>12</v>
      </c>
      <c r="C19" s="28">
        <v>13590</v>
      </c>
      <c r="D19" s="28">
        <v>1228</v>
      </c>
      <c r="E19" s="29">
        <v>9.0360559234731426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17915</v>
      </c>
      <c r="D21" s="28">
        <v>15819</v>
      </c>
      <c r="E21" s="29">
        <v>88.300307005302813</v>
      </c>
    </row>
    <row r="22" spans="2:5" s="4" customFormat="1" ht="12" customHeight="1" x14ac:dyDescent="0.2">
      <c r="B22" s="22" t="s">
        <v>15</v>
      </c>
      <c r="C22" s="23">
        <v>56117</v>
      </c>
      <c r="D22" s="23">
        <v>20691</v>
      </c>
      <c r="E22" s="24">
        <v>36.871179856371512</v>
      </c>
    </row>
    <row r="23" spans="2:5" s="4" customFormat="1" ht="12" customHeight="1" x14ac:dyDescent="0.2">
      <c r="B23" s="27" t="s">
        <v>16</v>
      </c>
      <c r="C23" s="30">
        <v>1136</v>
      </c>
      <c r="D23" s="30">
        <v>507</v>
      </c>
      <c r="E23" s="31">
        <v>44.630281690140841</v>
      </c>
    </row>
    <row r="24" spans="2:5" ht="12" customHeight="1" x14ac:dyDescent="0.2">
      <c r="B24" s="27" t="s">
        <v>17</v>
      </c>
      <c r="C24" s="30">
        <v>54981</v>
      </c>
      <c r="D24" s="30">
        <v>20184</v>
      </c>
      <c r="E24" s="31">
        <v>36.710863752932831</v>
      </c>
    </row>
    <row r="25" spans="2:5" s="4" customFormat="1" ht="12" customHeight="1" x14ac:dyDescent="0.2">
      <c r="B25" s="22" t="s">
        <v>18</v>
      </c>
      <c r="C25" s="23">
        <v>162907</v>
      </c>
      <c r="D25" s="23">
        <v>27249</v>
      </c>
      <c r="E25" s="24">
        <v>16.726721380910583</v>
      </c>
    </row>
    <row r="26" spans="2:5" ht="12" customHeight="1" x14ac:dyDescent="0.2">
      <c r="B26" s="22" t="s">
        <v>19</v>
      </c>
      <c r="C26" s="23">
        <v>108163</v>
      </c>
      <c r="D26" s="23">
        <v>17954</v>
      </c>
      <c r="E26" s="24">
        <v>16.599021846657362</v>
      </c>
    </row>
    <row r="27" spans="2:5" ht="12" customHeight="1" x14ac:dyDescent="0.2">
      <c r="B27" s="27" t="s">
        <v>20</v>
      </c>
      <c r="C27" s="28">
        <v>102579</v>
      </c>
      <c r="D27" s="28">
        <v>12912</v>
      </c>
      <c r="E27" s="29">
        <v>12.587371684262861</v>
      </c>
    </row>
    <row r="28" spans="2:5" ht="12" customHeight="1" x14ac:dyDescent="0.2">
      <c r="B28" s="27" t="s">
        <v>21</v>
      </c>
      <c r="C28" s="28">
        <v>5584</v>
      </c>
      <c r="D28" s="28">
        <v>5042</v>
      </c>
      <c r="E28" s="29">
        <v>90.293696275071639</v>
      </c>
    </row>
    <row r="29" spans="2:5" ht="12" customHeight="1" x14ac:dyDescent="0.2">
      <c r="B29" s="22" t="s">
        <v>22</v>
      </c>
      <c r="C29" s="25">
        <v>52476</v>
      </c>
      <c r="D29" s="25">
        <v>7201</v>
      </c>
      <c r="E29" s="26">
        <v>13.722463602408721</v>
      </c>
    </row>
    <row r="30" spans="2:5" ht="12" customHeight="1" x14ac:dyDescent="0.2">
      <c r="B30" s="27" t="s">
        <v>23</v>
      </c>
      <c r="C30" s="28">
        <v>44271</v>
      </c>
      <c r="D30" s="28">
        <v>292</v>
      </c>
      <c r="E30" s="29">
        <v>0.65957398748616469</v>
      </c>
    </row>
    <row r="31" spans="2:5" s="4" customFormat="1" ht="12" customHeight="1" x14ac:dyDescent="0.2">
      <c r="B31" s="27" t="s">
        <v>24</v>
      </c>
      <c r="C31" s="28">
        <v>6898</v>
      </c>
      <c r="D31" s="28">
        <v>6892</v>
      </c>
      <c r="E31" s="29">
        <v>99.913018266164116</v>
      </c>
    </row>
    <row r="32" spans="2:5" ht="12" customHeight="1" x14ac:dyDescent="0.2">
      <c r="B32" s="27" t="s">
        <v>25</v>
      </c>
      <c r="C32" s="28">
        <v>339</v>
      </c>
      <c r="D32" s="28">
        <v>0</v>
      </c>
      <c r="E32" s="29"/>
    </row>
    <row r="33" spans="2:6" ht="12" customHeight="1" x14ac:dyDescent="0.2">
      <c r="B33" s="27" t="s">
        <v>26</v>
      </c>
      <c r="C33" s="28">
        <v>968</v>
      </c>
      <c r="D33" s="28">
        <v>17</v>
      </c>
      <c r="E33" s="29">
        <v>1.7561983471074381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2261</v>
      </c>
      <c r="D37" s="25">
        <v>2092</v>
      </c>
      <c r="E37" s="26">
        <v>92.525431225121622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</v>
      </c>
      <c r="D39" s="25">
        <v>2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1806</v>
      </c>
      <c r="D41" s="23">
        <v>1806</v>
      </c>
      <c r="E41" s="24">
        <v>100</v>
      </c>
    </row>
    <row r="42" spans="2:6" s="4" customFormat="1" ht="12" customHeight="1" x14ac:dyDescent="0.2">
      <c r="B42" s="27" t="s">
        <v>33</v>
      </c>
      <c r="C42" s="30">
        <v>53</v>
      </c>
      <c r="D42" s="30">
        <v>53</v>
      </c>
      <c r="E42" s="31">
        <v>100</v>
      </c>
    </row>
    <row r="43" spans="2:6" ht="12" customHeight="1" x14ac:dyDescent="0.2">
      <c r="B43" s="27" t="s">
        <v>34</v>
      </c>
      <c r="C43" s="30">
        <v>1753</v>
      </c>
      <c r="D43" s="30">
        <v>1753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28600</v>
      </c>
      <c r="D45" s="23">
        <v>17606</v>
      </c>
      <c r="E45" s="24">
        <v>61.55944055944056</v>
      </c>
    </row>
    <row r="46" spans="2:6" ht="12" customHeight="1" x14ac:dyDescent="0.2">
      <c r="B46" s="22" t="s">
        <v>37</v>
      </c>
      <c r="C46" s="25">
        <v>33118</v>
      </c>
      <c r="D46" s="25">
        <v>23312</v>
      </c>
      <c r="E46" s="26">
        <v>70.390724077540909</v>
      </c>
      <c r="F46" s="5"/>
    </row>
    <row r="47" spans="2:6" ht="12" customHeight="1" x14ac:dyDescent="0.2">
      <c r="B47" s="22" t="s">
        <v>38</v>
      </c>
      <c r="C47" s="25">
        <v>135</v>
      </c>
      <c r="D47" s="25">
        <v>0</v>
      </c>
      <c r="E47" s="26"/>
    </row>
    <row r="48" spans="2:6" ht="12" customHeight="1" x14ac:dyDescent="0.2">
      <c r="B48" s="19" t="s">
        <v>82</v>
      </c>
      <c r="C48" s="20">
        <v>8601</v>
      </c>
      <c r="D48" s="20">
        <v>7763</v>
      </c>
      <c r="E48" s="26">
        <v>90.256946866643418</v>
      </c>
    </row>
    <row r="49" spans="2:5" ht="12" customHeight="1" x14ac:dyDescent="0.2">
      <c r="B49" s="19" t="s">
        <v>39</v>
      </c>
      <c r="C49" s="32">
        <v>3875</v>
      </c>
      <c r="D49" s="32">
        <v>3847</v>
      </c>
      <c r="E49" s="33">
        <v>99.277419354838713</v>
      </c>
    </row>
    <row r="50" spans="2:5" ht="12" customHeight="1" x14ac:dyDescent="0.2">
      <c r="B50" s="19" t="s">
        <v>40</v>
      </c>
      <c r="C50" s="32">
        <v>3839</v>
      </c>
      <c r="D50" s="32">
        <v>3812</v>
      </c>
      <c r="E50" s="33">
        <v>99.296691846835117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3839</v>
      </c>
      <c r="D52" s="35">
        <v>3812</v>
      </c>
      <c r="E52" s="36">
        <v>99.296691846835117</v>
      </c>
    </row>
    <row r="53" spans="2:5" ht="12" customHeight="1" x14ac:dyDescent="0.2">
      <c r="B53" s="19" t="s">
        <v>43</v>
      </c>
      <c r="C53" s="32">
        <v>36</v>
      </c>
      <c r="D53" s="32">
        <v>35</v>
      </c>
      <c r="E53" s="33">
        <v>97.222222222222214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36</v>
      </c>
      <c r="D55" s="35">
        <v>35</v>
      </c>
      <c r="E55" s="36">
        <v>97.222222222222214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2558</v>
      </c>
      <c r="D59" s="32">
        <v>2558</v>
      </c>
      <c r="E59" s="33">
        <v>100</v>
      </c>
    </row>
    <row r="60" spans="2:5" ht="12" customHeight="1" x14ac:dyDescent="0.2">
      <c r="B60" s="19" t="s">
        <v>48</v>
      </c>
      <c r="C60" s="32">
        <v>2558</v>
      </c>
      <c r="D60" s="32">
        <v>2558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2148</v>
      </c>
      <c r="D62" s="32">
        <v>1340</v>
      </c>
      <c r="E62" s="33">
        <v>62.383612662942269</v>
      </c>
    </row>
    <row r="63" spans="2:5" s="4" customFormat="1" ht="12" customHeight="1" x14ac:dyDescent="0.2">
      <c r="B63" s="19" t="s">
        <v>51</v>
      </c>
      <c r="C63" s="32">
        <v>2057</v>
      </c>
      <c r="D63" s="32">
        <v>1249</v>
      </c>
      <c r="E63" s="33">
        <v>60.719494409333983</v>
      </c>
    </row>
    <row r="64" spans="2:5" ht="12" customHeight="1" x14ac:dyDescent="0.2">
      <c r="B64" s="19" t="s">
        <v>88</v>
      </c>
      <c r="C64" s="32">
        <v>91</v>
      </c>
      <c r="D64" s="32">
        <v>91</v>
      </c>
      <c r="E64" s="33">
        <v>100</v>
      </c>
    </row>
    <row r="65" spans="2:5" ht="12" customHeight="1" x14ac:dyDescent="0.2">
      <c r="B65" s="19" t="s">
        <v>52</v>
      </c>
      <c r="C65" s="32">
        <v>20</v>
      </c>
      <c r="D65" s="32">
        <v>18</v>
      </c>
      <c r="E65" s="33">
        <v>90</v>
      </c>
    </row>
    <row r="66" spans="2:5" ht="12" customHeight="1" x14ac:dyDescent="0.2">
      <c r="B66" s="19" t="s">
        <v>83</v>
      </c>
      <c r="C66" s="20">
        <v>24</v>
      </c>
      <c r="D66" s="20">
        <v>24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24</v>
      </c>
      <c r="D68" s="20">
        <v>24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24</v>
      </c>
      <c r="D70" s="35">
        <v>24</v>
      </c>
      <c r="E70" s="36">
        <v>100</v>
      </c>
    </row>
    <row r="71" spans="2:5" ht="12" customHeight="1" x14ac:dyDescent="0.2">
      <c r="B71" s="19" t="s">
        <v>87</v>
      </c>
      <c r="C71" s="20">
        <v>251767</v>
      </c>
      <c r="D71" s="20">
        <v>19484</v>
      </c>
      <c r="E71" s="21">
        <v>7.7389014445896409</v>
      </c>
    </row>
    <row r="72" spans="2:5" ht="12" customHeight="1" x14ac:dyDescent="0.2">
      <c r="B72" s="19" t="s">
        <v>57</v>
      </c>
      <c r="C72" s="32">
        <v>47681</v>
      </c>
      <c r="D72" s="32">
        <v>921</v>
      </c>
      <c r="E72" s="33">
        <v>1.9315870053060968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47486</v>
      </c>
      <c r="D75" s="38">
        <v>726</v>
      </c>
      <c r="E75" s="39">
        <v>1.5288716674388241</v>
      </c>
    </row>
    <row r="76" spans="2:5" ht="12" customHeight="1" x14ac:dyDescent="0.2">
      <c r="B76" s="19" t="s">
        <v>61</v>
      </c>
      <c r="C76" s="32">
        <v>195</v>
      </c>
      <c r="D76" s="32">
        <v>195</v>
      </c>
      <c r="E76" s="33">
        <v>100</v>
      </c>
    </row>
    <row r="77" spans="2:5" ht="12" customHeight="1" x14ac:dyDescent="0.2">
      <c r="B77" s="19" t="s">
        <v>62</v>
      </c>
      <c r="C77" s="32">
        <v>1693</v>
      </c>
      <c r="D77" s="32">
        <v>1501</v>
      </c>
      <c r="E77" s="33">
        <v>88.659184878913166</v>
      </c>
    </row>
    <row r="78" spans="2:5" ht="12" customHeight="1" x14ac:dyDescent="0.2">
      <c r="B78" s="19" t="s">
        <v>63</v>
      </c>
      <c r="C78" s="32">
        <v>1672</v>
      </c>
      <c r="D78" s="32">
        <v>1484</v>
      </c>
      <c r="E78" s="33">
        <v>88.755980861244026</v>
      </c>
    </row>
    <row r="79" spans="2:5" ht="12" customHeight="1" x14ac:dyDescent="0.2">
      <c r="B79" s="19" t="s">
        <v>64</v>
      </c>
      <c r="C79" s="32">
        <v>21</v>
      </c>
      <c r="D79" s="32">
        <v>17</v>
      </c>
      <c r="E79" s="33">
        <v>80.952380952380949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</v>
      </c>
      <c r="D85" s="35">
        <v>5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</v>
      </c>
      <c r="D88" s="35">
        <v>12</v>
      </c>
      <c r="E88" s="36">
        <v>92.307692307692307</v>
      </c>
    </row>
    <row r="89" spans="2:5" ht="12" customHeight="1" x14ac:dyDescent="0.2">
      <c r="B89" s="19" t="s">
        <v>73</v>
      </c>
      <c r="C89" s="32">
        <v>199628</v>
      </c>
      <c r="D89" s="32">
        <v>16052</v>
      </c>
      <c r="E89" s="33">
        <v>8.0409561784919958</v>
      </c>
    </row>
    <row r="90" spans="2:5" ht="12" customHeight="1" x14ac:dyDescent="0.2">
      <c r="B90" s="19" t="s">
        <v>74</v>
      </c>
      <c r="C90" s="38">
        <v>4115</v>
      </c>
      <c r="D90" s="38">
        <v>1824</v>
      </c>
      <c r="E90" s="39">
        <v>44.325637910085049</v>
      </c>
    </row>
    <row r="91" spans="2:5" ht="12" customHeight="1" x14ac:dyDescent="0.2">
      <c r="B91" s="19" t="s">
        <v>75</v>
      </c>
      <c r="C91" s="32">
        <v>35422</v>
      </c>
      <c r="D91" s="32">
        <v>8458</v>
      </c>
      <c r="E91" s="33">
        <v>23.877816046524757</v>
      </c>
    </row>
    <row r="92" spans="2:5" ht="12" customHeight="1" x14ac:dyDescent="0.2">
      <c r="B92" s="19" t="s">
        <v>76</v>
      </c>
      <c r="C92" s="32">
        <v>160065</v>
      </c>
      <c r="D92" s="32">
        <v>5763</v>
      </c>
      <c r="E92" s="33">
        <v>3.6004123324899258</v>
      </c>
    </row>
    <row r="93" spans="2:5" ht="12" customHeight="1" x14ac:dyDescent="0.2">
      <c r="B93" s="19" t="s">
        <v>77</v>
      </c>
      <c r="C93" s="32">
        <v>26</v>
      </c>
      <c r="D93" s="32">
        <v>7</v>
      </c>
      <c r="E93" s="33">
        <v>26.923076923076923</v>
      </c>
    </row>
    <row r="94" spans="2:5" ht="12" customHeight="1" x14ac:dyDescent="0.2">
      <c r="B94" s="19" t="s">
        <v>78</v>
      </c>
      <c r="C94" s="32">
        <v>2765</v>
      </c>
      <c r="D94" s="32">
        <v>1010</v>
      </c>
      <c r="E94" s="33">
        <v>36.52802893309223</v>
      </c>
    </row>
    <row r="95" spans="2:5" ht="12" customHeight="1" x14ac:dyDescent="0.2">
      <c r="B95" s="19" t="s">
        <v>84</v>
      </c>
      <c r="C95" s="20">
        <v>646</v>
      </c>
      <c r="D95" s="20">
        <v>646</v>
      </c>
      <c r="E95" s="21">
        <v>100</v>
      </c>
    </row>
    <row r="96" spans="2:5" ht="12" customHeight="1" x14ac:dyDescent="0.2">
      <c r="B96" s="19" t="s">
        <v>79</v>
      </c>
      <c r="C96" s="32">
        <v>646</v>
      </c>
      <c r="D96" s="32">
        <v>646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2C0E132-19AA-4DA6-89EB-AD0FAF286794}"/>
    <hyperlink ref="D4" location="ŞUBAT!A1" display="ŞUBAT" xr:uid="{5E727870-C20A-46D1-ACC2-96438E2884D9}"/>
    <hyperlink ref="E4" location="MART!A1" display="MART" xr:uid="{070A8591-21AD-4A9B-B952-D0DA8FF378D3}"/>
    <hyperlink ref="C5" location="NİSAN!A1" display="NİSAN" xr:uid="{C68F23E9-805F-4068-9879-7E2E5F66D74C}"/>
    <hyperlink ref="D5" location="MAYIS!A1" display="MAYIS" xr:uid="{B5CE443B-9E87-41BF-8851-C670DD1F8C5E}"/>
    <hyperlink ref="E5" location="HAZİRAN!A1" display="HAZİRAN" xr:uid="{3046B36A-A452-4207-983B-1D46D80FAE1C}"/>
    <hyperlink ref="C6" location="TEMMUZ!A1" display="TEMMUZ" xr:uid="{A03BAA10-5D36-4F6D-8649-C0ED28F8BAEE}"/>
    <hyperlink ref="D6" location="AĞUSTOS!A1" display="AĞUSTOS" xr:uid="{FAF0AE19-FD25-4BFE-B3AE-AE266939A002}"/>
    <hyperlink ref="E6" location="EYLÜL!A1" display="EYLÜL" xr:uid="{8A818074-81B2-4B6D-AC3F-83660ADD24EB}"/>
    <hyperlink ref="C7" location="EKİM!A1" display="EKİM" xr:uid="{72A5D5EB-2179-4174-9273-07B0F90E3879}"/>
    <hyperlink ref="D7" location="KASIM!A1" display="KASIM" xr:uid="{BC323C6D-76E1-4C3D-A10B-F580C9FBC515}"/>
    <hyperlink ref="E7" location="ARALIK!A1" display="ARALIK" xr:uid="{EA0A935D-F277-46BD-9060-35F74EB488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70E2-CE75-402C-8CFF-97F662494906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683838</v>
      </c>
      <c r="D10" s="20">
        <v>191970</v>
      </c>
      <c r="E10" s="21">
        <v>28.072438209049512</v>
      </c>
    </row>
    <row r="11" spans="2:5" ht="12" customHeight="1" x14ac:dyDescent="0.2">
      <c r="B11" s="22" t="s">
        <v>4</v>
      </c>
      <c r="C11" s="23">
        <v>432717</v>
      </c>
      <c r="D11" s="23">
        <v>169977</v>
      </c>
      <c r="E11" s="24">
        <v>39.281331678672203</v>
      </c>
    </row>
    <row r="12" spans="2:5" ht="12" customHeight="1" x14ac:dyDescent="0.2">
      <c r="B12" s="22" t="s">
        <v>5</v>
      </c>
      <c r="C12" s="23">
        <v>166723</v>
      </c>
      <c r="D12" s="23">
        <v>94346</v>
      </c>
      <c r="E12" s="24">
        <v>56.588473096093516</v>
      </c>
    </row>
    <row r="13" spans="2:5" ht="12" customHeight="1" x14ac:dyDescent="0.2">
      <c r="B13" s="22" t="s">
        <v>6</v>
      </c>
      <c r="C13" s="25">
        <v>134844</v>
      </c>
      <c r="D13" s="25">
        <v>77610</v>
      </c>
      <c r="E13" s="26">
        <v>57.555397348046633</v>
      </c>
    </row>
    <row r="14" spans="2:5" ht="12" customHeight="1" x14ac:dyDescent="0.2">
      <c r="B14" s="27" t="s">
        <v>7</v>
      </c>
      <c r="C14" s="28">
        <v>25991</v>
      </c>
      <c r="D14" s="28">
        <v>4509</v>
      </c>
      <c r="E14" s="29">
        <v>17.348312877534529</v>
      </c>
    </row>
    <row r="15" spans="2:5" ht="12" customHeight="1" x14ac:dyDescent="0.2">
      <c r="B15" s="27" t="s">
        <v>8</v>
      </c>
      <c r="C15" s="28">
        <v>3963</v>
      </c>
      <c r="D15" s="28">
        <v>1039</v>
      </c>
      <c r="E15" s="29">
        <v>26.21751198586929</v>
      </c>
    </row>
    <row r="16" spans="2:5" ht="12" customHeight="1" x14ac:dyDescent="0.2">
      <c r="B16" s="27" t="s">
        <v>9</v>
      </c>
      <c r="C16" s="28">
        <v>98872</v>
      </c>
      <c r="D16" s="28">
        <v>67439</v>
      </c>
      <c r="E16" s="29">
        <v>68.208390646492433</v>
      </c>
    </row>
    <row r="17" spans="2:5" ht="12" customHeight="1" x14ac:dyDescent="0.2">
      <c r="B17" s="27" t="s">
        <v>10</v>
      </c>
      <c r="C17" s="28">
        <v>6018</v>
      </c>
      <c r="D17" s="28">
        <v>4623</v>
      </c>
      <c r="E17" s="29">
        <v>76.819541375872376</v>
      </c>
    </row>
    <row r="18" spans="2:5" ht="12" customHeight="1" x14ac:dyDescent="0.2">
      <c r="B18" s="22" t="s">
        <v>11</v>
      </c>
      <c r="C18" s="23">
        <v>31879</v>
      </c>
      <c r="D18" s="23">
        <v>16736</v>
      </c>
      <c r="E18" s="24">
        <v>52.498509990903095</v>
      </c>
    </row>
    <row r="19" spans="2:5" ht="12" customHeight="1" x14ac:dyDescent="0.2">
      <c r="B19" s="27" t="s">
        <v>12</v>
      </c>
      <c r="C19" s="28">
        <v>13511</v>
      </c>
      <c r="D19" s="28">
        <v>1194</v>
      </c>
      <c r="E19" s="29">
        <v>8.8372437273332842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17998</v>
      </c>
      <c r="D21" s="28">
        <v>15542</v>
      </c>
      <c r="E21" s="29">
        <v>86.354039337704194</v>
      </c>
    </row>
    <row r="22" spans="2:5" s="4" customFormat="1" ht="12" customHeight="1" x14ac:dyDescent="0.2">
      <c r="B22" s="22" t="s">
        <v>15</v>
      </c>
      <c r="C22" s="23">
        <v>55490</v>
      </c>
      <c r="D22" s="23">
        <v>19347</v>
      </c>
      <c r="E22" s="24">
        <v>34.865741575058564</v>
      </c>
    </row>
    <row r="23" spans="2:5" s="4" customFormat="1" ht="12" customHeight="1" x14ac:dyDescent="0.2">
      <c r="B23" s="27" t="s">
        <v>16</v>
      </c>
      <c r="C23" s="30">
        <v>677</v>
      </c>
      <c r="D23" s="30">
        <v>398</v>
      </c>
      <c r="E23" s="31">
        <v>58.788774002954213</v>
      </c>
    </row>
    <row r="24" spans="2:5" ht="12" customHeight="1" x14ac:dyDescent="0.2">
      <c r="B24" s="27" t="s">
        <v>17</v>
      </c>
      <c r="C24" s="30">
        <v>54813</v>
      </c>
      <c r="D24" s="30">
        <v>18949</v>
      </c>
      <c r="E24" s="31">
        <v>34.570266177731561</v>
      </c>
    </row>
    <row r="25" spans="2:5" s="4" customFormat="1" ht="12" customHeight="1" x14ac:dyDescent="0.2">
      <c r="B25" s="22" t="s">
        <v>18</v>
      </c>
      <c r="C25" s="23">
        <v>153190</v>
      </c>
      <c r="D25" s="23">
        <v>20106</v>
      </c>
      <c r="E25" s="24">
        <v>13.124877602976696</v>
      </c>
    </row>
    <row r="26" spans="2:5" ht="12" customHeight="1" x14ac:dyDescent="0.2">
      <c r="B26" s="22" t="s">
        <v>19</v>
      </c>
      <c r="C26" s="23">
        <v>100275</v>
      </c>
      <c r="D26" s="23">
        <v>12614</v>
      </c>
      <c r="E26" s="24">
        <v>12.579406631762652</v>
      </c>
    </row>
    <row r="27" spans="2:5" ht="12" customHeight="1" x14ac:dyDescent="0.2">
      <c r="B27" s="27" t="s">
        <v>20</v>
      </c>
      <c r="C27" s="28">
        <v>95589</v>
      </c>
      <c r="D27" s="28">
        <v>8447</v>
      </c>
      <c r="E27" s="29">
        <v>8.8367908441347858</v>
      </c>
    </row>
    <row r="28" spans="2:5" ht="12" customHeight="1" x14ac:dyDescent="0.2">
      <c r="B28" s="27" t="s">
        <v>21</v>
      </c>
      <c r="C28" s="28">
        <v>4686</v>
      </c>
      <c r="D28" s="28">
        <v>4167</v>
      </c>
      <c r="E28" s="29">
        <v>88.924455825864285</v>
      </c>
    </row>
    <row r="29" spans="2:5" ht="12" customHeight="1" x14ac:dyDescent="0.2">
      <c r="B29" s="22" t="s">
        <v>22</v>
      </c>
      <c r="C29" s="25">
        <v>50922</v>
      </c>
      <c r="D29" s="25">
        <v>5685</v>
      </c>
      <c r="E29" s="26">
        <v>11.164133380464239</v>
      </c>
    </row>
    <row r="30" spans="2:5" ht="12" customHeight="1" x14ac:dyDescent="0.2">
      <c r="B30" s="27" t="s">
        <v>23</v>
      </c>
      <c r="C30" s="28">
        <v>44082</v>
      </c>
      <c r="D30" s="28">
        <v>108</v>
      </c>
      <c r="E30" s="29">
        <v>0.2449979583503471</v>
      </c>
    </row>
    <row r="31" spans="2:5" s="4" customFormat="1" ht="12" customHeight="1" x14ac:dyDescent="0.2">
      <c r="B31" s="27" t="s">
        <v>24</v>
      </c>
      <c r="C31" s="28">
        <v>5570</v>
      </c>
      <c r="D31" s="28">
        <v>5565</v>
      </c>
      <c r="E31" s="29">
        <v>99.910233393177734</v>
      </c>
    </row>
    <row r="32" spans="2:5" ht="12" customHeight="1" x14ac:dyDescent="0.2">
      <c r="B32" s="27" t="s">
        <v>25</v>
      </c>
      <c r="C32" s="28">
        <v>305</v>
      </c>
      <c r="D32" s="28">
        <v>0</v>
      </c>
      <c r="E32" s="29"/>
    </row>
    <row r="33" spans="2:6" ht="12" customHeight="1" x14ac:dyDescent="0.2">
      <c r="B33" s="27" t="s">
        <v>26</v>
      </c>
      <c r="C33" s="28">
        <v>965</v>
      </c>
      <c r="D33" s="28">
        <v>12</v>
      </c>
      <c r="E33" s="29">
        <v>1.2435233160621761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1987</v>
      </c>
      <c r="D37" s="25">
        <v>1805</v>
      </c>
      <c r="E37" s="26">
        <v>90.840463009562157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6</v>
      </c>
      <c r="D39" s="25">
        <v>2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1551</v>
      </c>
      <c r="D41" s="23">
        <v>1551</v>
      </c>
      <c r="E41" s="24">
        <v>100</v>
      </c>
    </row>
    <row r="42" spans="2:6" s="4" customFormat="1" ht="12" customHeight="1" x14ac:dyDescent="0.2">
      <c r="B42" s="27" t="s">
        <v>33</v>
      </c>
      <c r="C42" s="30">
        <v>49</v>
      </c>
      <c r="D42" s="30">
        <v>49</v>
      </c>
      <c r="E42" s="31">
        <v>100</v>
      </c>
    </row>
    <row r="43" spans="2:6" ht="12" customHeight="1" x14ac:dyDescent="0.2">
      <c r="B43" s="27" t="s">
        <v>34</v>
      </c>
      <c r="C43" s="30">
        <v>1502</v>
      </c>
      <c r="D43" s="30">
        <v>1502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25915</v>
      </c>
      <c r="D45" s="23">
        <v>14830</v>
      </c>
      <c r="E45" s="24">
        <v>57.225545051128691</v>
      </c>
    </row>
    <row r="46" spans="2:6" ht="12" customHeight="1" x14ac:dyDescent="0.2">
      <c r="B46" s="22" t="s">
        <v>37</v>
      </c>
      <c r="C46" s="25">
        <v>29711</v>
      </c>
      <c r="D46" s="25">
        <v>19797</v>
      </c>
      <c r="E46" s="26">
        <v>66.63188717983239</v>
      </c>
      <c r="F46" s="5"/>
    </row>
    <row r="47" spans="2:6" ht="12" customHeight="1" x14ac:dyDescent="0.2">
      <c r="B47" s="22" t="s">
        <v>38</v>
      </c>
      <c r="C47" s="25">
        <v>137</v>
      </c>
      <c r="D47" s="25">
        <v>0</v>
      </c>
      <c r="E47" s="26"/>
    </row>
    <row r="48" spans="2:6" ht="12" customHeight="1" x14ac:dyDescent="0.2">
      <c r="B48" s="19" t="s">
        <v>82</v>
      </c>
      <c r="C48" s="20">
        <v>7406</v>
      </c>
      <c r="D48" s="20">
        <v>6647</v>
      </c>
      <c r="E48" s="26">
        <v>89.75155279503106</v>
      </c>
    </row>
    <row r="49" spans="2:5" ht="12" customHeight="1" x14ac:dyDescent="0.2">
      <c r="B49" s="19" t="s">
        <v>39</v>
      </c>
      <c r="C49" s="32">
        <v>3233</v>
      </c>
      <c r="D49" s="32">
        <v>3215</v>
      </c>
      <c r="E49" s="33">
        <v>99.443241571296014</v>
      </c>
    </row>
    <row r="50" spans="2:5" ht="12" customHeight="1" x14ac:dyDescent="0.2">
      <c r="B50" s="19" t="s">
        <v>40</v>
      </c>
      <c r="C50" s="32">
        <v>3198</v>
      </c>
      <c r="D50" s="32">
        <v>3181</v>
      </c>
      <c r="E50" s="33">
        <v>99.468417761100696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3198</v>
      </c>
      <c r="D52" s="35">
        <v>3181</v>
      </c>
      <c r="E52" s="36">
        <v>99.468417761100696</v>
      </c>
    </row>
    <row r="53" spans="2:5" ht="12" customHeight="1" x14ac:dyDescent="0.2">
      <c r="B53" s="19" t="s">
        <v>43</v>
      </c>
      <c r="C53" s="32">
        <v>35</v>
      </c>
      <c r="D53" s="32">
        <v>34</v>
      </c>
      <c r="E53" s="33">
        <v>97.142857142857139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35</v>
      </c>
      <c r="D55" s="35">
        <v>34</v>
      </c>
      <c r="E55" s="36">
        <v>97.142857142857139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2245</v>
      </c>
      <c r="D59" s="32">
        <v>2245</v>
      </c>
      <c r="E59" s="33">
        <v>100</v>
      </c>
    </row>
    <row r="60" spans="2:5" ht="12" customHeight="1" x14ac:dyDescent="0.2">
      <c r="B60" s="19" t="s">
        <v>48</v>
      </c>
      <c r="C60" s="32">
        <v>2245</v>
      </c>
      <c r="D60" s="32">
        <v>2245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1908</v>
      </c>
      <c r="D62" s="32">
        <v>1170</v>
      </c>
      <c r="E62" s="33">
        <v>61.320754716981128</v>
      </c>
    </row>
    <row r="63" spans="2:5" s="4" customFormat="1" ht="12" customHeight="1" x14ac:dyDescent="0.2">
      <c r="B63" s="19" t="s">
        <v>51</v>
      </c>
      <c r="C63" s="32">
        <v>1817</v>
      </c>
      <c r="D63" s="32">
        <v>1079</v>
      </c>
      <c r="E63" s="33">
        <v>59.383599339570722</v>
      </c>
    </row>
    <row r="64" spans="2:5" ht="12" customHeight="1" x14ac:dyDescent="0.2">
      <c r="B64" s="19" t="s">
        <v>88</v>
      </c>
      <c r="C64" s="32">
        <v>91</v>
      </c>
      <c r="D64" s="32">
        <v>91</v>
      </c>
      <c r="E64" s="33">
        <v>100</v>
      </c>
    </row>
    <row r="65" spans="2:5" ht="12" customHeight="1" x14ac:dyDescent="0.2">
      <c r="B65" s="19" t="s">
        <v>52</v>
      </c>
      <c r="C65" s="32">
        <v>20</v>
      </c>
      <c r="D65" s="32">
        <v>17</v>
      </c>
      <c r="E65" s="33">
        <v>85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243191</v>
      </c>
      <c r="D71" s="20">
        <v>14822</v>
      </c>
      <c r="E71" s="21">
        <v>6.0947979160413013</v>
      </c>
    </row>
    <row r="72" spans="2:5" ht="12" customHeight="1" x14ac:dyDescent="0.2">
      <c r="B72" s="19" t="s">
        <v>57</v>
      </c>
      <c r="C72" s="32">
        <v>46706</v>
      </c>
      <c r="D72" s="32">
        <v>793</v>
      </c>
      <c r="E72" s="33">
        <v>1.6978546653534876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46538</v>
      </c>
      <c r="D75" s="38">
        <v>625</v>
      </c>
      <c r="E75" s="39">
        <v>1.3429885255060381</v>
      </c>
    </row>
    <row r="76" spans="2:5" ht="12" customHeight="1" x14ac:dyDescent="0.2">
      <c r="B76" s="19" t="s">
        <v>61</v>
      </c>
      <c r="C76" s="32">
        <v>168</v>
      </c>
      <c r="D76" s="32">
        <v>168</v>
      </c>
      <c r="E76" s="33">
        <v>100</v>
      </c>
    </row>
    <row r="77" spans="2:5" ht="12" customHeight="1" x14ac:dyDescent="0.2">
      <c r="B77" s="19" t="s">
        <v>62</v>
      </c>
      <c r="C77" s="32">
        <v>224</v>
      </c>
      <c r="D77" s="32">
        <v>26</v>
      </c>
      <c r="E77" s="33">
        <v>11.607142857142858</v>
      </c>
    </row>
    <row r="78" spans="2:5" ht="12" customHeight="1" x14ac:dyDescent="0.2">
      <c r="B78" s="19" t="s">
        <v>63</v>
      </c>
      <c r="C78" s="32">
        <v>210</v>
      </c>
      <c r="D78" s="32">
        <v>16</v>
      </c>
      <c r="E78" s="33">
        <v>7.6190476190476195</v>
      </c>
    </row>
    <row r="79" spans="2:5" ht="12" customHeight="1" x14ac:dyDescent="0.2">
      <c r="B79" s="19" t="s">
        <v>64</v>
      </c>
      <c r="C79" s="32">
        <v>14</v>
      </c>
      <c r="D79" s="32">
        <v>10</v>
      </c>
      <c r="E79" s="33">
        <v>71.428571428571431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</v>
      </c>
      <c r="D88" s="35">
        <v>10</v>
      </c>
      <c r="E88" s="36">
        <v>90.909090909090907</v>
      </c>
    </row>
    <row r="89" spans="2:5" ht="12" customHeight="1" x14ac:dyDescent="0.2">
      <c r="B89" s="19" t="s">
        <v>73</v>
      </c>
      <c r="C89" s="32">
        <v>193686</v>
      </c>
      <c r="D89" s="32">
        <v>13186</v>
      </c>
      <c r="E89" s="33">
        <v>6.8079262311163431</v>
      </c>
    </row>
    <row r="90" spans="2:5" ht="12" customHeight="1" x14ac:dyDescent="0.2">
      <c r="B90" s="19" t="s">
        <v>74</v>
      </c>
      <c r="C90" s="38">
        <v>3816</v>
      </c>
      <c r="D90" s="38">
        <v>1536</v>
      </c>
      <c r="E90" s="39">
        <v>40.25157232704403</v>
      </c>
    </row>
    <row r="91" spans="2:5" ht="12" customHeight="1" x14ac:dyDescent="0.2">
      <c r="B91" s="19" t="s">
        <v>75</v>
      </c>
      <c r="C91" s="32">
        <v>32936</v>
      </c>
      <c r="D91" s="32">
        <v>6847</v>
      </c>
      <c r="E91" s="33">
        <v>20.788802526111247</v>
      </c>
    </row>
    <row r="92" spans="2:5" ht="12" customHeight="1" x14ac:dyDescent="0.2">
      <c r="B92" s="19" t="s">
        <v>76</v>
      </c>
      <c r="C92" s="32">
        <v>156908</v>
      </c>
      <c r="D92" s="32">
        <v>4796</v>
      </c>
      <c r="E92" s="33">
        <v>3.0565681800800468</v>
      </c>
    </row>
    <row r="93" spans="2:5" ht="12" customHeight="1" x14ac:dyDescent="0.2">
      <c r="B93" s="19" t="s">
        <v>77</v>
      </c>
      <c r="C93" s="32">
        <v>26</v>
      </c>
      <c r="D93" s="32">
        <v>7</v>
      </c>
      <c r="E93" s="33">
        <v>26.923076923076923</v>
      </c>
    </row>
    <row r="94" spans="2:5" ht="12" customHeight="1" x14ac:dyDescent="0.2">
      <c r="B94" s="19" t="s">
        <v>78</v>
      </c>
      <c r="C94" s="32">
        <v>2575</v>
      </c>
      <c r="D94" s="32">
        <v>817</v>
      </c>
      <c r="E94" s="33">
        <v>31.728155339805824</v>
      </c>
    </row>
    <row r="95" spans="2:5" ht="12" customHeight="1" x14ac:dyDescent="0.2">
      <c r="B95" s="19" t="s">
        <v>84</v>
      </c>
      <c r="C95" s="20">
        <v>522</v>
      </c>
      <c r="D95" s="20">
        <v>522</v>
      </c>
      <c r="E95" s="21">
        <v>100</v>
      </c>
    </row>
    <row r="96" spans="2:5" ht="12" customHeight="1" x14ac:dyDescent="0.2">
      <c r="B96" s="19" t="s">
        <v>79</v>
      </c>
      <c r="C96" s="32">
        <v>522</v>
      </c>
      <c r="D96" s="32">
        <v>522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C99B88C-87C1-4EAA-B476-AE0EB8B1ACEF}"/>
    <hyperlink ref="D4" location="ŞUBAT!A1" display="ŞUBAT" xr:uid="{7FC5C5B6-8913-421B-B5E1-B3725BDB0901}"/>
    <hyperlink ref="E4" location="MART!A1" display="MART" xr:uid="{3826CCD2-D9E7-44E1-AD92-103D47FB2BAA}"/>
    <hyperlink ref="C5" location="NİSAN!A1" display="NİSAN" xr:uid="{6FE91F74-D0CF-4A87-8962-314803F67E32}"/>
    <hyperlink ref="D5" location="MAYIS!A1" display="MAYIS" xr:uid="{422DA351-8CAC-41F9-9726-982D6F2B26D7}"/>
    <hyperlink ref="E5" location="HAZİRAN!A1" display="HAZİRAN" xr:uid="{840C0E83-0562-4590-B934-7045D80DFFD1}"/>
    <hyperlink ref="C6" location="TEMMUZ!A1" display="TEMMUZ" xr:uid="{7A89CDB7-34A0-442C-8A56-B1732DC5E464}"/>
    <hyperlink ref="D6" location="AĞUSTOS!A1" display="AĞUSTOS" xr:uid="{9AF9A3C1-F746-4AB7-8AB1-24D755192C28}"/>
    <hyperlink ref="E6" location="EYLÜL!A1" display="EYLÜL" xr:uid="{CAD4A65C-8A1B-4F45-A8DD-D705E2C92D25}"/>
    <hyperlink ref="C7" location="EKİM!A1" display="EKİM" xr:uid="{886646B9-79FF-4962-88E1-4F1190D597C9}"/>
    <hyperlink ref="D7" location="KASIM!A1" display="KASIM" xr:uid="{99F7201A-0C0C-40AA-A04C-973366EEE1AE}"/>
    <hyperlink ref="E7" location="ARALIK!A1" display="ARALIK" xr:uid="{E33BCEF5-F442-48DA-9CD2-20D45297F3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F5FF-28F1-49E1-AD42-D70007D69CB0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644192</v>
      </c>
      <c r="D10" s="20">
        <v>152626</v>
      </c>
      <c r="E10" s="21">
        <v>23.692625801003427</v>
      </c>
    </row>
    <row r="11" spans="2:5" ht="12" customHeight="1" x14ac:dyDescent="0.2">
      <c r="B11" s="22" t="s">
        <v>4</v>
      </c>
      <c r="C11" s="23">
        <v>400085</v>
      </c>
      <c r="D11" s="23">
        <v>135212</v>
      </c>
      <c r="E11" s="24">
        <v>33.795818388592423</v>
      </c>
    </row>
    <row r="12" spans="2:5" ht="12" customHeight="1" x14ac:dyDescent="0.2">
      <c r="B12" s="22" t="s">
        <v>5</v>
      </c>
      <c r="C12" s="23">
        <v>146120</v>
      </c>
      <c r="D12" s="23">
        <v>72007</v>
      </c>
      <c r="E12" s="24">
        <v>49.279359430604977</v>
      </c>
    </row>
    <row r="13" spans="2:5" ht="12" customHeight="1" x14ac:dyDescent="0.2">
      <c r="B13" s="22" t="s">
        <v>6</v>
      </c>
      <c r="C13" s="25">
        <v>120240</v>
      </c>
      <c r="D13" s="25">
        <v>62486</v>
      </c>
      <c r="E13" s="26">
        <v>51.967731204258151</v>
      </c>
    </row>
    <row r="14" spans="2:5" ht="12" customHeight="1" x14ac:dyDescent="0.2">
      <c r="B14" s="27" t="s">
        <v>7</v>
      </c>
      <c r="C14" s="28">
        <v>26003</v>
      </c>
      <c r="D14" s="28">
        <v>4399</v>
      </c>
      <c r="E14" s="29">
        <v>16.917278775525901</v>
      </c>
    </row>
    <row r="15" spans="2:5" ht="12" customHeight="1" x14ac:dyDescent="0.2">
      <c r="B15" s="27" t="s">
        <v>8</v>
      </c>
      <c r="C15" s="28">
        <v>3919</v>
      </c>
      <c r="D15" s="28">
        <v>971</v>
      </c>
      <c r="E15" s="29">
        <v>24.776728757336056</v>
      </c>
    </row>
    <row r="16" spans="2:5" ht="12" customHeight="1" x14ac:dyDescent="0.2">
      <c r="B16" s="27" t="s">
        <v>9</v>
      </c>
      <c r="C16" s="28">
        <v>87115</v>
      </c>
      <c r="D16" s="28">
        <v>54359</v>
      </c>
      <c r="E16" s="29">
        <v>62.399127589967286</v>
      </c>
    </row>
    <row r="17" spans="2:5" ht="12" customHeight="1" x14ac:dyDescent="0.2">
      <c r="B17" s="27" t="s">
        <v>10</v>
      </c>
      <c r="C17" s="28">
        <v>3203</v>
      </c>
      <c r="D17" s="28">
        <v>2757</v>
      </c>
      <c r="E17" s="29">
        <v>86.075554167967525</v>
      </c>
    </row>
    <row r="18" spans="2:5" ht="12" customHeight="1" x14ac:dyDescent="0.2">
      <c r="B18" s="22" t="s">
        <v>11</v>
      </c>
      <c r="C18" s="23">
        <v>25880</v>
      </c>
      <c r="D18" s="23">
        <v>9521</v>
      </c>
      <c r="E18" s="24">
        <v>36.789026275115923</v>
      </c>
    </row>
    <row r="19" spans="2:5" ht="12" customHeight="1" x14ac:dyDescent="0.2">
      <c r="B19" s="27" t="s">
        <v>12</v>
      </c>
      <c r="C19" s="28">
        <v>12320</v>
      </c>
      <c r="D19" s="28">
        <v>497</v>
      </c>
      <c r="E19" s="29">
        <v>4.0340909090909092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13190</v>
      </c>
      <c r="D21" s="28">
        <v>9024</v>
      </c>
      <c r="E21" s="29">
        <v>68.415466262319939</v>
      </c>
    </row>
    <row r="22" spans="2:5" s="4" customFormat="1" ht="12" customHeight="1" x14ac:dyDescent="0.2">
      <c r="B22" s="22" t="s">
        <v>15</v>
      </c>
      <c r="C22" s="23">
        <v>54988</v>
      </c>
      <c r="D22" s="23">
        <v>18026</v>
      </c>
      <c r="E22" s="24">
        <v>32.781697824979993</v>
      </c>
    </row>
    <row r="23" spans="2:5" s="4" customFormat="1" ht="12" customHeight="1" x14ac:dyDescent="0.2">
      <c r="B23" s="27" t="s">
        <v>16</v>
      </c>
      <c r="C23" s="30">
        <v>528</v>
      </c>
      <c r="D23" s="30">
        <v>230</v>
      </c>
      <c r="E23" s="31">
        <v>43.560606060606062</v>
      </c>
    </row>
    <row r="24" spans="2:5" ht="12" customHeight="1" x14ac:dyDescent="0.2">
      <c r="B24" s="27" t="s">
        <v>17</v>
      </c>
      <c r="C24" s="30">
        <v>54460</v>
      </c>
      <c r="D24" s="30">
        <v>17796</v>
      </c>
      <c r="E24" s="31">
        <v>32.677194271024604</v>
      </c>
    </row>
    <row r="25" spans="2:5" s="4" customFormat="1" ht="12" customHeight="1" x14ac:dyDescent="0.2">
      <c r="B25" s="22" t="s">
        <v>18</v>
      </c>
      <c r="C25" s="23">
        <v>148211</v>
      </c>
      <c r="D25" s="23">
        <v>15980</v>
      </c>
      <c r="E25" s="24">
        <v>10.781925767992929</v>
      </c>
    </row>
    <row r="26" spans="2:5" ht="12" customHeight="1" x14ac:dyDescent="0.2">
      <c r="B26" s="22" t="s">
        <v>19</v>
      </c>
      <c r="C26" s="23">
        <v>96991</v>
      </c>
      <c r="D26" s="23">
        <v>10123</v>
      </c>
      <c r="E26" s="24">
        <v>10.437050860389107</v>
      </c>
    </row>
    <row r="27" spans="2:5" ht="12" customHeight="1" x14ac:dyDescent="0.2">
      <c r="B27" s="27" t="s">
        <v>20</v>
      </c>
      <c r="C27" s="28">
        <v>93140</v>
      </c>
      <c r="D27" s="28">
        <v>6804</v>
      </c>
      <c r="E27" s="29">
        <v>7.3051320592656221</v>
      </c>
    </row>
    <row r="28" spans="2:5" ht="12" customHeight="1" x14ac:dyDescent="0.2">
      <c r="B28" s="27" t="s">
        <v>21</v>
      </c>
      <c r="C28" s="28">
        <v>3851</v>
      </c>
      <c r="D28" s="28">
        <v>3319</v>
      </c>
      <c r="E28" s="29">
        <v>86.185406387951176</v>
      </c>
    </row>
    <row r="29" spans="2:5" ht="12" customHeight="1" x14ac:dyDescent="0.2">
      <c r="B29" s="22" t="s">
        <v>22</v>
      </c>
      <c r="C29" s="25">
        <v>49571</v>
      </c>
      <c r="D29" s="25">
        <v>4393</v>
      </c>
      <c r="E29" s="26">
        <v>8.8620362712069554</v>
      </c>
    </row>
    <row r="30" spans="2:5" ht="12" customHeight="1" x14ac:dyDescent="0.2">
      <c r="B30" s="27" t="s">
        <v>23</v>
      </c>
      <c r="C30" s="28">
        <v>44014</v>
      </c>
      <c r="D30" s="28">
        <v>99</v>
      </c>
      <c r="E30" s="29">
        <v>0.22492843186258915</v>
      </c>
    </row>
    <row r="31" spans="2:5" s="4" customFormat="1" ht="12" customHeight="1" x14ac:dyDescent="0.2">
      <c r="B31" s="27" t="s">
        <v>24</v>
      </c>
      <c r="C31" s="28">
        <v>4288</v>
      </c>
      <c r="D31" s="28">
        <v>4282</v>
      </c>
      <c r="E31" s="29">
        <v>99.860074626865668</v>
      </c>
    </row>
    <row r="32" spans="2:5" ht="12" customHeight="1" x14ac:dyDescent="0.2">
      <c r="B32" s="27" t="s">
        <v>25</v>
      </c>
      <c r="C32" s="28">
        <v>304</v>
      </c>
      <c r="D32" s="28">
        <v>0</v>
      </c>
      <c r="E32" s="29"/>
    </row>
    <row r="33" spans="2:6" ht="12" customHeight="1" x14ac:dyDescent="0.2">
      <c r="B33" s="27" t="s">
        <v>26</v>
      </c>
      <c r="C33" s="28">
        <v>965</v>
      </c>
      <c r="D33" s="28">
        <v>12</v>
      </c>
      <c r="E33" s="29">
        <v>1.2435233160621761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1644</v>
      </c>
      <c r="D37" s="25">
        <v>1462</v>
      </c>
      <c r="E37" s="26">
        <v>88.929440389294399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5</v>
      </c>
      <c r="D39" s="25">
        <v>2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1363</v>
      </c>
      <c r="D41" s="23">
        <v>1363</v>
      </c>
      <c r="E41" s="24">
        <v>100</v>
      </c>
    </row>
    <row r="42" spans="2:6" s="4" customFormat="1" ht="12" customHeight="1" x14ac:dyDescent="0.2">
      <c r="B42" s="27" t="s">
        <v>33</v>
      </c>
      <c r="C42" s="30">
        <v>37</v>
      </c>
      <c r="D42" s="30">
        <v>37</v>
      </c>
      <c r="E42" s="31">
        <v>100</v>
      </c>
    </row>
    <row r="43" spans="2:6" ht="12" customHeight="1" x14ac:dyDescent="0.2">
      <c r="B43" s="27" t="s">
        <v>34</v>
      </c>
      <c r="C43" s="30">
        <v>1326</v>
      </c>
      <c r="D43" s="30">
        <v>1326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23078</v>
      </c>
      <c r="D45" s="23">
        <v>11749</v>
      </c>
      <c r="E45" s="24">
        <v>50.909957535315023</v>
      </c>
    </row>
    <row r="46" spans="2:6" ht="12" customHeight="1" x14ac:dyDescent="0.2">
      <c r="B46" s="22" t="s">
        <v>37</v>
      </c>
      <c r="C46" s="25">
        <v>26189</v>
      </c>
      <c r="D46" s="25">
        <v>16085</v>
      </c>
      <c r="E46" s="26">
        <v>61.418916338920923</v>
      </c>
      <c r="F46" s="5"/>
    </row>
    <row r="47" spans="2:6" ht="12" customHeight="1" x14ac:dyDescent="0.2">
      <c r="B47" s="22" t="s">
        <v>38</v>
      </c>
      <c r="C47" s="25">
        <v>136</v>
      </c>
      <c r="D47" s="25">
        <v>2</v>
      </c>
      <c r="E47" s="26"/>
    </row>
    <row r="48" spans="2:6" ht="12" customHeight="1" x14ac:dyDescent="0.2">
      <c r="B48" s="19" t="s">
        <v>82</v>
      </c>
      <c r="C48" s="20">
        <v>6352</v>
      </c>
      <c r="D48" s="20">
        <v>5539</v>
      </c>
      <c r="E48" s="26">
        <v>87.200881612090669</v>
      </c>
    </row>
    <row r="49" spans="2:5" ht="12" customHeight="1" x14ac:dyDescent="0.2">
      <c r="B49" s="19" t="s">
        <v>39</v>
      </c>
      <c r="C49" s="32">
        <v>2634</v>
      </c>
      <c r="D49" s="32">
        <v>2617</v>
      </c>
      <c r="E49" s="33">
        <v>99.354593773728169</v>
      </c>
    </row>
    <row r="50" spans="2:5" ht="12" customHeight="1" x14ac:dyDescent="0.2">
      <c r="B50" s="19" t="s">
        <v>40</v>
      </c>
      <c r="C50" s="32">
        <v>2603</v>
      </c>
      <c r="D50" s="32">
        <v>2587</v>
      </c>
      <c r="E50" s="33">
        <v>99.38532462543219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2603</v>
      </c>
      <c r="D52" s="35">
        <v>2587</v>
      </c>
      <c r="E52" s="36">
        <v>99.38532462543219</v>
      </c>
    </row>
    <row r="53" spans="2:5" ht="12" customHeight="1" x14ac:dyDescent="0.2">
      <c r="B53" s="19" t="s">
        <v>43</v>
      </c>
      <c r="C53" s="32">
        <v>31</v>
      </c>
      <c r="D53" s="32">
        <v>30</v>
      </c>
      <c r="E53" s="33">
        <v>96.774193548387103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31</v>
      </c>
      <c r="D55" s="35">
        <v>30</v>
      </c>
      <c r="E55" s="36">
        <v>96.774193548387103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1931</v>
      </c>
      <c r="D59" s="32">
        <v>1931</v>
      </c>
      <c r="E59" s="33">
        <v>100</v>
      </c>
    </row>
    <row r="60" spans="2:5" ht="12" customHeight="1" x14ac:dyDescent="0.2">
      <c r="B60" s="19" t="s">
        <v>48</v>
      </c>
      <c r="C60" s="32">
        <v>1931</v>
      </c>
      <c r="D60" s="32">
        <v>1931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1776</v>
      </c>
      <c r="D62" s="32">
        <v>987</v>
      </c>
      <c r="E62" s="33">
        <v>55.574324324324323</v>
      </c>
    </row>
    <row r="63" spans="2:5" s="4" customFormat="1" ht="12" customHeight="1" x14ac:dyDescent="0.2">
      <c r="B63" s="19" t="s">
        <v>51</v>
      </c>
      <c r="C63" s="32">
        <v>1688</v>
      </c>
      <c r="D63" s="32">
        <v>899</v>
      </c>
      <c r="E63" s="33">
        <v>53.258293838862556</v>
      </c>
    </row>
    <row r="64" spans="2:5" ht="12" customHeight="1" x14ac:dyDescent="0.2">
      <c r="B64" s="19" t="s">
        <v>88</v>
      </c>
      <c r="C64" s="32">
        <v>88</v>
      </c>
      <c r="D64" s="32">
        <v>88</v>
      </c>
      <c r="E64" s="33">
        <v>100</v>
      </c>
    </row>
    <row r="65" spans="2:5" ht="12" customHeight="1" x14ac:dyDescent="0.2">
      <c r="B65" s="19" t="s">
        <v>52</v>
      </c>
      <c r="C65" s="32">
        <v>11</v>
      </c>
      <c r="D65" s="32">
        <v>4</v>
      </c>
      <c r="E65" s="33">
        <v>36.363636363636367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237439</v>
      </c>
      <c r="D71" s="20">
        <v>11559</v>
      </c>
      <c r="E71" s="21">
        <v>4.8681977265739835</v>
      </c>
    </row>
    <row r="72" spans="2:5" ht="12" customHeight="1" x14ac:dyDescent="0.2">
      <c r="B72" s="19" t="s">
        <v>57</v>
      </c>
      <c r="C72" s="32">
        <v>46300</v>
      </c>
      <c r="D72" s="32">
        <v>626</v>
      </c>
      <c r="E72" s="33">
        <v>1.3520518358531317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46205</v>
      </c>
      <c r="D75" s="38">
        <v>531</v>
      </c>
      <c r="E75" s="39">
        <v>1.1492262742127475</v>
      </c>
    </row>
    <row r="76" spans="2:5" ht="12" customHeight="1" x14ac:dyDescent="0.2">
      <c r="B76" s="19" t="s">
        <v>61</v>
      </c>
      <c r="C76" s="32">
        <v>95</v>
      </c>
      <c r="D76" s="32">
        <v>95</v>
      </c>
      <c r="E76" s="33">
        <v>100</v>
      </c>
    </row>
    <row r="77" spans="2:5" ht="12" customHeight="1" x14ac:dyDescent="0.2">
      <c r="B77" s="19" t="s">
        <v>62</v>
      </c>
      <c r="C77" s="32">
        <v>219</v>
      </c>
      <c r="D77" s="32">
        <v>17</v>
      </c>
      <c r="E77" s="33">
        <v>7.7625570776255701</v>
      </c>
    </row>
    <row r="78" spans="2:5" ht="12" customHeight="1" x14ac:dyDescent="0.2">
      <c r="B78" s="19" t="s">
        <v>63</v>
      </c>
      <c r="C78" s="32">
        <v>210</v>
      </c>
      <c r="D78" s="32">
        <v>13</v>
      </c>
      <c r="E78" s="33">
        <v>6.1904761904761907</v>
      </c>
    </row>
    <row r="79" spans="2:5" ht="12" customHeight="1" x14ac:dyDescent="0.2">
      <c r="B79" s="19" t="s">
        <v>64</v>
      </c>
      <c r="C79" s="32">
        <v>9</v>
      </c>
      <c r="D79" s="32">
        <v>4</v>
      </c>
      <c r="E79" s="33">
        <v>44.444444444444443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</v>
      </c>
      <c r="D88" s="35">
        <v>4</v>
      </c>
      <c r="E88" s="36">
        <v>66.666666666666657</v>
      </c>
    </row>
    <row r="89" spans="2:5" ht="12" customHeight="1" x14ac:dyDescent="0.2">
      <c r="B89" s="19" t="s">
        <v>73</v>
      </c>
      <c r="C89" s="32">
        <v>188533</v>
      </c>
      <c r="D89" s="32">
        <v>10293</v>
      </c>
      <c r="E89" s="33">
        <v>5.4595216752504863</v>
      </c>
    </row>
    <row r="90" spans="2:5" ht="12" customHeight="1" x14ac:dyDescent="0.2">
      <c r="B90" s="19" t="s">
        <v>74</v>
      </c>
      <c r="C90" s="38">
        <v>3363</v>
      </c>
      <c r="D90" s="38">
        <v>1185</v>
      </c>
      <c r="E90" s="39">
        <v>35.236396074933097</v>
      </c>
    </row>
    <row r="91" spans="2:5" ht="12" customHeight="1" x14ac:dyDescent="0.2">
      <c r="B91" s="19" t="s">
        <v>75</v>
      </c>
      <c r="C91" s="32">
        <v>29653</v>
      </c>
      <c r="D91" s="32">
        <v>5290</v>
      </c>
      <c r="E91" s="33">
        <v>17.839678953225643</v>
      </c>
    </row>
    <row r="92" spans="2:5" ht="12" customHeight="1" x14ac:dyDescent="0.2">
      <c r="B92" s="19" t="s">
        <v>76</v>
      </c>
      <c r="C92" s="32">
        <v>155492</v>
      </c>
      <c r="D92" s="32">
        <v>3812</v>
      </c>
      <c r="E92" s="33">
        <v>2.4515730712834101</v>
      </c>
    </row>
    <row r="93" spans="2:5" ht="12" customHeight="1" x14ac:dyDescent="0.2">
      <c r="B93" s="19" t="s">
        <v>77</v>
      </c>
      <c r="C93" s="32">
        <v>25</v>
      </c>
      <c r="D93" s="32">
        <v>6</v>
      </c>
      <c r="E93" s="33">
        <v>24</v>
      </c>
    </row>
    <row r="94" spans="2:5" ht="12" customHeight="1" x14ac:dyDescent="0.2">
      <c r="B94" s="19" t="s">
        <v>78</v>
      </c>
      <c r="C94" s="32">
        <v>2387</v>
      </c>
      <c r="D94" s="32">
        <v>623</v>
      </c>
      <c r="E94" s="33">
        <v>26.099706744868033</v>
      </c>
    </row>
    <row r="95" spans="2:5" ht="12" customHeight="1" x14ac:dyDescent="0.2">
      <c r="B95" s="19" t="s">
        <v>84</v>
      </c>
      <c r="C95" s="20">
        <v>314</v>
      </c>
      <c r="D95" s="20">
        <v>314</v>
      </c>
      <c r="E95" s="21">
        <v>100</v>
      </c>
    </row>
    <row r="96" spans="2:5" ht="12" customHeight="1" x14ac:dyDescent="0.2">
      <c r="B96" s="19" t="s">
        <v>79</v>
      </c>
      <c r="C96" s="32">
        <v>314</v>
      </c>
      <c r="D96" s="32">
        <v>314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8B5F1D5-87CE-45B6-B036-43DB4BE5B060}"/>
    <hyperlink ref="D4" location="ŞUBAT!A1" display="ŞUBAT" xr:uid="{91B4D8C2-473E-4657-ADBD-7AB909A2E0A1}"/>
    <hyperlink ref="E4" location="MART!A1" display="MART" xr:uid="{3861C5F5-0A46-4F4E-BDA8-6D4E6D8B2972}"/>
    <hyperlink ref="C5" location="NİSAN!A1" display="NİSAN" xr:uid="{264F8368-177D-424A-A391-5A9E41BD9741}"/>
    <hyperlink ref="D5" location="MAYIS!A1" display="MAYIS" xr:uid="{62728183-79D6-4CC0-9B64-5E80EBB7677A}"/>
    <hyperlink ref="E5" location="HAZİRAN!A1" display="HAZİRAN" xr:uid="{866D6180-D6E6-4EF7-87FB-03614F9D1D50}"/>
    <hyperlink ref="C6" location="TEMMUZ!A1" display="TEMMUZ" xr:uid="{3FEE0C51-0F45-4D62-8D97-0344D6B1E2CF}"/>
    <hyperlink ref="D6" location="AĞUSTOS!A1" display="AĞUSTOS" xr:uid="{99F1D13D-1769-45E1-A482-613DB4575B11}"/>
    <hyperlink ref="E6" location="EYLÜL!A1" display="EYLÜL" xr:uid="{C1035D26-80EC-4FFB-9E2C-086CC5234796}"/>
    <hyperlink ref="C7" location="EKİM!A1" display="EKİM" xr:uid="{2F00EBC8-75DE-4F4F-B864-E83DBF437CA8}"/>
    <hyperlink ref="D7" location="KASIM!A1" display="KASIM" xr:uid="{97B85F9D-5800-464B-9FA5-4FF5E11B5C5A}"/>
    <hyperlink ref="E7" location="ARALIK!A1" display="ARALIK" xr:uid="{74212A1E-A407-4847-9A0D-618A10A63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78CB-C70D-4793-A2BB-68324E1CEA92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607380</v>
      </c>
      <c r="D10" s="20">
        <v>116531</v>
      </c>
      <c r="E10" s="21">
        <v>19.185847410188021</v>
      </c>
    </row>
    <row r="11" spans="2:5" ht="12" customHeight="1" x14ac:dyDescent="0.2">
      <c r="B11" s="22" t="s">
        <v>4</v>
      </c>
      <c r="C11" s="23">
        <v>368876</v>
      </c>
      <c r="D11" s="23">
        <v>104066</v>
      </c>
      <c r="E11" s="24">
        <v>28.21164835879808</v>
      </c>
    </row>
    <row r="12" spans="2:5" ht="12" customHeight="1" x14ac:dyDescent="0.2">
      <c r="B12" s="22" t="s">
        <v>5</v>
      </c>
      <c r="C12" s="23">
        <v>131028</v>
      </c>
      <c r="D12" s="23">
        <v>55490</v>
      </c>
      <c r="E12" s="24">
        <v>42.349726775956285</v>
      </c>
    </row>
    <row r="13" spans="2:5" ht="12" customHeight="1" x14ac:dyDescent="0.2">
      <c r="B13" s="22" t="s">
        <v>6</v>
      </c>
      <c r="C13" s="25">
        <v>107316</v>
      </c>
      <c r="D13" s="25">
        <v>46539</v>
      </c>
      <c r="E13" s="26">
        <v>43.366320026836632</v>
      </c>
    </row>
    <row r="14" spans="2:5" ht="12" customHeight="1" x14ac:dyDescent="0.2">
      <c r="B14" s="27" t="s">
        <v>7</v>
      </c>
      <c r="C14" s="28">
        <v>26724</v>
      </c>
      <c r="D14" s="28">
        <v>4332</v>
      </c>
      <c r="E14" s="29">
        <v>16.21014818140997</v>
      </c>
    </row>
    <row r="15" spans="2:5" ht="12" customHeight="1" x14ac:dyDescent="0.2">
      <c r="B15" s="27" t="s">
        <v>8</v>
      </c>
      <c r="C15" s="28">
        <v>3885</v>
      </c>
      <c r="D15" s="28">
        <v>886</v>
      </c>
      <c r="E15" s="29">
        <v>22.805662805662806</v>
      </c>
    </row>
    <row r="16" spans="2:5" ht="12" customHeight="1" x14ac:dyDescent="0.2">
      <c r="B16" s="27" t="s">
        <v>9</v>
      </c>
      <c r="C16" s="28">
        <v>70670</v>
      </c>
      <c r="D16" s="28">
        <v>38559</v>
      </c>
      <c r="E16" s="29">
        <v>54.562048959954723</v>
      </c>
    </row>
    <row r="17" spans="2:5" ht="12" customHeight="1" x14ac:dyDescent="0.2">
      <c r="B17" s="27" t="s">
        <v>10</v>
      </c>
      <c r="C17" s="28">
        <v>6037</v>
      </c>
      <c r="D17" s="28">
        <v>2762</v>
      </c>
      <c r="E17" s="29">
        <v>45.751200927613048</v>
      </c>
    </row>
    <row r="18" spans="2:5" ht="12" customHeight="1" x14ac:dyDescent="0.2">
      <c r="B18" s="22" t="s">
        <v>11</v>
      </c>
      <c r="C18" s="23">
        <v>23712</v>
      </c>
      <c r="D18" s="23">
        <v>8951</v>
      </c>
      <c r="E18" s="24">
        <v>37.748819163292843</v>
      </c>
    </row>
    <row r="19" spans="2:5" ht="12" customHeight="1" x14ac:dyDescent="0.2">
      <c r="B19" s="27" t="s">
        <v>12</v>
      </c>
      <c r="C19" s="28">
        <v>10240</v>
      </c>
      <c r="D19" s="28">
        <v>313</v>
      </c>
      <c r="E19" s="29">
        <v>3.056640625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/>
    </row>
    <row r="21" spans="2:5" ht="12" customHeight="1" x14ac:dyDescent="0.2">
      <c r="B21" s="27" t="s">
        <v>14</v>
      </c>
      <c r="C21" s="28">
        <v>13102</v>
      </c>
      <c r="D21" s="28">
        <v>8638</v>
      </c>
      <c r="E21" s="29">
        <v>65.9288658220119</v>
      </c>
    </row>
    <row r="22" spans="2:5" s="4" customFormat="1" ht="12" customHeight="1" x14ac:dyDescent="0.2">
      <c r="B22" s="22" t="s">
        <v>15</v>
      </c>
      <c r="C22" s="23">
        <v>54603</v>
      </c>
      <c r="D22" s="23">
        <v>16879</v>
      </c>
      <c r="E22" s="24">
        <v>30.912220940241379</v>
      </c>
    </row>
    <row r="23" spans="2:5" s="4" customFormat="1" ht="12" customHeight="1" x14ac:dyDescent="0.2">
      <c r="B23" s="27" t="s">
        <v>16</v>
      </c>
      <c r="C23" s="30">
        <v>504</v>
      </c>
      <c r="D23" s="30">
        <v>210</v>
      </c>
      <c r="E23" s="31">
        <v>41.666666666666671</v>
      </c>
    </row>
    <row r="24" spans="2:5" ht="12" customHeight="1" x14ac:dyDescent="0.2">
      <c r="B24" s="27" t="s">
        <v>17</v>
      </c>
      <c r="C24" s="30">
        <v>54099</v>
      </c>
      <c r="D24" s="30">
        <v>16669</v>
      </c>
      <c r="E24" s="31">
        <v>30.812029797223612</v>
      </c>
    </row>
    <row r="25" spans="2:5" s="4" customFormat="1" ht="12" customHeight="1" x14ac:dyDescent="0.2">
      <c r="B25" s="22" t="s">
        <v>18</v>
      </c>
      <c r="C25" s="23">
        <v>139805</v>
      </c>
      <c r="D25" s="23">
        <v>9506</v>
      </c>
      <c r="E25" s="24">
        <v>6.7994706913200531</v>
      </c>
    </row>
    <row r="26" spans="2:5" ht="12" customHeight="1" x14ac:dyDescent="0.2">
      <c r="B26" s="22" t="s">
        <v>19</v>
      </c>
      <c r="C26" s="23">
        <v>91345</v>
      </c>
      <c r="D26" s="23">
        <v>5490</v>
      </c>
      <c r="E26" s="24">
        <v>6.0101811812359731</v>
      </c>
    </row>
    <row r="27" spans="2:5" ht="12" customHeight="1" x14ac:dyDescent="0.2">
      <c r="B27" s="27" t="s">
        <v>20</v>
      </c>
      <c r="C27" s="28">
        <v>88295</v>
      </c>
      <c r="D27" s="28">
        <v>2972</v>
      </c>
      <c r="E27" s="29">
        <v>3.3659890141004589</v>
      </c>
    </row>
    <row r="28" spans="2:5" ht="12" customHeight="1" x14ac:dyDescent="0.2">
      <c r="B28" s="27" t="s">
        <v>21</v>
      </c>
      <c r="C28" s="28">
        <v>3050</v>
      </c>
      <c r="D28" s="28">
        <v>2518</v>
      </c>
      <c r="E28" s="29">
        <v>82.557377049180332</v>
      </c>
    </row>
    <row r="29" spans="2:5" ht="12" customHeight="1" x14ac:dyDescent="0.2">
      <c r="B29" s="22" t="s">
        <v>22</v>
      </c>
      <c r="C29" s="25">
        <v>47218</v>
      </c>
      <c r="D29" s="25">
        <v>2961</v>
      </c>
      <c r="E29" s="26">
        <v>6.2709136346308609</v>
      </c>
    </row>
    <row r="30" spans="2:5" ht="12" customHeight="1" x14ac:dyDescent="0.2">
      <c r="B30" s="27" t="s">
        <v>23</v>
      </c>
      <c r="C30" s="28">
        <v>43966</v>
      </c>
      <c r="D30" s="28">
        <v>43</v>
      </c>
      <c r="E30" s="29">
        <v>9.7802847655006145E-2</v>
      </c>
    </row>
    <row r="31" spans="2:5" s="4" customFormat="1" ht="12" customHeight="1" x14ac:dyDescent="0.2">
      <c r="B31" s="27" t="s">
        <v>24</v>
      </c>
      <c r="C31" s="28">
        <v>2936</v>
      </c>
      <c r="D31" s="28">
        <v>2909</v>
      </c>
      <c r="E31" s="29">
        <v>99.080381471389643</v>
      </c>
    </row>
    <row r="32" spans="2:5" ht="12" customHeight="1" x14ac:dyDescent="0.2">
      <c r="B32" s="27" t="s">
        <v>25</v>
      </c>
      <c r="C32" s="28">
        <v>292</v>
      </c>
      <c r="D32" s="28">
        <v>0</v>
      </c>
      <c r="E32" s="29"/>
    </row>
    <row r="33" spans="2:6" ht="12" customHeight="1" x14ac:dyDescent="0.2">
      <c r="B33" s="27" t="s">
        <v>26</v>
      </c>
      <c r="C33" s="28">
        <v>24</v>
      </c>
      <c r="D33" s="28">
        <v>9</v>
      </c>
      <c r="E33" s="29">
        <v>37.5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1238</v>
      </c>
      <c r="D37" s="25">
        <v>1055</v>
      </c>
      <c r="E37" s="26">
        <v>85.21809369951535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1012</v>
      </c>
      <c r="D41" s="23">
        <v>1012</v>
      </c>
      <c r="E41" s="24">
        <v>100</v>
      </c>
    </row>
    <row r="42" spans="2:6" s="4" customFormat="1" ht="12" customHeight="1" x14ac:dyDescent="0.2">
      <c r="B42" s="27" t="s">
        <v>33</v>
      </c>
      <c r="C42" s="30">
        <v>29</v>
      </c>
      <c r="D42" s="30">
        <v>29</v>
      </c>
      <c r="E42" s="31">
        <v>100</v>
      </c>
    </row>
    <row r="43" spans="2:6" ht="12" customHeight="1" x14ac:dyDescent="0.2">
      <c r="B43" s="27" t="s">
        <v>34</v>
      </c>
      <c r="C43" s="30">
        <v>983</v>
      </c>
      <c r="D43" s="30">
        <v>983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19691</v>
      </c>
      <c r="D45" s="23">
        <v>8601</v>
      </c>
      <c r="E45" s="24">
        <v>43.679853740287442</v>
      </c>
    </row>
    <row r="46" spans="2:6" ht="12" customHeight="1" x14ac:dyDescent="0.2">
      <c r="B46" s="22" t="s">
        <v>37</v>
      </c>
      <c r="C46" s="25">
        <v>22602</v>
      </c>
      <c r="D46" s="25">
        <v>12578</v>
      </c>
      <c r="E46" s="26">
        <v>55.649942482966111</v>
      </c>
      <c r="F46" s="5"/>
    </row>
    <row r="47" spans="2:6" ht="12" customHeight="1" x14ac:dyDescent="0.2">
      <c r="B47" s="22" t="s">
        <v>38</v>
      </c>
      <c r="C47" s="25">
        <v>135</v>
      </c>
      <c r="D47" s="25">
        <v>0</v>
      </c>
      <c r="E47" s="26"/>
    </row>
    <row r="48" spans="2:6" ht="12" customHeight="1" x14ac:dyDescent="0.2">
      <c r="B48" s="19" t="s">
        <v>82</v>
      </c>
      <c r="C48" s="20">
        <v>4995</v>
      </c>
      <c r="D48" s="20">
        <v>4176</v>
      </c>
      <c r="E48" s="26">
        <v>83.603603603603602</v>
      </c>
    </row>
    <row r="49" spans="2:5" ht="12" customHeight="1" x14ac:dyDescent="0.2">
      <c r="B49" s="19" t="s">
        <v>39</v>
      </c>
      <c r="C49" s="32">
        <v>1909</v>
      </c>
      <c r="D49" s="32">
        <v>1894</v>
      </c>
      <c r="E49" s="33">
        <v>99.214248297537978</v>
      </c>
    </row>
    <row r="50" spans="2:5" ht="12" customHeight="1" x14ac:dyDescent="0.2">
      <c r="B50" s="19" t="s">
        <v>40</v>
      </c>
      <c r="C50" s="32">
        <v>1879</v>
      </c>
      <c r="D50" s="32">
        <v>1866</v>
      </c>
      <c r="E50" s="33">
        <v>99.308142629058011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1879</v>
      </c>
      <c r="D52" s="35">
        <v>1866</v>
      </c>
      <c r="E52" s="36">
        <v>99.308142629058011</v>
      </c>
    </row>
    <row r="53" spans="2:5" ht="12" customHeight="1" x14ac:dyDescent="0.2">
      <c r="B53" s="19" t="s">
        <v>43</v>
      </c>
      <c r="C53" s="32">
        <v>30</v>
      </c>
      <c r="D53" s="32">
        <v>28</v>
      </c>
      <c r="E53" s="33">
        <v>93.333333333333329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30</v>
      </c>
      <c r="D55" s="35">
        <v>28</v>
      </c>
      <c r="E55" s="36">
        <v>93.333333333333329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1791</v>
      </c>
      <c r="D59" s="32">
        <v>1791</v>
      </c>
      <c r="E59" s="33">
        <v>100</v>
      </c>
    </row>
    <row r="60" spans="2:5" ht="12" customHeight="1" x14ac:dyDescent="0.2">
      <c r="B60" s="19" t="s">
        <v>48</v>
      </c>
      <c r="C60" s="32">
        <v>1791</v>
      </c>
      <c r="D60" s="32">
        <v>1791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1286</v>
      </c>
      <c r="D62" s="32">
        <v>489</v>
      </c>
      <c r="E62" s="33">
        <v>38.024883359253501</v>
      </c>
    </row>
    <row r="63" spans="2:5" s="4" customFormat="1" ht="12" customHeight="1" x14ac:dyDescent="0.2">
      <c r="B63" s="19" t="s">
        <v>51</v>
      </c>
      <c r="C63" s="32">
        <v>1198</v>
      </c>
      <c r="D63" s="32">
        <v>401</v>
      </c>
      <c r="E63" s="33">
        <v>33.472454090150251</v>
      </c>
    </row>
    <row r="64" spans="2:5" ht="12" customHeight="1" x14ac:dyDescent="0.2">
      <c r="B64" s="19" t="s">
        <v>88</v>
      </c>
      <c r="C64" s="32">
        <v>88</v>
      </c>
      <c r="D64" s="32">
        <v>88</v>
      </c>
      <c r="E64" s="33">
        <v>100</v>
      </c>
    </row>
    <row r="65" spans="2:5" ht="12" customHeight="1" x14ac:dyDescent="0.2">
      <c r="B65" s="19" t="s">
        <v>52</v>
      </c>
      <c r="C65" s="32">
        <v>9</v>
      </c>
      <c r="D65" s="32">
        <v>2</v>
      </c>
      <c r="E65" s="33">
        <v>22.222222222222221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233239</v>
      </c>
      <c r="D71" s="20">
        <v>8019</v>
      </c>
      <c r="E71" s="21">
        <v>3.4381042621516986</v>
      </c>
    </row>
    <row r="72" spans="2:5" ht="12" customHeight="1" x14ac:dyDescent="0.2">
      <c r="B72" s="19" t="s">
        <v>57</v>
      </c>
      <c r="C72" s="32">
        <v>45963</v>
      </c>
      <c r="D72" s="32">
        <v>451</v>
      </c>
      <c r="E72" s="33">
        <v>0.98122402802253983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45892</v>
      </c>
      <c r="D75" s="38">
        <v>380</v>
      </c>
      <c r="E75" s="39">
        <v>0.8280310293733113</v>
      </c>
    </row>
    <row r="76" spans="2:5" ht="12" customHeight="1" x14ac:dyDescent="0.2">
      <c r="B76" s="19" t="s">
        <v>61</v>
      </c>
      <c r="C76" s="32">
        <v>71</v>
      </c>
      <c r="D76" s="32">
        <v>71</v>
      </c>
      <c r="E76" s="33">
        <v>100</v>
      </c>
    </row>
    <row r="77" spans="2:5" ht="12" customHeight="1" x14ac:dyDescent="0.2">
      <c r="B77" s="19" t="s">
        <v>62</v>
      </c>
      <c r="C77" s="32">
        <v>255</v>
      </c>
      <c r="D77" s="32">
        <v>53</v>
      </c>
      <c r="E77" s="33">
        <v>20.784313725490197</v>
      </c>
    </row>
    <row r="78" spans="2:5" ht="12" customHeight="1" x14ac:dyDescent="0.2">
      <c r="B78" s="19" t="s">
        <v>63</v>
      </c>
      <c r="C78" s="32">
        <v>248</v>
      </c>
      <c r="D78" s="32">
        <v>50</v>
      </c>
      <c r="E78" s="33">
        <v>20.161290322580644</v>
      </c>
    </row>
    <row r="79" spans="2:5" ht="12" customHeight="1" x14ac:dyDescent="0.2">
      <c r="B79" s="19" t="s">
        <v>64</v>
      </c>
      <c r="C79" s="32">
        <v>7</v>
      </c>
      <c r="D79" s="32">
        <v>3</v>
      </c>
      <c r="E79" s="33">
        <v>42.857142857142854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</v>
      </c>
      <c r="D88" s="35">
        <v>3</v>
      </c>
      <c r="E88" s="36">
        <v>75</v>
      </c>
    </row>
    <row r="89" spans="2:5" ht="12" customHeight="1" x14ac:dyDescent="0.2">
      <c r="B89" s="19" t="s">
        <v>73</v>
      </c>
      <c r="C89" s="32">
        <v>184616</v>
      </c>
      <c r="D89" s="32">
        <v>7222</v>
      </c>
      <c r="E89" s="33">
        <v>3.9119036269879102</v>
      </c>
    </row>
    <row r="90" spans="2:5" ht="12" customHeight="1" x14ac:dyDescent="0.2">
      <c r="B90" s="19" t="s">
        <v>74</v>
      </c>
      <c r="C90" s="38">
        <v>3073</v>
      </c>
      <c r="D90" s="38">
        <v>897</v>
      </c>
      <c r="E90" s="39">
        <v>29.189716889033519</v>
      </c>
    </row>
    <row r="91" spans="2:5" ht="12" customHeight="1" x14ac:dyDescent="0.2">
      <c r="B91" s="19" t="s">
        <v>75</v>
      </c>
      <c r="C91" s="32">
        <v>28509</v>
      </c>
      <c r="D91" s="32">
        <v>3878</v>
      </c>
      <c r="E91" s="33">
        <v>13.602721947455191</v>
      </c>
    </row>
    <row r="92" spans="2:5" ht="12" customHeight="1" x14ac:dyDescent="0.2">
      <c r="B92" s="19" t="s">
        <v>76</v>
      </c>
      <c r="C92" s="32">
        <v>153014</v>
      </c>
      <c r="D92" s="32">
        <v>2446</v>
      </c>
      <c r="E92" s="33">
        <v>1.5985465382252606</v>
      </c>
    </row>
    <row r="93" spans="2:5" ht="12" customHeight="1" x14ac:dyDescent="0.2">
      <c r="B93" s="19" t="s">
        <v>77</v>
      </c>
      <c r="C93" s="32">
        <v>20</v>
      </c>
      <c r="D93" s="32">
        <v>1</v>
      </c>
      <c r="E93" s="33">
        <v>5</v>
      </c>
    </row>
    <row r="94" spans="2:5" ht="12" customHeight="1" x14ac:dyDescent="0.2">
      <c r="B94" s="19" t="s">
        <v>78</v>
      </c>
      <c r="C94" s="32">
        <v>2405</v>
      </c>
      <c r="D94" s="32">
        <v>293</v>
      </c>
      <c r="E94" s="33">
        <v>12.182952182952183</v>
      </c>
    </row>
    <row r="95" spans="2:5" ht="12" customHeight="1" x14ac:dyDescent="0.2">
      <c r="B95" s="19" t="s">
        <v>84</v>
      </c>
      <c r="C95" s="20">
        <v>267</v>
      </c>
      <c r="D95" s="20">
        <v>267</v>
      </c>
      <c r="E95" s="21">
        <v>100</v>
      </c>
    </row>
    <row r="96" spans="2:5" ht="12" customHeight="1" x14ac:dyDescent="0.2">
      <c r="B96" s="19" t="s">
        <v>79</v>
      </c>
      <c r="C96" s="32">
        <v>267</v>
      </c>
      <c r="D96" s="32">
        <v>267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4544317-40DB-485B-BE4C-BA33CDF987EC}"/>
    <hyperlink ref="D4" location="ŞUBAT!A1" display="ŞUBAT" xr:uid="{5D0D04A6-A48E-4498-A5B6-32FA3795D658}"/>
    <hyperlink ref="E4" location="MART!A1" display="MART" xr:uid="{A51B42EE-9762-43C1-8EC9-84AA0F788A73}"/>
    <hyperlink ref="C5" location="NİSAN!A1" display="NİSAN" xr:uid="{66C3D682-6EB9-4C4D-B3AF-CE60DE1AA1BF}"/>
    <hyperlink ref="D5" location="MAYIS!A1" display="MAYIS" xr:uid="{6A1964E9-2FF9-446C-A6DA-D6E2D6B2ED60}"/>
    <hyperlink ref="E5" location="HAZİRAN!A1" display="HAZİRAN" xr:uid="{A4166F70-D658-4180-B0A5-0605D5575B8F}"/>
    <hyperlink ref="C6" location="TEMMUZ!A1" display="TEMMUZ" xr:uid="{466AA895-0DD3-45FE-BA54-344DEE889062}"/>
    <hyperlink ref="D6" location="AĞUSTOS!A1" display="AĞUSTOS" xr:uid="{4EEBA7A4-4C7B-4E0C-BDF8-351D46E0F154}"/>
    <hyperlink ref="E6" location="EYLÜL!A1" display="EYLÜL" xr:uid="{C9655019-4C29-495A-B9B6-FCA969201B90}"/>
    <hyperlink ref="C7" location="EKİM!A1" display="EKİM" xr:uid="{DAF5BFFB-F2DC-47A1-BB69-E679FBC2450C}"/>
    <hyperlink ref="D7" location="KASIM!A1" display="KASIM" xr:uid="{A9592A57-271D-48FC-B657-E211F98FCE4C}"/>
    <hyperlink ref="E7" location="ARALIK!A1" display="ARALIK" xr:uid="{AF6FCBEA-98FF-4C63-BA55-166058EEAC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E171-F5A4-404D-8A15-E7ED767F17B2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563031</v>
      </c>
      <c r="D10" s="20">
        <v>86688</v>
      </c>
      <c r="E10" s="21">
        <v>15.396665547722948</v>
      </c>
    </row>
    <row r="11" spans="2:5" ht="12" customHeight="1" x14ac:dyDescent="0.2">
      <c r="B11" s="22" t="s">
        <v>4</v>
      </c>
      <c r="C11" s="23">
        <v>336212</v>
      </c>
      <c r="D11" s="23">
        <v>78235</v>
      </c>
      <c r="E11" s="24">
        <v>23.269544216149335</v>
      </c>
    </row>
    <row r="12" spans="2:5" ht="12" customHeight="1" x14ac:dyDescent="0.2">
      <c r="B12" s="22" t="s">
        <v>5</v>
      </c>
      <c r="C12" s="23">
        <v>109269</v>
      </c>
      <c r="D12" s="23">
        <v>39952</v>
      </c>
      <c r="E12" s="24">
        <v>36.562977605725322</v>
      </c>
    </row>
    <row r="13" spans="2:5" ht="12" customHeight="1" x14ac:dyDescent="0.2">
      <c r="B13" s="22" t="s">
        <v>6</v>
      </c>
      <c r="C13" s="25">
        <v>85195</v>
      </c>
      <c r="D13" s="25">
        <v>32109</v>
      </c>
      <c r="E13" s="26">
        <v>37.688831504196258</v>
      </c>
    </row>
    <row r="14" spans="2:5" ht="12" customHeight="1" x14ac:dyDescent="0.2">
      <c r="B14" s="27" t="s">
        <v>7</v>
      </c>
      <c r="C14" s="28">
        <v>14693</v>
      </c>
      <c r="D14" s="28">
        <v>426</v>
      </c>
      <c r="E14" s="29">
        <v>2.8993398216837951</v>
      </c>
    </row>
    <row r="15" spans="2:5" ht="12" customHeight="1" x14ac:dyDescent="0.2">
      <c r="B15" s="27" t="s">
        <v>8</v>
      </c>
      <c r="C15" s="28">
        <v>3808</v>
      </c>
      <c r="D15" s="28">
        <v>700</v>
      </c>
      <c r="E15" s="29">
        <v>18.382352941176471</v>
      </c>
    </row>
    <row r="16" spans="2:5" ht="12" customHeight="1" x14ac:dyDescent="0.2">
      <c r="B16" s="27" t="s">
        <v>9</v>
      </c>
      <c r="C16" s="28">
        <v>60376</v>
      </c>
      <c r="D16" s="28">
        <v>28380</v>
      </c>
      <c r="E16" s="29">
        <v>47.005432622233997</v>
      </c>
    </row>
    <row r="17" spans="2:5" ht="12" customHeight="1" x14ac:dyDescent="0.2">
      <c r="B17" s="27" t="s">
        <v>10</v>
      </c>
      <c r="C17" s="28">
        <v>6318</v>
      </c>
      <c r="D17" s="28">
        <v>2603</v>
      </c>
      <c r="E17" s="29">
        <v>41.199746755302314</v>
      </c>
    </row>
    <row r="18" spans="2:5" ht="12" customHeight="1" x14ac:dyDescent="0.2">
      <c r="B18" s="22" t="s">
        <v>11</v>
      </c>
      <c r="C18" s="23">
        <v>24074</v>
      </c>
      <c r="D18" s="23">
        <v>7843</v>
      </c>
      <c r="E18" s="24">
        <v>32.578715626817313</v>
      </c>
    </row>
    <row r="19" spans="2:5" ht="12" customHeight="1" x14ac:dyDescent="0.2">
      <c r="B19" s="27" t="s">
        <v>12</v>
      </c>
      <c r="C19" s="28">
        <v>10511</v>
      </c>
      <c r="D19" s="28">
        <v>248</v>
      </c>
      <c r="E19" s="29">
        <v>2.3594329749785938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13193</v>
      </c>
      <c r="D21" s="28">
        <v>7595</v>
      </c>
      <c r="E21" s="29">
        <v>57.56840748881983</v>
      </c>
    </row>
    <row r="22" spans="2:5" s="4" customFormat="1" ht="12" customHeight="1" x14ac:dyDescent="0.2">
      <c r="B22" s="22" t="s">
        <v>15</v>
      </c>
      <c r="C22" s="23">
        <v>54172</v>
      </c>
      <c r="D22" s="23">
        <v>15360</v>
      </c>
      <c r="E22" s="24">
        <v>28.354131285534962</v>
      </c>
    </row>
    <row r="23" spans="2:5" s="4" customFormat="1" ht="12" customHeight="1" x14ac:dyDescent="0.2">
      <c r="B23" s="27" t="s">
        <v>16</v>
      </c>
      <c r="C23" s="30">
        <v>423</v>
      </c>
      <c r="D23" s="30">
        <v>156</v>
      </c>
      <c r="E23" s="31">
        <v>36.87943262411347</v>
      </c>
    </row>
    <row r="24" spans="2:5" ht="12" customHeight="1" x14ac:dyDescent="0.2">
      <c r="B24" s="27" t="s">
        <v>17</v>
      </c>
      <c r="C24" s="30">
        <v>53749</v>
      </c>
      <c r="D24" s="30">
        <v>15204</v>
      </c>
      <c r="E24" s="31">
        <v>28.287037898379502</v>
      </c>
    </row>
    <row r="25" spans="2:5" s="4" customFormat="1" ht="12" customHeight="1" x14ac:dyDescent="0.2">
      <c r="B25" s="22" t="s">
        <v>18</v>
      </c>
      <c r="C25" s="23">
        <v>136962</v>
      </c>
      <c r="D25" s="23">
        <v>8037</v>
      </c>
      <c r="E25" s="24">
        <v>5.8680509922460242</v>
      </c>
    </row>
    <row r="26" spans="2:5" ht="12" customHeight="1" x14ac:dyDescent="0.2">
      <c r="B26" s="22" t="s">
        <v>19</v>
      </c>
      <c r="C26" s="23">
        <v>90106</v>
      </c>
      <c r="D26" s="23">
        <v>5448</v>
      </c>
      <c r="E26" s="24">
        <v>6.0462122389186073</v>
      </c>
    </row>
    <row r="27" spans="2:5" ht="12" customHeight="1" x14ac:dyDescent="0.2">
      <c r="B27" s="27" t="s">
        <v>20</v>
      </c>
      <c r="C27" s="28">
        <v>87757</v>
      </c>
      <c r="D27" s="28">
        <v>3638</v>
      </c>
      <c r="E27" s="29">
        <v>4.1455382476611558</v>
      </c>
    </row>
    <row r="28" spans="2:5" ht="12" customHeight="1" x14ac:dyDescent="0.2">
      <c r="B28" s="27" t="s">
        <v>21</v>
      </c>
      <c r="C28" s="28">
        <v>2349</v>
      </c>
      <c r="D28" s="28">
        <v>1810</v>
      </c>
      <c r="E28" s="29">
        <v>77.054065559812685</v>
      </c>
    </row>
    <row r="29" spans="2:5" ht="12" customHeight="1" x14ac:dyDescent="0.2">
      <c r="B29" s="22" t="s">
        <v>22</v>
      </c>
      <c r="C29" s="25">
        <v>45890</v>
      </c>
      <c r="D29" s="25">
        <v>1809</v>
      </c>
      <c r="E29" s="26">
        <v>3.9420353018086733</v>
      </c>
    </row>
    <row r="30" spans="2:5" ht="12" customHeight="1" x14ac:dyDescent="0.2">
      <c r="B30" s="27" t="s">
        <v>23</v>
      </c>
      <c r="C30" s="28">
        <v>43921</v>
      </c>
      <c r="D30" s="28">
        <v>153</v>
      </c>
      <c r="E30" s="29">
        <v>0.34835272420937591</v>
      </c>
    </row>
    <row r="31" spans="2:5" s="4" customFormat="1" ht="12" customHeight="1" x14ac:dyDescent="0.2">
      <c r="B31" s="27" t="s">
        <v>24</v>
      </c>
      <c r="C31" s="28">
        <v>1653</v>
      </c>
      <c r="D31" s="28">
        <v>1648</v>
      </c>
      <c r="E31" s="29">
        <v>99.697519661222017</v>
      </c>
    </row>
    <row r="32" spans="2:5" ht="12" customHeight="1" x14ac:dyDescent="0.2">
      <c r="B32" s="27" t="s">
        <v>25</v>
      </c>
      <c r="C32" s="28">
        <v>292</v>
      </c>
      <c r="D32" s="28">
        <v>0</v>
      </c>
      <c r="E32" s="29"/>
    </row>
    <row r="33" spans="2:6" ht="12" customHeight="1" x14ac:dyDescent="0.2">
      <c r="B33" s="27" t="s">
        <v>26</v>
      </c>
      <c r="C33" s="28">
        <v>24</v>
      </c>
      <c r="D33" s="28">
        <v>8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963</v>
      </c>
      <c r="D37" s="25">
        <v>780</v>
      </c>
      <c r="E37" s="26">
        <v>80.996884735202485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876</v>
      </c>
      <c r="D41" s="23">
        <v>876</v>
      </c>
      <c r="E41" s="24">
        <v>100</v>
      </c>
    </row>
    <row r="42" spans="2:6" s="4" customFormat="1" ht="12" customHeight="1" x14ac:dyDescent="0.2">
      <c r="B42" s="27" t="s">
        <v>33</v>
      </c>
      <c r="C42" s="30">
        <v>23</v>
      </c>
      <c r="D42" s="30">
        <v>23</v>
      </c>
      <c r="E42" s="31">
        <v>100</v>
      </c>
    </row>
    <row r="43" spans="2:6" ht="12" customHeight="1" x14ac:dyDescent="0.2">
      <c r="B43" s="27" t="s">
        <v>34</v>
      </c>
      <c r="C43" s="30">
        <v>853</v>
      </c>
      <c r="D43" s="30">
        <v>853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16444</v>
      </c>
      <c r="D45" s="23">
        <v>5542</v>
      </c>
      <c r="E45" s="24">
        <v>33.702262223303329</v>
      </c>
    </row>
    <row r="46" spans="2:6" ht="12" customHeight="1" x14ac:dyDescent="0.2">
      <c r="B46" s="22" t="s">
        <v>37</v>
      </c>
      <c r="C46" s="25">
        <v>18355</v>
      </c>
      <c r="D46" s="25">
        <v>8468</v>
      </c>
      <c r="E46" s="26">
        <v>46.134568237537451</v>
      </c>
      <c r="F46" s="5"/>
    </row>
    <row r="47" spans="2:6" ht="12" customHeight="1" x14ac:dyDescent="0.2">
      <c r="B47" s="22" t="s">
        <v>38</v>
      </c>
      <c r="C47" s="25">
        <v>134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3908</v>
      </c>
      <c r="D48" s="20">
        <v>3105</v>
      </c>
      <c r="E48" s="26">
        <v>79.452405322415558</v>
      </c>
    </row>
    <row r="49" spans="2:5" ht="12" customHeight="1" x14ac:dyDescent="0.2">
      <c r="B49" s="19" t="s">
        <v>39</v>
      </c>
      <c r="C49" s="32">
        <v>1174</v>
      </c>
      <c r="D49" s="32">
        <v>1161</v>
      </c>
      <c r="E49" s="33">
        <v>98.892674616695061</v>
      </c>
    </row>
    <row r="50" spans="2:5" ht="12" customHeight="1" x14ac:dyDescent="0.2">
      <c r="B50" s="19" t="s">
        <v>40</v>
      </c>
      <c r="C50" s="32">
        <v>1149</v>
      </c>
      <c r="D50" s="32">
        <v>1137</v>
      </c>
      <c r="E50" s="33">
        <v>98.955613577023499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1149</v>
      </c>
      <c r="D52" s="35">
        <v>1137</v>
      </c>
      <c r="E52" s="36">
        <v>98.955613577023499</v>
      </c>
    </row>
    <row r="53" spans="2:5" ht="12" customHeight="1" x14ac:dyDescent="0.2">
      <c r="B53" s="19" t="s">
        <v>43</v>
      </c>
      <c r="C53" s="32">
        <v>25</v>
      </c>
      <c r="D53" s="32">
        <v>24</v>
      </c>
      <c r="E53" s="33">
        <v>96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25</v>
      </c>
      <c r="D55" s="35">
        <v>24</v>
      </c>
      <c r="E55" s="36">
        <v>96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1602</v>
      </c>
      <c r="D59" s="32">
        <v>1602</v>
      </c>
      <c r="E59" s="33">
        <v>100</v>
      </c>
    </row>
    <row r="60" spans="2:5" ht="12" customHeight="1" x14ac:dyDescent="0.2">
      <c r="B60" s="19" t="s">
        <v>48</v>
      </c>
      <c r="C60" s="32">
        <v>1602</v>
      </c>
      <c r="D60" s="32">
        <v>1602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1126</v>
      </c>
      <c r="D62" s="32">
        <v>341</v>
      </c>
      <c r="E62" s="33">
        <v>30.284191829484904</v>
      </c>
    </row>
    <row r="63" spans="2:5" s="4" customFormat="1" ht="12" customHeight="1" x14ac:dyDescent="0.2">
      <c r="B63" s="19" t="s">
        <v>51</v>
      </c>
      <c r="C63" s="32">
        <v>1059</v>
      </c>
      <c r="D63" s="32">
        <v>274</v>
      </c>
      <c r="E63" s="33">
        <v>25.873465533522189</v>
      </c>
    </row>
    <row r="64" spans="2:5" ht="12" customHeight="1" x14ac:dyDescent="0.2">
      <c r="B64" s="19" t="s">
        <v>88</v>
      </c>
      <c r="C64" s="32">
        <v>67</v>
      </c>
      <c r="D64" s="32">
        <v>67</v>
      </c>
      <c r="E64" s="33"/>
    </row>
    <row r="65" spans="2:5" ht="12" customHeight="1" x14ac:dyDescent="0.2">
      <c r="B65" s="19" t="s">
        <v>52</v>
      </c>
      <c r="C65" s="32">
        <v>6</v>
      </c>
      <c r="D65" s="32">
        <v>1</v>
      </c>
      <c r="E65" s="33"/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222719</v>
      </c>
      <c r="D71" s="20">
        <v>5156</v>
      </c>
      <c r="E71" s="21">
        <v>2.3150247621442266</v>
      </c>
    </row>
    <row r="72" spans="2:5" ht="12" customHeight="1" x14ac:dyDescent="0.2">
      <c r="B72" s="19" t="s">
        <v>57</v>
      </c>
      <c r="C72" s="32">
        <v>44896</v>
      </c>
      <c r="D72" s="32">
        <v>270</v>
      </c>
      <c r="E72" s="33">
        <v>0.6013898788310762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44859</v>
      </c>
      <c r="D75" s="38">
        <v>233</v>
      </c>
      <c r="E75" s="39">
        <v>0.51940524755344519</v>
      </c>
    </row>
    <row r="76" spans="2:5" ht="12" customHeight="1" x14ac:dyDescent="0.2">
      <c r="B76" s="19" t="s">
        <v>61</v>
      </c>
      <c r="C76" s="32">
        <v>37</v>
      </c>
      <c r="D76" s="32">
        <v>37</v>
      </c>
      <c r="E76" s="33">
        <v>100</v>
      </c>
    </row>
    <row r="77" spans="2:5" ht="12" customHeight="1" x14ac:dyDescent="0.2">
      <c r="B77" s="19" t="s">
        <v>62</v>
      </c>
      <c r="C77" s="32">
        <v>244</v>
      </c>
      <c r="D77" s="32">
        <v>57</v>
      </c>
      <c r="E77" s="33">
        <v>23.360655737704921</v>
      </c>
    </row>
    <row r="78" spans="2:5" ht="12" customHeight="1" x14ac:dyDescent="0.2">
      <c r="B78" s="19" t="s">
        <v>63</v>
      </c>
      <c r="C78" s="32">
        <v>237</v>
      </c>
      <c r="D78" s="32">
        <v>54</v>
      </c>
      <c r="E78" s="33">
        <v>22.784810126582279</v>
      </c>
    </row>
    <row r="79" spans="2:5" ht="12" customHeight="1" x14ac:dyDescent="0.2">
      <c r="B79" s="19" t="s">
        <v>64</v>
      </c>
      <c r="C79" s="32">
        <v>7</v>
      </c>
      <c r="D79" s="32">
        <v>3</v>
      </c>
      <c r="E79" s="33">
        <v>42.857142857142854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</v>
      </c>
      <c r="D88" s="35">
        <v>3</v>
      </c>
      <c r="E88" s="36">
        <v>75</v>
      </c>
    </row>
    <row r="89" spans="2:5" ht="12" customHeight="1" x14ac:dyDescent="0.2">
      <c r="B89" s="19" t="s">
        <v>73</v>
      </c>
      <c r="C89" s="32">
        <v>175323</v>
      </c>
      <c r="D89" s="32">
        <v>4630</v>
      </c>
      <c r="E89" s="33">
        <v>2.6408400495086215</v>
      </c>
    </row>
    <row r="90" spans="2:5" ht="12" customHeight="1" x14ac:dyDescent="0.2">
      <c r="B90" s="19" t="s">
        <v>74</v>
      </c>
      <c r="C90" s="38">
        <v>2735</v>
      </c>
      <c r="D90" s="38">
        <v>583</v>
      </c>
      <c r="E90" s="39">
        <v>21.316270566727606</v>
      </c>
    </row>
    <row r="91" spans="2:5" ht="12" customHeight="1" x14ac:dyDescent="0.2">
      <c r="B91" s="19" t="s">
        <v>75</v>
      </c>
      <c r="C91" s="32">
        <v>25715</v>
      </c>
      <c r="D91" s="32">
        <v>2515</v>
      </c>
      <c r="E91" s="33">
        <v>9.7802838810033066</v>
      </c>
    </row>
    <row r="92" spans="2:5" ht="12" customHeight="1" x14ac:dyDescent="0.2">
      <c r="B92" s="19" t="s">
        <v>76</v>
      </c>
      <c r="C92" s="32">
        <v>146854</v>
      </c>
      <c r="D92" s="32">
        <v>1532</v>
      </c>
      <c r="E92" s="33">
        <v>1.0432129870483609</v>
      </c>
    </row>
    <row r="93" spans="2:5" ht="12" customHeight="1" x14ac:dyDescent="0.2">
      <c r="B93" s="19" t="s">
        <v>77</v>
      </c>
      <c r="C93" s="32">
        <v>19</v>
      </c>
      <c r="D93" s="32">
        <v>0</v>
      </c>
      <c r="E93" s="33"/>
    </row>
    <row r="94" spans="2:5" ht="12" customHeight="1" x14ac:dyDescent="0.2">
      <c r="B94" s="19" t="s">
        <v>78</v>
      </c>
      <c r="C94" s="32">
        <v>2256</v>
      </c>
      <c r="D94" s="32">
        <v>199</v>
      </c>
      <c r="E94" s="33">
        <v>8.8209219858156018</v>
      </c>
    </row>
    <row r="95" spans="2:5" ht="12" customHeight="1" x14ac:dyDescent="0.2">
      <c r="B95" s="19" t="s">
        <v>84</v>
      </c>
      <c r="C95" s="20">
        <v>191</v>
      </c>
      <c r="D95" s="20">
        <v>191</v>
      </c>
      <c r="E95" s="21">
        <v>100</v>
      </c>
    </row>
    <row r="96" spans="2:5" ht="12" customHeight="1" x14ac:dyDescent="0.2">
      <c r="B96" s="19" t="s">
        <v>79</v>
      </c>
      <c r="C96" s="32">
        <v>191</v>
      </c>
      <c r="D96" s="32">
        <v>191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232390B-D88C-406C-8731-3161137E3C07}"/>
    <hyperlink ref="D4" location="ŞUBAT!A1" display="ŞUBAT" xr:uid="{93D485DD-1366-43C6-A33E-D248854C548B}"/>
    <hyperlink ref="E4" location="MART!A1" display="MART" xr:uid="{AA700E96-8BAB-49A0-A2F9-F2070A8BC734}"/>
    <hyperlink ref="C5" location="NİSAN!A1" display="NİSAN" xr:uid="{EAFEE49C-2CEB-4234-8DAB-E7864959453C}"/>
    <hyperlink ref="D5" location="MAYIS!A1" display="MAYIS" xr:uid="{FFA2EF4E-10A0-4D1F-ACC4-96EA66744593}"/>
    <hyperlink ref="E5" location="HAZİRAN!A1" display="HAZİRAN" xr:uid="{0EBEF23A-7187-45C2-97F1-113A800F389A}"/>
    <hyperlink ref="C6" location="TEMMUZ!A1" display="TEMMUZ" xr:uid="{6CD9585C-D7B9-490A-8E5A-3BC000BF1DE4}"/>
    <hyperlink ref="D6" location="AĞUSTOS!A1" display="AĞUSTOS" xr:uid="{6EF08786-AF31-412E-A64F-5D62D431D8E6}"/>
    <hyperlink ref="E6" location="EYLÜL!A1" display="EYLÜL" xr:uid="{F6B323A3-5EEC-42D9-AE58-B2225855505D}"/>
    <hyperlink ref="C7" location="EKİM!A1" display="EKİM" xr:uid="{F50C5985-AE12-4751-9649-6205DD2661BC}"/>
    <hyperlink ref="D7" location="KASIM!A1" display="KASIM" xr:uid="{3FAC9ED9-E9EB-4B64-97D9-E0EB5E9B50FE}"/>
    <hyperlink ref="E7" location="ARALIK!A1" display="ARALIK" xr:uid="{186D2862-D4C0-4EE2-AF86-4D2E4A5112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9D24-22D1-4F1D-9D66-96EACF1D7C2F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525466</v>
      </c>
      <c r="D10" s="20">
        <v>50702</v>
      </c>
      <c r="E10" s="21">
        <v>9.6489592095397239</v>
      </c>
    </row>
    <row r="11" spans="2:5" ht="12" customHeight="1" x14ac:dyDescent="0.2">
      <c r="B11" s="22" t="s">
        <v>4</v>
      </c>
      <c r="C11" s="23">
        <v>301909</v>
      </c>
      <c r="D11" s="23">
        <v>46149</v>
      </c>
      <c r="E11" s="24">
        <v>15.285731793354952</v>
      </c>
    </row>
    <row r="12" spans="2:5" ht="12" customHeight="1" x14ac:dyDescent="0.2">
      <c r="B12" s="22" t="s">
        <v>5</v>
      </c>
      <c r="C12" s="23">
        <v>83405</v>
      </c>
      <c r="D12" s="23">
        <v>18821</v>
      </c>
      <c r="E12" s="24">
        <v>22.565793417660814</v>
      </c>
    </row>
    <row r="13" spans="2:5" ht="12" customHeight="1" x14ac:dyDescent="0.2">
      <c r="B13" s="22" t="s">
        <v>6</v>
      </c>
      <c r="C13" s="25">
        <v>69628</v>
      </c>
      <c r="D13" s="25">
        <v>18536</v>
      </c>
      <c r="E13" s="26">
        <v>26.621474119607054</v>
      </c>
    </row>
    <row r="14" spans="2:5" ht="12" customHeight="1" x14ac:dyDescent="0.2">
      <c r="B14" s="27" t="s">
        <v>7</v>
      </c>
      <c r="C14" s="28">
        <v>14704</v>
      </c>
      <c r="D14" s="28">
        <v>179</v>
      </c>
      <c r="E14" s="29">
        <v>1.2173558215451579</v>
      </c>
    </row>
    <row r="15" spans="2:5" ht="12" customHeight="1" x14ac:dyDescent="0.2">
      <c r="B15" s="27" t="s">
        <v>8</v>
      </c>
      <c r="C15" s="28">
        <v>2079</v>
      </c>
      <c r="D15" s="28">
        <v>56</v>
      </c>
      <c r="E15" s="29">
        <v>2.6936026936026933</v>
      </c>
    </row>
    <row r="16" spans="2:5" ht="12" customHeight="1" x14ac:dyDescent="0.2">
      <c r="B16" s="27" t="s">
        <v>9</v>
      </c>
      <c r="C16" s="28">
        <v>50551</v>
      </c>
      <c r="D16" s="28">
        <v>18226</v>
      </c>
      <c r="E16" s="29">
        <v>36.054677454451941</v>
      </c>
    </row>
    <row r="17" spans="2:5" ht="12" customHeight="1" x14ac:dyDescent="0.2">
      <c r="B17" s="27" t="s">
        <v>10</v>
      </c>
      <c r="C17" s="28">
        <v>2294</v>
      </c>
      <c r="D17" s="28">
        <v>75</v>
      </c>
      <c r="E17" s="29">
        <v>3.2693984306887534</v>
      </c>
    </row>
    <row r="18" spans="2:5" ht="12" customHeight="1" x14ac:dyDescent="0.2">
      <c r="B18" s="22" t="s">
        <v>11</v>
      </c>
      <c r="C18" s="23">
        <v>13777</v>
      </c>
      <c r="D18" s="23">
        <v>285</v>
      </c>
      <c r="E18" s="24">
        <v>2.0686651665819844</v>
      </c>
    </row>
    <row r="19" spans="2:5" ht="12" customHeight="1" x14ac:dyDescent="0.2">
      <c r="B19" s="27" t="s">
        <v>12</v>
      </c>
      <c r="C19" s="28">
        <v>10758</v>
      </c>
      <c r="D19" s="28">
        <v>156</v>
      </c>
      <c r="E19" s="29">
        <v>1.4500836586726158</v>
      </c>
    </row>
    <row r="20" spans="2:5" ht="12" customHeight="1" x14ac:dyDescent="0.2">
      <c r="B20" s="27" t="s">
        <v>13</v>
      </c>
      <c r="C20" s="28">
        <v>370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2649</v>
      </c>
      <c r="D21" s="28">
        <v>129</v>
      </c>
      <c r="E21" s="29">
        <v>4.8697621744054365</v>
      </c>
    </row>
    <row r="22" spans="2:5" s="4" customFormat="1" ht="12" customHeight="1" x14ac:dyDescent="0.2">
      <c r="B22" s="22" t="s">
        <v>15</v>
      </c>
      <c r="C22" s="23">
        <v>53844</v>
      </c>
      <c r="D22" s="23">
        <v>11396</v>
      </c>
      <c r="E22" s="24">
        <v>21.164846593863754</v>
      </c>
    </row>
    <row r="23" spans="2:5" s="4" customFormat="1" ht="12" customHeight="1" x14ac:dyDescent="0.2">
      <c r="B23" s="27" t="s">
        <v>16</v>
      </c>
      <c r="C23" s="30">
        <v>387</v>
      </c>
      <c r="D23" s="30">
        <v>106</v>
      </c>
      <c r="E23" s="31">
        <v>27.390180878552972</v>
      </c>
    </row>
    <row r="24" spans="2:5" ht="12" customHeight="1" x14ac:dyDescent="0.2">
      <c r="B24" s="27" t="s">
        <v>17</v>
      </c>
      <c r="C24" s="30">
        <v>53457</v>
      </c>
      <c r="D24" s="30">
        <v>11290</v>
      </c>
      <c r="E24" s="31">
        <v>21.119778513571656</v>
      </c>
    </row>
    <row r="25" spans="2:5" s="4" customFormat="1" ht="12" customHeight="1" x14ac:dyDescent="0.2">
      <c r="B25" s="22" t="s">
        <v>18</v>
      </c>
      <c r="C25" s="23">
        <v>135893</v>
      </c>
      <c r="D25" s="23">
        <v>7791</v>
      </c>
      <c r="E25" s="24">
        <v>5.733187139882113</v>
      </c>
    </row>
    <row r="26" spans="2:5" ht="12" customHeight="1" x14ac:dyDescent="0.2">
      <c r="B26" s="22" t="s">
        <v>19</v>
      </c>
      <c r="C26" s="23">
        <v>90247</v>
      </c>
      <c r="D26" s="23">
        <v>6475</v>
      </c>
      <c r="E26" s="24">
        <v>7.1747537314259757</v>
      </c>
    </row>
    <row r="27" spans="2:5" ht="12" customHeight="1" x14ac:dyDescent="0.2">
      <c r="B27" s="27" t="s">
        <v>20</v>
      </c>
      <c r="C27" s="28">
        <v>88568</v>
      </c>
      <c r="D27" s="28">
        <v>5335</v>
      </c>
      <c r="E27" s="29">
        <v>6.02362026917171</v>
      </c>
    </row>
    <row r="28" spans="2:5" ht="12" customHeight="1" x14ac:dyDescent="0.2">
      <c r="B28" s="27" t="s">
        <v>21</v>
      </c>
      <c r="C28" s="28">
        <v>1679</v>
      </c>
      <c r="D28" s="28">
        <v>1140</v>
      </c>
      <c r="E28" s="29">
        <v>67.897558070279928</v>
      </c>
    </row>
    <row r="29" spans="2:5" ht="12" customHeight="1" x14ac:dyDescent="0.2">
      <c r="B29" s="22" t="s">
        <v>22</v>
      </c>
      <c r="C29" s="25">
        <v>45003</v>
      </c>
      <c r="D29" s="25">
        <v>861</v>
      </c>
      <c r="E29" s="26">
        <v>1.9132057862809144</v>
      </c>
    </row>
    <row r="30" spans="2:5" ht="12" customHeight="1" x14ac:dyDescent="0.2">
      <c r="B30" s="27" t="s">
        <v>23</v>
      </c>
      <c r="C30" s="28">
        <v>43874</v>
      </c>
      <c r="D30" s="28">
        <v>53</v>
      </c>
      <c r="E30" s="29">
        <v>0.12080047408487944</v>
      </c>
    </row>
    <row r="31" spans="2:5" s="4" customFormat="1" ht="12" customHeight="1" x14ac:dyDescent="0.2">
      <c r="B31" s="27" t="s">
        <v>24</v>
      </c>
      <c r="C31" s="28">
        <v>813</v>
      </c>
      <c r="D31" s="28">
        <v>807</v>
      </c>
      <c r="E31" s="29">
        <v>99.261992619926204</v>
      </c>
    </row>
    <row r="32" spans="2:5" ht="12" customHeight="1" x14ac:dyDescent="0.2">
      <c r="B32" s="27" t="s">
        <v>25</v>
      </c>
      <c r="C32" s="28">
        <v>292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24</v>
      </c>
      <c r="D33" s="28">
        <v>1</v>
      </c>
      <c r="E33" s="29">
        <f>1/22*100</f>
        <v>4.5454545454545459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639</v>
      </c>
      <c r="D37" s="25">
        <v>455</v>
      </c>
      <c r="E37" s="26">
        <v>71.205007824726124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482</v>
      </c>
      <c r="D41" s="23">
        <v>482</v>
      </c>
      <c r="E41" s="24">
        <v>100</v>
      </c>
    </row>
    <row r="42" spans="2:6" s="4" customFormat="1" ht="12" customHeight="1" x14ac:dyDescent="0.2">
      <c r="B42" s="27" t="s">
        <v>33</v>
      </c>
      <c r="C42" s="30">
        <v>5</v>
      </c>
      <c r="D42" s="30">
        <v>5</v>
      </c>
      <c r="E42" s="31">
        <v>100</v>
      </c>
    </row>
    <row r="43" spans="2:6" ht="12" customHeight="1" x14ac:dyDescent="0.2">
      <c r="B43" s="27" t="s">
        <v>34</v>
      </c>
      <c r="C43" s="30">
        <v>477</v>
      </c>
      <c r="D43" s="30">
        <v>477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13298</v>
      </c>
      <c r="D45" s="23">
        <v>2730</v>
      </c>
      <c r="E45" s="24">
        <v>20.529402917731989</v>
      </c>
    </row>
    <row r="46" spans="2:6" ht="12" customHeight="1" x14ac:dyDescent="0.2">
      <c r="B46" s="22" t="s">
        <v>37</v>
      </c>
      <c r="C46" s="25">
        <v>14852</v>
      </c>
      <c r="D46" s="25">
        <v>4929</v>
      </c>
      <c r="E46" s="26">
        <v>33.187449501750606</v>
      </c>
      <c r="F46" s="5"/>
    </row>
    <row r="47" spans="2:6" ht="12" customHeight="1" x14ac:dyDescent="0.2">
      <c r="B47" s="22" t="s">
        <v>38</v>
      </c>
      <c r="C47" s="25">
        <v>135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3068</v>
      </c>
      <c r="D48" s="20">
        <v>2237</v>
      </c>
      <c r="E48" s="26">
        <v>72.913950456323334</v>
      </c>
    </row>
    <row r="49" spans="2:5" ht="12" customHeight="1" x14ac:dyDescent="0.2">
      <c r="B49" s="19" t="s">
        <v>39</v>
      </c>
      <c r="C49" s="32">
        <v>596</v>
      </c>
      <c r="D49" s="32">
        <v>582</v>
      </c>
      <c r="E49" s="33">
        <v>97.651006711409394</v>
      </c>
    </row>
    <row r="50" spans="2:5" ht="12" customHeight="1" x14ac:dyDescent="0.2">
      <c r="B50" s="19" t="s">
        <v>40</v>
      </c>
      <c r="C50" s="32">
        <v>587</v>
      </c>
      <c r="D50" s="32">
        <v>574</v>
      </c>
      <c r="E50" s="33">
        <v>97.785349233390122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587</v>
      </c>
      <c r="D52" s="35">
        <v>574</v>
      </c>
      <c r="E52" s="36">
        <v>97.785349233390122</v>
      </c>
    </row>
    <row r="53" spans="2:5" ht="12" customHeight="1" x14ac:dyDescent="0.2">
      <c r="B53" s="19" t="s">
        <v>43</v>
      </c>
      <c r="C53" s="32">
        <v>9</v>
      </c>
      <c r="D53" s="32">
        <v>8</v>
      </c>
      <c r="E53" s="33">
        <v>88.888888888888886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9</v>
      </c>
      <c r="D55" s="35">
        <v>8</v>
      </c>
      <c r="E55" s="36">
        <v>88.888888888888886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1463</v>
      </c>
      <c r="D59" s="32">
        <v>1463</v>
      </c>
      <c r="E59" s="33">
        <v>100</v>
      </c>
    </row>
    <row r="60" spans="2:5" ht="12" customHeight="1" x14ac:dyDescent="0.2">
      <c r="B60" s="19" t="s">
        <v>48</v>
      </c>
      <c r="C60" s="32">
        <v>1463</v>
      </c>
      <c r="D60" s="32">
        <v>1463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1007</v>
      </c>
      <c r="D62" s="32">
        <v>191</v>
      </c>
      <c r="E62" s="33">
        <v>18.967229394240317</v>
      </c>
    </row>
    <row r="63" spans="2:5" s="4" customFormat="1" ht="12" customHeight="1" x14ac:dyDescent="0.2">
      <c r="B63" s="19" t="s">
        <v>51</v>
      </c>
      <c r="C63" s="32">
        <v>940</v>
      </c>
      <c r="D63" s="32">
        <v>124</v>
      </c>
      <c r="E63" s="33">
        <v>13.191489361702127</v>
      </c>
    </row>
    <row r="64" spans="2:5" ht="12" customHeight="1" x14ac:dyDescent="0.2">
      <c r="B64" s="19" t="s">
        <v>88</v>
      </c>
      <c r="C64" s="32">
        <v>67</v>
      </c>
      <c r="D64" s="32">
        <v>67</v>
      </c>
      <c r="E64" s="33"/>
    </row>
    <row r="65" spans="2:5" ht="12" customHeight="1" x14ac:dyDescent="0.2">
      <c r="B65" s="19" t="s">
        <v>52</v>
      </c>
      <c r="C65" s="32">
        <v>2</v>
      </c>
      <c r="D65" s="32">
        <v>1</v>
      </c>
      <c r="E65" s="33"/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220375</v>
      </c>
      <c r="D71" s="20">
        <v>2202</v>
      </c>
      <c r="E71" s="21">
        <v>0.99920589903573442</v>
      </c>
    </row>
    <row r="72" spans="2:5" ht="12" customHeight="1" x14ac:dyDescent="0.2">
      <c r="B72" s="19" t="s">
        <v>57</v>
      </c>
      <c r="C72" s="32">
        <v>45003</v>
      </c>
      <c r="D72" s="32">
        <v>151</v>
      </c>
      <c r="E72" s="33">
        <v>0.33553318667644383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44994</v>
      </c>
      <c r="D75" s="38">
        <v>142</v>
      </c>
      <c r="E75" s="39">
        <v>0.31559763524025425</v>
      </c>
    </row>
    <row r="76" spans="2:5" ht="12" customHeight="1" x14ac:dyDescent="0.2">
      <c r="B76" s="19" t="s">
        <v>61</v>
      </c>
      <c r="C76" s="32">
        <v>9</v>
      </c>
      <c r="D76" s="32">
        <v>9</v>
      </c>
      <c r="E76" s="33">
        <v>100</v>
      </c>
    </row>
    <row r="77" spans="2:5" ht="12" customHeight="1" x14ac:dyDescent="0.2">
      <c r="B77" s="19" t="s">
        <v>62</v>
      </c>
      <c r="C77" s="32">
        <v>213</v>
      </c>
      <c r="D77" s="32">
        <v>13</v>
      </c>
      <c r="E77" s="33">
        <v>6.103286384976526</v>
      </c>
    </row>
    <row r="78" spans="2:5" ht="12" customHeight="1" x14ac:dyDescent="0.2">
      <c r="B78" s="19" t="s">
        <v>63</v>
      </c>
      <c r="C78" s="32">
        <v>208</v>
      </c>
      <c r="D78" s="32">
        <v>12</v>
      </c>
      <c r="E78" s="33">
        <v>5.7692307692307692</v>
      </c>
    </row>
    <row r="79" spans="2:5" ht="12" customHeight="1" x14ac:dyDescent="0.2">
      <c r="B79" s="19" t="s">
        <v>64</v>
      </c>
      <c r="C79" s="32">
        <v>5</v>
      </c>
      <c r="D79" s="32">
        <v>1</v>
      </c>
      <c r="E79" s="33">
        <v>20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1</v>
      </c>
      <c r="E88" s="36">
        <v>50</v>
      </c>
    </row>
    <row r="89" spans="2:5" ht="12" customHeight="1" x14ac:dyDescent="0.2">
      <c r="B89" s="19" t="s">
        <v>73</v>
      </c>
      <c r="C89" s="32">
        <v>173043</v>
      </c>
      <c r="D89" s="32">
        <v>1980</v>
      </c>
      <c r="E89" s="33">
        <v>1.1442242679565193</v>
      </c>
    </row>
    <row r="90" spans="2:5" ht="12" customHeight="1" x14ac:dyDescent="0.2">
      <c r="B90" s="19" t="s">
        <v>74</v>
      </c>
      <c r="C90" s="38">
        <v>2465</v>
      </c>
      <c r="D90" s="38">
        <v>275</v>
      </c>
      <c r="E90" s="39">
        <v>11.156186612576064</v>
      </c>
    </row>
    <row r="91" spans="2:5" ht="12" customHeight="1" x14ac:dyDescent="0.2">
      <c r="B91" s="19" t="s">
        <v>75</v>
      </c>
      <c r="C91" s="32">
        <v>24197</v>
      </c>
      <c r="D91" s="32">
        <v>1199</v>
      </c>
      <c r="E91" s="33">
        <v>4.9551597305451089</v>
      </c>
    </row>
    <row r="92" spans="2:5" ht="12" customHeight="1" x14ac:dyDescent="0.2">
      <c r="B92" s="19" t="s">
        <v>76</v>
      </c>
      <c r="C92" s="32">
        <v>146362</v>
      </c>
      <c r="D92" s="32">
        <v>506</v>
      </c>
      <c r="E92" s="33">
        <v>0.34571815088615898</v>
      </c>
    </row>
    <row r="93" spans="2:5" ht="12" customHeight="1" x14ac:dyDescent="0.2">
      <c r="B93" s="19" t="s">
        <v>77</v>
      </c>
      <c r="C93" s="32">
        <v>19</v>
      </c>
      <c r="D93" s="32">
        <v>0</v>
      </c>
      <c r="E93" s="33"/>
    </row>
    <row r="94" spans="2:5" ht="12" customHeight="1" x14ac:dyDescent="0.2">
      <c r="B94" s="19" t="s">
        <v>78</v>
      </c>
      <c r="C94" s="32">
        <v>2116</v>
      </c>
      <c r="D94" s="32">
        <v>58</v>
      </c>
      <c r="E94" s="33">
        <v>2.7410207939508506</v>
      </c>
    </row>
    <row r="95" spans="2:5" ht="12" customHeight="1" x14ac:dyDescent="0.2">
      <c r="B95" s="19" t="s">
        <v>84</v>
      </c>
      <c r="C95" s="20">
        <v>112</v>
      </c>
      <c r="D95" s="20">
        <v>112</v>
      </c>
      <c r="E95" s="21">
        <v>100</v>
      </c>
    </row>
    <row r="96" spans="2:5" ht="12" customHeight="1" x14ac:dyDescent="0.2">
      <c r="B96" s="19" t="s">
        <v>79</v>
      </c>
      <c r="C96" s="32">
        <v>112</v>
      </c>
      <c r="D96" s="32">
        <v>112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141E93C-2119-4CBC-BA83-98ECE9FB0BE5}"/>
    <hyperlink ref="D4" location="ŞUBAT!A1" display="ŞUBAT" xr:uid="{821A32B7-43A2-4791-A140-A5DDC19A7023}"/>
    <hyperlink ref="E4" location="MART!A1" display="MART" xr:uid="{8D88DA73-B55E-402A-98BF-4B49D1F36653}"/>
    <hyperlink ref="C5" location="NİSAN!A1" display="NİSAN" xr:uid="{58FE05A4-72CC-4B0C-B1B2-C11236622432}"/>
    <hyperlink ref="D5" location="MAYIS!A1" display="MAYIS" xr:uid="{41CC94F1-53EA-4F0A-AA85-AB162CF18BAB}"/>
    <hyperlink ref="E5" location="HAZİRAN!A1" display="HAZİRAN" xr:uid="{1C9E1E10-2A80-4807-8860-6903F9FFFF27}"/>
    <hyperlink ref="C6" location="TEMMUZ!A1" display="TEMMUZ" xr:uid="{69129AC3-78E7-4268-B3FC-2E1F7D6A7B6A}"/>
    <hyperlink ref="D6" location="AĞUSTOS!A1" display="AĞUSTOS" xr:uid="{37EC8DCE-090E-4F23-9082-CFBBC31152D8}"/>
    <hyperlink ref="E6" location="EYLÜL!A1" display="EYLÜL" xr:uid="{72BF99EE-A8CC-470B-9989-F71C64A7056D}"/>
    <hyperlink ref="C7" location="EKİM!A1" display="EKİM" xr:uid="{929958D0-18EF-44A7-B734-6A0436F8A5AC}"/>
    <hyperlink ref="D7" location="KASIM!A1" display="KASIM" xr:uid="{72812A76-E544-4ACF-8219-A40238D3ABBD}"/>
    <hyperlink ref="E7" location="ARALIK!A1" display="ARALIK" xr:uid="{091431AD-1B9A-49D3-ACFE-96689A8AAA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2025-07-29T13:21:19Z</dcterms:modified>
</cp:coreProperties>
</file>