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41C65CE1-E46F-4527-A13B-FBE425227621}" xr6:coauthVersionLast="47" xr6:coauthVersionMax="47" xr10:uidLastSave="{00000000-0000-0000-0000-000000000000}"/>
  <bookViews>
    <workbookView xWindow="-108" yWindow="-108" windowWidth="23256" windowHeight="12456" tabRatio="662" xr2:uid="{A276582A-5E9C-4761-904C-F9C289771964}"/>
  </bookViews>
  <sheets>
    <sheet name="ARALIK" sheetId="125" r:id="rId1"/>
    <sheet name="KASIM" sheetId="124" r:id="rId2"/>
    <sheet name="EKİM" sheetId="123" r:id="rId3"/>
    <sheet name="EYLÜL" sheetId="122" r:id="rId4"/>
    <sheet name="AĞUSTOS" sheetId="121" r:id="rId5"/>
    <sheet name="TEMMUZ" sheetId="120" r:id="rId6"/>
    <sheet name="HAZİRAN" sheetId="119" r:id="rId7"/>
    <sheet name="MAYIS" sheetId="118" r:id="rId8"/>
    <sheet name="NİSAN" sheetId="117" r:id="rId9"/>
    <sheet name="MART" sheetId="116" r:id="rId10"/>
    <sheet name="ŞUBAT" sheetId="115" r:id="rId11"/>
    <sheet name="OCAK" sheetId="114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7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<sst xmlns="http://schemas.openxmlformats.org/spreadsheetml/2006/main" count="1248" uniqueCount="118">
  <si>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</si>
  <si>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</si>
  <si>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</si>
  <si>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</si>
  <si>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</si>
  <si>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</si>
  <si>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</si>
  <si>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</si>
  <si>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</si>
  <si>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</si>
  <si>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</si>
  <si>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</si>
  <si>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</si>
  <si>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</si>
  <si>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</si>
  <si>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</si>
  <si>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</si>
  <si>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</si>
  <si>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</si>
  <si>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</si>
  <si>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</si>
  <si>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</si>
  <si>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</si>
  <si>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</si>
  <si>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</si>
  <si>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</si>
  <si>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</si>
  <si>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</si>
  <si>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</si>
  <si>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</si>
  <si>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</si>
  <si>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</si>
  <si>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</si>
  <si>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</si>
  <si>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</si>
  <si>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</si>
  <si>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</si>
  <si>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</si>
  <si>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</si>
  <si>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</si>
  <si>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</si>
  <si>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</si>
  <si>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</si>
  <si>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</si>
  <si>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</si>
  <si>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</si>
  <si>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</si>
  <si>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</si>
  <si>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</si>
  <si>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</si>
  <si>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</si>
  <si>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</si>
  <si>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</si>
  <si>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</si>
  <si>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</si>
  <si>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</si>
  <si>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</si>
  <si>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</si>
  <si>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</si>
  <si>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</si>
  <si>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</si>
  <si>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</si>
  <si>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</si>
  <si>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</si>
  <si>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</si>
  <si>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</si>
  <si>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</si>
  <si>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</si>
  <si>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</si>
  <si>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</si>
  <si>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</si>
  <si>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</si>
  <si>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</si>
  <si>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</si>
  <si>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</si>
  <si>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</si>
  <si>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</si>
  <si>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</si>
  <si>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</si>
  <si>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</si>
  <si>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</si>
  <si>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</si>
  <si>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</si>
  <si>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</si>
  <si>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</si>
  <si>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</si>
  <si>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</si>
  <si>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</si>
  <si>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</si>
  <si>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</si>
  <si>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</si>
  <si>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</si>
  <si>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</si>
  <si>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</si>
  <si>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</si>
  <si>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</si>
  <si>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</si>
  <si>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</si>
  <si>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AYDIN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</si>
  <si>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</si>
  <si>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</si>
  <si>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AYDIN İLİ  GENEL  BÜTÇE GELİRLERİNİN TAHSİLATI, TAHAKKUKU VE TAHSİLATIN TAHAKKUKA  ORANI (KÜMÜLATİF) ŞUBAT 2023</t>
  </si>
  <si>
    <t>AYDIN İLİ  GENEL  BÜTÇE GELİRLERİNİN TAHSİLATI, TAHAKKUKU VE TAHSİLATIN TAHAKKUKA  ORANI (KÜMÜLATİF) MART 2023</t>
  </si>
  <si>
    <t>AYDIN İLİ  GENEL  BÜTÇE GELİRLERİNİN TAHSİLATI, TAHAKKUKU VE TAHSİLATIN TAHAKKUKA  ORANI (KÜMÜLATİF) NİSAN 2023</t>
  </si>
  <si>
    <t>AYDIN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</si>
  <si>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</si>
  <si>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</si>
  <si>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AYDIN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</si>
  <si>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</si>
  <si>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</si>
  <si>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AYDIN İLİ  GENEL  BÜTÇE GELİRLERİNİN TAHSİLATI, TAHAKKUKU VE TAHSİLATIN TAHAKKUKA  ORANI (KÜMÜLATİF) TEMMUZ 2023</t>
  </si>
  <si>
    <t>AYDIN İLİ  GENEL  BÜTÇE GELİRLERİNİN TAHSİLATI, TAHAKKUKU VE TAHSİLATIN TAHAKKUKA  ORANI (KÜMÜLATİF) AĞUSTOS 2023</t>
  </si>
  <si>
    <t>AYDIN İLİ  GENEL  BÜTÇE GELİRLERİNİN TAHSİLATI, TAHAKKUKU VE TAHSİLATIN TAHAKKUKA  ORANI (KÜMÜLATİF) EYLÜL 2023</t>
  </si>
  <si>
    <t>AYDIN İLİ  GENEL  BÜTÇE GELİRLERİNİN TAHSİLATI, TAHAKKUKU VE TAHSİLATIN TAHAKKUKA  ORANI (KÜMÜLATİF) EKİM 2023</t>
  </si>
  <si>
    <t>AYDIN İLİ  GENEL  BÜTÇE GELİRLERİNİN TAHSİLATI, TAHAKKUKU VE TAHSİLATIN TAHAKKUKA  ORANI (KÜMÜLATİF) KASIM 2023</t>
  </si>
  <si>
    <t>AYDIN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</si>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</sst>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4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3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473B9610-B313-4320-955B-2F470F755E98}"/>
    <cellStyle name="Normal 2 2" xfId="2" xr:uid="{07D4C2BC-540C-4C6D-B2A3-32CA848C1A8F}"/>
    <cellStyle name="Normal 3" xfId="3" xr:uid="{06EF2AB6-2B9C-41DD-A932-6F153FE0ABDF}"/>
    <cellStyle name="Normal_genel_gelir_det3" xfId="4" xr:uid="{C582927A-FBB8-4483-9BAD-FA5AEF759405}"/>
    <cellStyle name="Normal_genelgelirtahk_tahs" xfId="5" xr:uid="{56431DB9-91B2-4AA9-8A7E-CC0AA83E2B30}"/>
    <cellStyle name="Not 2" xfId="6" xr:uid="{CB9A5E66-1FE4-4C68-8D8F-D3C8F33B8A81}"/>
    <cellStyle name="Virgül [0]_29dan32ye" xfId="7" xr:uid="{D2B6B37A-1667-48F0-BF8A-0C9ED0B362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449C-2C97-47A6-BEEC-9C9E65BC1A30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24450194.910580002</v>
      </c>
      <c r="D5" s="12">
        <v>18469364.203880001</v>
      </c>
      <c r="E5" s="13">
        <v>75.538719717477605</v>
      </c>
    </row>
    <row r="6" spans="2:5" ht="12" customHeight="1" x14ac:dyDescent="0.2">
      <c r="B6" s="14" t="s">
        <v>4</v>
      </c>
      <c r="C6" s="15">
        <v>19696789.126260001</v>
      </c>
      <c r="D6" s="15">
        <v>16095606.31938</v>
      </c>
      <c r="E6" s="16">
        <v>81.71690429442198</v>
      </c>
    </row>
    <row r="7" spans="2:5" ht="12" customHeight="1" x14ac:dyDescent="0.2">
      <c r="B7" s="14" t="s">
        <v>5</v>
      </c>
      <c r="C7" s="15">
        <v>8781331.7872899994</v>
      </c>
      <c r="D7" s="15">
        <v>7284012.3278900003</v>
      </c>
      <c r="E7" s="16">
        <v>82.948834007534003</v>
      </c>
    </row>
    <row r="8" spans="2:5" ht="12" customHeight="1" x14ac:dyDescent="0.2">
      <c r="B8" s="14" t="s">
        <v>6</v>
      </c>
      <c r="C8" s="17">
        <v>4768067.1969999997</v>
      </c>
      <c r="D8" s="17">
        <v>3867699.8931800001</v>
      </c>
      <c r="E8" s="18">
        <v>81.116723682365517</v>
      </c>
    </row>
    <row r="9" spans="2:5" ht="12" customHeight="1" x14ac:dyDescent="0.2">
      <c r="B9" s="19" t="s">
        <v>7</v>
      </c>
      <c r="C9" s="20">
        <v>725392.03978999995</v>
      </c>
      <c r="D9" s="20">
        <v>466792.69179000001</v>
      </c>
      <c r="E9" s="21">
        <v>64.350401739332</v>
      </c>
    </row>
    <row r="10" spans="2:5" ht="12" customHeight="1" x14ac:dyDescent="0.2">
      <c r="B10" s="19" t="s">
        <v>8</v>
      </c>
      <c r="C10" s="20">
        <v>9158.3690900000001</v>
      </c>
      <c r="D10" s="20">
        <v>3694.6885699999998</v>
      </c>
      <c r="E10" s="21">
        <v>40.342210864096103</v>
      </c>
    </row>
    <row r="11" spans="2:5" ht="12" customHeight="1" x14ac:dyDescent="0.2">
      <c r="B11" s="19" t="s">
        <v>9</v>
      </c>
      <c r="C11" s="20">
        <v>3670529.09406</v>
      </c>
      <c r="D11" s="20">
        <v>3171341.1199699999</v>
      </c>
      <c r="E11" s="21">
        <v>86.400108504851971</v>
      </c>
    </row>
    <row r="12" spans="2:5" ht="12" customHeight="1" x14ac:dyDescent="0.2">
      <c r="B12" s="19" t="s">
        <v>10</v>
      </c>
      <c r="C12" s="20">
        <v>362987.69406000001</v>
      </c>
      <c r="D12" s="20">
        <v>225871.39285</v>
      </c>
      <c r="E12" s="21">
        <v>62.225633691224978</v>
      </c>
    </row>
    <row r="13" spans="2:5" ht="12" customHeight="1" x14ac:dyDescent="0.2">
      <c r="B13" s="14" t="s">
        <v>11</v>
      </c>
      <c r="C13" s="15">
        <v>4013264.5902900002</v>
      </c>
      <c r="D13" s="15">
        <v>3416312.4347100002</v>
      </c>
      <c r="E13" s="16">
        <v>85.125522074365307</v>
      </c>
    </row>
    <row r="14" spans="2:5" ht="12" customHeight="1" x14ac:dyDescent="0.2">
      <c r="B14" s="19" t="s">
        <v>12</v>
      </c>
      <c r="C14" s="20">
        <v>1222891.1223800001</v>
      </c>
      <c r="D14" s="20">
        <v>881109.24088000006</v>
      </c>
      <c r="E14" s="21">
        <v>72.051323683271036</v>
      </c>
    </row>
    <row r="15" spans="2:5" ht="12" customHeight="1" x14ac:dyDescent="0.2">
      <c r="B15" s="19" t="s">
        <v>13</v>
      </c>
      <c r="C15" s="20">
        <v>2293.2877199999998</v>
      </c>
      <c r="D15" s="20">
        <v>-74.508459999999999</v>
      </c>
      <c r="E15" s="21">
        <v>-3.2489800276783414</v>
      </c>
    </row>
    <row r="16" spans="2:5" ht="12" customHeight="1" x14ac:dyDescent="0.2">
      <c r="B16" s="19" t="s">
        <v>14</v>
      </c>
      <c r="C16" s="20">
        <v>2363344.98055</v>
      </c>
      <c r="D16" s="20">
        <v>2113040.5556399999</v>
      </c>
      <c r="E16" s="21">
        <v>89.408891762735848</v>
      </c>
    </row>
    <row r="17" spans="2:5" ht="12" customHeight="1" x14ac:dyDescent="0.2">
      <c r="B17" s="19" t="s">
        <v>106</v>
      </c>
      <c r="C17" s="20">
        <v>424735.19964000001</v>
      </c>
      <c r="D17" s="20">
        <v>422237.14665000001</v>
      </c>
      <c r="E17" s="20"/>
    </row>
    <row r="18" spans="2:5" s="3" customFormat="1" ht="12" customHeight="1" x14ac:dyDescent="0.2">
      <c r="B18" s="14" t="s">
        <v>15</v>
      </c>
      <c r="C18" s="15">
        <v>1114331.0912899999</v>
      </c>
      <c r="D18" s="15">
        <v>885281.66191999998</v>
      </c>
      <c r="E18" s="16">
        <v>79.445119035057886</v>
      </c>
    </row>
    <row r="19" spans="2:5" s="3" customFormat="1" ht="12" customHeight="1" x14ac:dyDescent="0.2">
      <c r="B19" s="19" t="s">
        <v>16</v>
      </c>
      <c r="C19" s="22">
        <v>24206.707719999999</v>
      </c>
      <c r="D19" s="22">
        <v>17178.159930000002</v>
      </c>
      <c r="E19" s="23">
        <v>70.964462118105843</v>
      </c>
    </row>
    <row r="20" spans="2:5" ht="12" customHeight="1" x14ac:dyDescent="0.2">
      <c r="B20" s="19" t="s">
        <v>17</v>
      </c>
      <c r="C20" s="22">
        <v>589056.22245</v>
      </c>
      <c r="D20" s="22">
        <v>486942.74225000001</v>
      </c>
      <c r="E20" s="23">
        <v>82.664900851859258</v>
      </c>
    </row>
    <row r="21" spans="2:5" ht="12" customHeight="1" x14ac:dyDescent="0.2">
      <c r="B21" s="19" t="s">
        <v>108</v>
      </c>
      <c r="C21" s="22">
        <v>501068.16112</v>
      </c>
      <c r="D21" s="22">
        <v>381160.75974000001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7283442.3979200004</v>
      </c>
      <c r="D23" s="15">
        <v>5713988.5504299998</v>
      </c>
      <c r="E23" s="16">
        <v>78.451757263320928</v>
      </c>
    </row>
    <row r="24" spans="2:5" ht="12" customHeight="1" x14ac:dyDescent="0.2">
      <c r="B24" s="14" t="s">
        <v>19</v>
      </c>
      <c r="C24" s="15">
        <v>4071198.2504400001</v>
      </c>
      <c r="D24" s="15">
        <v>2586038.2962199999</v>
      </c>
      <c r="E24" s="16">
        <v>63.52032343157228</v>
      </c>
    </row>
    <row r="25" spans="2:5" ht="12" customHeight="1" x14ac:dyDescent="0.2">
      <c r="B25" s="19" t="s">
        <v>20</v>
      </c>
      <c r="C25" s="20">
        <v>4004842.4771199999</v>
      </c>
      <c r="D25" s="20">
        <v>2522016.1518100002</v>
      </c>
      <c r="E25" s="21">
        <v>62.974166055681081</v>
      </c>
    </row>
    <row r="26" spans="2:5" ht="12" customHeight="1" x14ac:dyDescent="0.2">
      <c r="B26" s="19" t="s">
        <v>21</v>
      </c>
      <c r="C26" s="20">
        <v>66355.773319999993</v>
      </c>
      <c r="D26" s="20">
        <v>64022.144410000001</v>
      </c>
      <c r="E26" s="21">
        <v>96.483156184849079</v>
      </c>
    </row>
    <row r="27" spans="2:5" ht="12" customHeight="1" x14ac:dyDescent="0.2">
      <c r="B27" s="14" t="s">
        <v>22</v>
      </c>
      <c r="C27" s="17">
        <v>3005498.93536</v>
      </c>
      <c r="D27" s="17">
        <v>2935708.9764700001</v>
      </c>
      <c r="E27" s="18">
        <v>97.67792435163048</v>
      </c>
    </row>
    <row r="28" spans="2:5" ht="12" customHeight="1" x14ac:dyDescent="0.2">
      <c r="B28" s="19" t="s">
        <v>23</v>
      </c>
      <c r="C28" s="20">
        <v>59132.811809999999</v>
      </c>
      <c r="D28" s="20">
        <v>480.18968999999998</v>
      </c>
      <c r="E28" s="21">
        <v>0.81205286084297912</v>
      </c>
    </row>
    <row r="29" spans="2:5" s="3" customFormat="1" ht="12" customHeight="1" x14ac:dyDescent="0.2">
      <c r="B29" s="19" t="s">
        <v>24</v>
      </c>
      <c r="C29" s="20">
        <v>2908391.1413699999</v>
      </c>
      <c r="D29" s="20">
        <v>2903385.1309400001</v>
      </c>
      <c r="E29" s="21">
        <v>99.827876988112337</v>
      </c>
    </row>
    <row r="30" spans="2:5" ht="12" customHeight="1" x14ac:dyDescent="0.2">
      <c r="B30" s="19" t="s">
        <v>25</v>
      </c>
      <c r="C30" s="20">
        <v>29019.34576</v>
      </c>
      <c r="D30" s="20">
        <v>28483.361199999999</v>
      </c>
      <c r="E30" s="21">
        <v>98.153009497757878</v>
      </c>
    </row>
    <row r="31" spans="2:5" ht="12" customHeight="1" x14ac:dyDescent="0.2">
      <c r="B31" s="19" t="s">
        <v>26</v>
      </c>
      <c r="C31" s="20">
        <v>5305.39588</v>
      </c>
      <c r="D31" s="20">
        <v>425.17966000000001</v>
      </c>
      <c r="E31" s="21">
        <v>8.0140986576104485</v>
      </c>
    </row>
    <row r="32" spans="2:5" ht="12" customHeight="1" x14ac:dyDescent="0.2">
      <c r="B32" s="19" t="s">
        <v>27</v>
      </c>
      <c r="C32" s="20">
        <v>1074.94049</v>
      </c>
      <c r="D32" s="20">
        <v>877.19676000000004</v>
      </c>
      <c r="E32" s="21">
        <v>81.604216062230577</v>
      </c>
    </row>
    <row r="33" spans="2:5" ht="12" customHeight="1" x14ac:dyDescent="0.2">
      <c r="B33" s="19" t="s">
        <v>28</v>
      </c>
      <c r="C33" s="20">
        <v>2575.3000499999998</v>
      </c>
      <c r="D33" s="20">
        <v>2057.91822</v>
      </c>
      <c r="E33" s="21">
        <v>79.909842738518961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15847.747520000001</v>
      </c>
      <c r="D39" s="17">
        <v>10216.053599999999</v>
      </c>
      <c r="E39" s="18">
        <v>64.463757938516167</v>
      </c>
    </row>
    <row r="40" spans="2:5" s="3" customFormat="1" ht="12" customHeight="1" x14ac:dyDescent="0.2">
      <c r="B40" s="14" t="s">
        <v>30</v>
      </c>
      <c r="C40" s="17">
        <v>2.23325</v>
      </c>
      <c r="D40" s="17">
        <v>0.25195000000000001</v>
      </c>
      <c r="E40" s="18">
        <v>11.281764244934513</v>
      </c>
    </row>
    <row r="41" spans="2:5" s="3" customFormat="1" ht="12" customHeight="1" x14ac:dyDescent="0.2">
      <c r="B41" s="14" t="s">
        <v>31</v>
      </c>
      <c r="C41" s="17">
        <v>1634.7397800000001</v>
      </c>
      <c r="D41" s="17">
        <v>1171.03298</v>
      </c>
      <c r="E41" s="18">
        <v>71.634213244630274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189260.49157000001</v>
      </c>
      <c r="D43" s="17">
        <v>180853.93921000001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2300.4011700000001</v>
      </c>
      <c r="D45" s="15">
        <v>1091.5872899999999</v>
      </c>
      <c r="E45" s="16">
        <v>47.452040289129215</v>
      </c>
    </row>
    <row r="46" spans="2:5" ht="12" customHeight="1" x14ac:dyDescent="0.2">
      <c r="B46" s="19" t="s">
        <v>33</v>
      </c>
      <c r="C46" s="22">
        <v>1105.25863</v>
      </c>
      <c r="D46" s="22">
        <v>259.69929000000002</v>
      </c>
      <c r="E46" s="23">
        <v>23.496698686713717</v>
      </c>
    </row>
    <row r="47" spans="2:5" s="3" customFormat="1" ht="12" customHeight="1" x14ac:dyDescent="0.2">
      <c r="B47" s="19" t="s">
        <v>34</v>
      </c>
      <c r="C47" s="20">
        <v>782.69410000000005</v>
      </c>
      <c r="D47" s="20">
        <v>419.43955999999997</v>
      </c>
      <c r="E47" s="21">
        <v>53.589206817835979</v>
      </c>
    </row>
    <row r="48" spans="2:5" ht="12" customHeight="1" x14ac:dyDescent="0.2">
      <c r="B48" s="19" t="s">
        <v>35</v>
      </c>
      <c r="C48" s="22">
        <v>412.44844000000001</v>
      </c>
      <c r="D48" s="22">
        <v>412.44844000000001</v>
      </c>
      <c r="E48" s="23">
        <v>100</v>
      </c>
    </row>
    <row r="49" spans="2:6" ht="12" customHeight="1" x14ac:dyDescent="0.2">
      <c r="B49" s="14" t="s">
        <v>36</v>
      </c>
      <c r="C49" s="17">
        <v>812146.74803999998</v>
      </c>
      <c r="D49" s="17">
        <v>602984.62733000005</v>
      </c>
      <c r="E49" s="18">
        <v>74.245772550985052</v>
      </c>
      <c r="F49" s="4"/>
    </row>
    <row r="50" spans="2:6" ht="12" customHeight="1" x14ac:dyDescent="0.2">
      <c r="B50" s="14" t="s">
        <v>37</v>
      </c>
      <c r="C50" s="17">
        <v>1670582.3277199999</v>
      </c>
      <c r="D50" s="17">
        <v>1577336.1355699999</v>
      </c>
      <c r="E50" s="18">
        <v>94.418341999507334</v>
      </c>
    </row>
    <row r="51" spans="2:6" ht="12" customHeight="1" x14ac:dyDescent="0.2">
      <c r="B51" s="11" t="s">
        <v>38</v>
      </c>
      <c r="C51" s="12">
        <v>32654.37283</v>
      </c>
      <c r="D51" s="12">
        <v>30911.428950000001</v>
      </c>
      <c r="E51" s="18">
        <v>94.662448765824308</v>
      </c>
    </row>
    <row r="52" spans="2:6" ht="12" customHeight="1" x14ac:dyDescent="0.2">
      <c r="B52" s="11" t="s">
        <v>80</v>
      </c>
      <c r="C52" s="24">
        <v>431061.35596000002</v>
      </c>
      <c r="D52" s="24">
        <v>389801.41191999998</v>
      </c>
      <c r="E52" s="25">
        <v>90.428289738913932</v>
      </c>
    </row>
    <row r="53" spans="2:6" ht="12" customHeight="1" x14ac:dyDescent="0.2">
      <c r="B53" s="11" t="s">
        <v>39</v>
      </c>
      <c r="C53" s="24">
        <v>228072.77132999999</v>
      </c>
      <c r="D53" s="24">
        <v>218574.9615</v>
      </c>
      <c r="E53" s="25">
        <v>95.835623088800219</v>
      </c>
    </row>
    <row r="54" spans="2:6" ht="12" customHeight="1" x14ac:dyDescent="0.2">
      <c r="B54" s="29" t="s">
        <v>40</v>
      </c>
      <c r="C54" s="30">
        <v>227851.15823999999</v>
      </c>
      <c r="D54" s="30">
        <v>218365.30499</v>
      </c>
      <c r="E54" s="31">
        <v>95.836820263161286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227851.15823999999</v>
      </c>
      <c r="D56" s="37">
        <v>218365.30499</v>
      </c>
      <c r="E56" s="38">
        <v>95.836820263161286</v>
      </c>
    </row>
    <row r="57" spans="2:6" ht="12" customHeight="1" x14ac:dyDescent="0.2">
      <c r="B57" s="29" t="s">
        <v>43</v>
      </c>
      <c r="C57" s="30">
        <v>221.61309</v>
      </c>
      <c r="D57" s="30">
        <v>209.65651</v>
      </c>
      <c r="E57" s="31">
        <v>94.604750107495903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221.61309</v>
      </c>
      <c r="D59" s="37">
        <v>209.65651</v>
      </c>
      <c r="E59" s="38">
        <v>94.604750107495903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85417.19111</v>
      </c>
      <c r="D63" s="24">
        <v>85417.19111</v>
      </c>
      <c r="E63" s="25">
        <v>100</v>
      </c>
    </row>
    <row r="64" spans="2:6" ht="12" customHeight="1" x14ac:dyDescent="0.2">
      <c r="B64" s="11" t="s">
        <v>48</v>
      </c>
      <c r="C64" s="24">
        <v>85417.19111</v>
      </c>
      <c r="D64" s="24">
        <v>85417.19111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117015.41085</v>
      </c>
      <c r="D66" s="24">
        <v>85415.370670000004</v>
      </c>
      <c r="E66" s="25">
        <v>72.994975661361792</v>
      </c>
    </row>
    <row r="67" spans="2:5" ht="12" customHeight="1" x14ac:dyDescent="0.2">
      <c r="B67" s="11" t="s">
        <v>51</v>
      </c>
      <c r="C67" s="24">
        <v>94526.229370000001</v>
      </c>
      <c r="D67" s="24">
        <v>62926.189189999997</v>
      </c>
      <c r="E67" s="25">
        <v>66.570082832449273</v>
      </c>
    </row>
    <row r="68" spans="2:5" ht="12" customHeight="1" x14ac:dyDescent="0.2">
      <c r="B68" s="11" t="s">
        <v>86</v>
      </c>
      <c r="C68" s="24">
        <v>22489.181479999999</v>
      </c>
      <c r="D68" s="24">
        <v>22489.181479999999</v>
      </c>
      <c r="E68" s="25">
        <v>100</v>
      </c>
    </row>
    <row r="69" spans="2:5" ht="12" customHeight="1" x14ac:dyDescent="0.2">
      <c r="B69" s="11" t="s">
        <v>52</v>
      </c>
      <c r="C69" s="12">
        <v>555.98266999999998</v>
      </c>
      <c r="D69" s="12">
        <v>393.88864000000001</v>
      </c>
      <c r="E69" s="13">
        <v>70.84548876316596</v>
      </c>
    </row>
    <row r="70" spans="2:5" ht="12" customHeight="1" x14ac:dyDescent="0.2">
      <c r="B70" s="11" t="s">
        <v>81</v>
      </c>
      <c r="C70" s="24">
        <v>7406.0508799999998</v>
      </c>
      <c r="D70" s="24">
        <v>7406.0508799999998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7406.0508799999998</v>
      </c>
      <c r="D72" s="30">
        <v>7406.0508799999998</v>
      </c>
      <c r="E72" s="31">
        <v>100</v>
      </c>
    </row>
    <row r="73" spans="2:5" ht="12" customHeight="1" x14ac:dyDescent="0.2">
      <c r="B73" s="26" t="s">
        <v>55</v>
      </c>
      <c r="C73" s="27">
        <v>4803.5483100000001</v>
      </c>
      <c r="D73" s="27">
        <v>4803.5483100000001</v>
      </c>
      <c r="E73" s="28">
        <v>100</v>
      </c>
    </row>
    <row r="74" spans="2:5" ht="12" customHeight="1" x14ac:dyDescent="0.2">
      <c r="B74" s="34" t="s">
        <v>56</v>
      </c>
      <c r="C74" s="35">
        <v>2602.5025700000001</v>
      </c>
      <c r="D74" s="35">
        <v>2602.5025700000001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4248478.2998599997</v>
      </c>
      <c r="D76" s="24">
        <v>1910115.82418</v>
      </c>
      <c r="E76" s="25">
        <v>44.959999542493698</v>
      </c>
    </row>
    <row r="77" spans="2:5" ht="12" customHeight="1" x14ac:dyDescent="0.2">
      <c r="B77" s="11" t="s">
        <v>57</v>
      </c>
      <c r="C77" s="24">
        <v>382572.89513000002</v>
      </c>
      <c r="D77" s="24">
        <v>15810.510609999999</v>
      </c>
      <c r="E77" s="25">
        <v>4.1326792387180271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374803.98243999999</v>
      </c>
      <c r="D80" s="24">
        <v>8286.0022599999993</v>
      </c>
      <c r="E80" s="25">
        <v>2.2107561947601382</v>
      </c>
    </row>
    <row r="81" spans="2:5" ht="12" customHeight="1" x14ac:dyDescent="0.2">
      <c r="B81" s="11" t="s">
        <v>61</v>
      </c>
      <c r="C81" s="24">
        <v>7768.9126900000001</v>
      </c>
      <c r="D81" s="24">
        <v>7524.5083500000001</v>
      </c>
      <c r="E81" s="25">
        <v>96.854072767292237</v>
      </c>
    </row>
    <row r="82" spans="2:5" ht="12" customHeight="1" x14ac:dyDescent="0.2">
      <c r="B82" s="11" t="s">
        <v>62</v>
      </c>
      <c r="C82" s="24">
        <v>102420.76895</v>
      </c>
      <c r="D82" s="24">
        <v>60979.149830000002</v>
      </c>
      <c r="E82" s="25">
        <v>59.537875428145767</v>
      </c>
    </row>
    <row r="83" spans="2:5" ht="12" customHeight="1" x14ac:dyDescent="0.2">
      <c r="B83" s="11" t="s">
        <v>63</v>
      </c>
      <c r="C83" s="24">
        <v>30573.705239999999</v>
      </c>
      <c r="D83" s="24">
        <v>23928.91128</v>
      </c>
      <c r="E83" s="25">
        <v>78.266311172168542</v>
      </c>
    </row>
    <row r="84" spans="2:5" ht="12" customHeight="1" x14ac:dyDescent="0.2">
      <c r="B84" s="29" t="s">
        <v>64</v>
      </c>
      <c r="C84" s="30">
        <v>71847.063710000002</v>
      </c>
      <c r="D84" s="30">
        <v>37050.238550000002</v>
      </c>
      <c r="E84" s="31">
        <v>51.568201450163343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9.1037300000000005</v>
      </c>
      <c r="D87" s="27">
        <v>2.7837200000000002</v>
      </c>
      <c r="E87" s="28">
        <v>30.577796134112063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3.6007699999999998</v>
      </c>
      <c r="D90" s="27">
        <v>3.6007699999999998</v>
      </c>
      <c r="E90" s="28"/>
    </row>
    <row r="91" spans="2:5" ht="12" customHeight="1" x14ac:dyDescent="0.2">
      <c r="B91" s="26" t="s">
        <v>71</v>
      </c>
      <c r="C91" s="27">
        <v>3.29684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71831.06237</v>
      </c>
      <c r="D93" s="37">
        <v>37043.854059999998</v>
      </c>
      <c r="E93" s="38">
        <v>51.570800761915557</v>
      </c>
    </row>
    <row r="94" spans="2:5" ht="12" customHeight="1" x14ac:dyDescent="0.2">
      <c r="B94" s="11" t="s">
        <v>73</v>
      </c>
      <c r="C94" s="30">
        <v>2551167.14659</v>
      </c>
      <c r="D94" s="30">
        <v>665423.74179</v>
      </c>
      <c r="E94" s="31">
        <v>26.083110339494382</v>
      </c>
    </row>
    <row r="95" spans="2:5" ht="12" customHeight="1" x14ac:dyDescent="0.2">
      <c r="B95" s="11" t="s">
        <v>74</v>
      </c>
      <c r="C95" s="24">
        <v>60215.386810000004</v>
      </c>
      <c r="D95" s="24">
        <v>34912.481670000001</v>
      </c>
      <c r="E95" s="25">
        <v>57.979336378193068</v>
      </c>
    </row>
    <row r="96" spans="2:5" ht="12" customHeight="1" x14ac:dyDescent="0.2">
      <c r="B96" s="11" t="s">
        <v>92</v>
      </c>
      <c r="C96" s="24">
        <v>697007.79845</v>
      </c>
      <c r="D96" s="24">
        <v>316376.37501000002</v>
      </c>
      <c r="E96" s="25">
        <v>45.390650680459402</v>
      </c>
    </row>
    <row r="97" spans="2:5" ht="12" customHeight="1" x14ac:dyDescent="0.2">
      <c r="B97" s="11" t="s">
        <v>75</v>
      </c>
      <c r="C97" s="24">
        <v>1792139.9817300001</v>
      </c>
      <c r="D97" s="24">
        <v>312333.98384</v>
      </c>
      <c r="E97" s="25">
        <v>17.427990392720091</v>
      </c>
    </row>
    <row r="98" spans="2:5" ht="12" customHeight="1" x14ac:dyDescent="0.2">
      <c r="B98" s="11" t="s">
        <v>93</v>
      </c>
      <c r="C98" s="24">
        <v>1803.9795999999999</v>
      </c>
      <c r="D98" s="24">
        <v>1800.9012700000001</v>
      </c>
      <c r="E98" s="25">
        <v>99.829358935101055</v>
      </c>
    </row>
    <row r="99" spans="2:5" ht="12" customHeight="1" x14ac:dyDescent="0.2">
      <c r="B99" s="11" t="s">
        <v>76</v>
      </c>
      <c r="C99" s="12">
        <v>1212317.4891900001</v>
      </c>
      <c r="D99" s="12">
        <v>1167902.4219500001</v>
      </c>
      <c r="E99" s="13">
        <v>96.336350202315771</v>
      </c>
    </row>
    <row r="100" spans="2:5" ht="12" customHeight="1" x14ac:dyDescent="0.2">
      <c r="B100" s="11" t="s">
        <v>82</v>
      </c>
      <c r="C100" s="24">
        <v>66460.077619999996</v>
      </c>
      <c r="D100" s="24">
        <v>66434.597519999996</v>
      </c>
      <c r="E100" s="13">
        <v>99.961661043874045</v>
      </c>
    </row>
    <row r="101" spans="2:5" ht="12" customHeight="1" x14ac:dyDescent="0.2">
      <c r="B101" s="11" t="s">
        <v>77</v>
      </c>
      <c r="C101" s="24">
        <v>63435.982640000002</v>
      </c>
      <c r="D101" s="24">
        <v>63410.502540000001</v>
      </c>
      <c r="E101" s="25">
        <v>99.959833364378383</v>
      </c>
    </row>
    <row r="102" spans="2:5" ht="12" customHeight="1" x14ac:dyDescent="0.2">
      <c r="B102" s="11" t="s">
        <v>78</v>
      </c>
      <c r="C102" s="24">
        <v>3024.0949799999999</v>
      </c>
      <c r="D102" s="24">
        <v>3024.0949799999999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5228-8EB8-43BA-BB27-FA26BB8FF668}">
  <sheetPr codeName="Sayfa1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7256269.2337699998</v>
      </c>
      <c r="D5" s="12">
        <v>2079983.5934299999</v>
      </c>
      <c r="E5" s="13">
        <v>28.664641931282681</v>
      </c>
    </row>
    <row r="6" spans="2:5" ht="12" customHeight="1" x14ac:dyDescent="0.2">
      <c r="B6" s="14" t="s">
        <v>4</v>
      </c>
      <c r="C6" s="15">
        <v>4952672.4692900004</v>
      </c>
      <c r="D6" s="15">
        <v>1826936.93897</v>
      </c>
      <c r="E6" s="16">
        <v>36.887901437017575</v>
      </c>
    </row>
    <row r="7" spans="2:5" ht="12" customHeight="1" x14ac:dyDescent="0.2">
      <c r="B7" s="14" t="s">
        <v>5</v>
      </c>
      <c r="C7" s="15">
        <v>1992625.6949799999</v>
      </c>
      <c r="D7" s="15">
        <v>682700.0959800001</v>
      </c>
      <c r="E7" s="16">
        <v>34.26133155363393</v>
      </c>
    </row>
    <row r="8" spans="2:5" ht="12" customHeight="1" x14ac:dyDescent="0.2">
      <c r="B8" s="14" t="s">
        <v>6</v>
      </c>
      <c r="C8" s="17">
        <v>1609200.86552</v>
      </c>
      <c r="D8" s="17">
        <v>629693.14304000011</v>
      </c>
      <c r="E8" s="18">
        <v>39.130798182644519</v>
      </c>
    </row>
    <row r="9" spans="2:5" ht="12" customHeight="1" x14ac:dyDescent="0.2">
      <c r="B9" s="19" t="s">
        <v>7</v>
      </c>
      <c r="C9" s="20">
        <v>571842.13252999994</v>
      </c>
      <c r="D9" s="20">
        <v>110293.03412</v>
      </c>
      <c r="E9" s="21">
        <v>19.287322120185646</v>
      </c>
    </row>
    <row r="10" spans="2:5" ht="12" customHeight="1" x14ac:dyDescent="0.2">
      <c r="B10" s="19" t="s">
        <v>8</v>
      </c>
      <c r="C10" s="20">
        <v>8475.4191900000005</v>
      </c>
      <c r="D10" s="20">
        <v>420.07886999999999</v>
      </c>
      <c r="E10" s="21">
        <v>4.9564376768012108</v>
      </c>
    </row>
    <row r="11" spans="2:5" ht="12" customHeight="1" x14ac:dyDescent="0.2">
      <c r="B11" s="19" t="s">
        <v>9</v>
      </c>
      <c r="C11" s="20">
        <v>964627.01433000003</v>
      </c>
      <c r="D11" s="20">
        <v>516017.76309000002</v>
      </c>
      <c r="E11" s="21">
        <v>53.494019493991672</v>
      </c>
    </row>
    <row r="12" spans="2:5" ht="12" customHeight="1" x14ac:dyDescent="0.2">
      <c r="B12" s="19" t="s">
        <v>10</v>
      </c>
      <c r="C12" s="20">
        <v>64256.299469999998</v>
      </c>
      <c r="D12" s="20">
        <v>2962.2669599999999</v>
      </c>
      <c r="E12" s="21">
        <v>4.610080232496153</v>
      </c>
    </row>
    <row r="13" spans="2:5" ht="12" customHeight="1" x14ac:dyDescent="0.2">
      <c r="B13" s="14" t="s">
        <v>11</v>
      </c>
      <c r="C13" s="15">
        <v>383424.82945999998</v>
      </c>
      <c r="D13" s="15">
        <v>53006.952940000003</v>
      </c>
      <c r="E13" s="16">
        <v>13.824601034485129</v>
      </c>
    </row>
    <row r="14" spans="2:5" ht="12" customHeight="1" x14ac:dyDescent="0.2">
      <c r="B14" s="19" t="s">
        <v>12</v>
      </c>
      <c r="C14" s="20">
        <v>224040.18560999999</v>
      </c>
      <c r="D14" s="20">
        <v>20942.13046</v>
      </c>
      <c r="E14" s="21">
        <v>9.347488444084405</v>
      </c>
    </row>
    <row r="15" spans="2:5" ht="12" customHeight="1" x14ac:dyDescent="0.2">
      <c r="B15" s="19" t="s">
        <v>13</v>
      </c>
      <c r="C15" s="20">
        <v>2293.3951200000001</v>
      </c>
      <c r="D15" s="20">
        <v>-16.814430000000002</v>
      </c>
      <c r="E15" s="21">
        <v>-0.73316760175193885</v>
      </c>
    </row>
    <row r="16" spans="2:5" ht="12" customHeight="1" x14ac:dyDescent="0.2">
      <c r="B16" s="19" t="s">
        <v>14</v>
      </c>
      <c r="C16" s="20">
        <v>157091.24872999999</v>
      </c>
      <c r="D16" s="20">
        <v>32081.636910000001</v>
      </c>
      <c r="E16" s="21">
        <v>20.422294156652988</v>
      </c>
    </row>
    <row r="17" spans="2:5" s="3" customFormat="1" ht="12" customHeight="1" x14ac:dyDescent="0.2">
      <c r="B17" s="14" t="s">
        <v>15</v>
      </c>
      <c r="C17" s="15">
        <v>570623.86834999989</v>
      </c>
      <c r="D17" s="15">
        <v>193517.08419999998</v>
      </c>
      <c r="E17" s="16">
        <v>33.913247400528235</v>
      </c>
    </row>
    <row r="18" spans="2:5" s="3" customFormat="1" ht="12" customHeight="1" x14ac:dyDescent="0.2">
      <c r="B18" s="19" t="s">
        <v>16</v>
      </c>
      <c r="C18" s="22">
        <v>10128.597320000001</v>
      </c>
      <c r="D18" s="22">
        <v>3592.9710500000001</v>
      </c>
      <c r="E18" s="23">
        <v>35.47353040588645</v>
      </c>
    </row>
    <row r="19" spans="2:5" ht="12" customHeight="1" x14ac:dyDescent="0.2">
      <c r="B19" s="19" t="s">
        <v>17</v>
      </c>
      <c r="C19" s="22">
        <v>560495.27102999995</v>
      </c>
      <c r="D19" s="22">
        <v>189924.11314999999</v>
      </c>
      <c r="E19" s="23">
        <v>33.885051840131311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1692159.8980100001</v>
      </c>
      <c r="D21" s="15">
        <v>525229.5941300001</v>
      </c>
      <c r="E21" s="16">
        <v>31.039004927824866</v>
      </c>
    </row>
    <row r="22" spans="2:5" ht="12" customHeight="1" x14ac:dyDescent="0.2">
      <c r="B22" s="14" t="s">
        <v>19</v>
      </c>
      <c r="C22" s="15">
        <v>1300185.1991099999</v>
      </c>
      <c r="D22" s="15">
        <v>204018.60686999999</v>
      </c>
      <c r="E22" s="16">
        <v>15.691503565004</v>
      </c>
    </row>
    <row r="23" spans="2:5" ht="12" customHeight="1" x14ac:dyDescent="0.2">
      <c r="B23" s="19" t="s">
        <v>20</v>
      </c>
      <c r="C23" s="20">
        <v>1289326.26321</v>
      </c>
      <c r="D23" s="20">
        <v>195225.63767</v>
      </c>
      <c r="E23" s="21">
        <v>15.141678506102258</v>
      </c>
    </row>
    <row r="24" spans="2:5" ht="12" customHeight="1" x14ac:dyDescent="0.2">
      <c r="B24" s="19" t="s">
        <v>21</v>
      </c>
      <c r="C24" s="20">
        <v>10858.9359</v>
      </c>
      <c r="D24" s="20">
        <v>8792.9691999999995</v>
      </c>
      <c r="E24" s="21">
        <v>80.974501378169109</v>
      </c>
    </row>
    <row r="25" spans="2:5" ht="12" customHeight="1" x14ac:dyDescent="0.2">
      <c r="B25" s="14" t="s">
        <v>22</v>
      </c>
      <c r="C25" s="17">
        <v>374942.02317999996</v>
      </c>
      <c r="D25" s="17">
        <v>311080.15829000005</v>
      </c>
      <c r="E25" s="18">
        <v>82.96753606107751</v>
      </c>
    </row>
    <row r="26" spans="2:5" ht="12" customHeight="1" x14ac:dyDescent="0.2">
      <c r="B26" s="19" t="s">
        <v>23</v>
      </c>
      <c r="C26" s="20">
        <v>57220.956019999998</v>
      </c>
      <c r="D26" s="20">
        <v>138.23622</v>
      </c>
      <c r="E26" s="21">
        <v>0.2415832059004456</v>
      </c>
    </row>
    <row r="27" spans="2:5" s="3" customFormat="1" ht="12" customHeight="1" x14ac:dyDescent="0.2">
      <c r="B27" s="19" t="s">
        <v>24</v>
      </c>
      <c r="C27" s="20">
        <v>304849.61537999997</v>
      </c>
      <c r="D27" s="20">
        <v>303347.41535000002</v>
      </c>
      <c r="E27" s="21">
        <v>99.507232433891232</v>
      </c>
    </row>
    <row r="28" spans="2:5" ht="12" customHeight="1" x14ac:dyDescent="0.2">
      <c r="B28" s="19" t="s">
        <v>25</v>
      </c>
      <c r="C28" s="20">
        <v>7647.7249099999999</v>
      </c>
      <c r="D28" s="20">
        <v>7044.0232299999998</v>
      </c>
      <c r="E28" s="21">
        <v>92.106127154095034</v>
      </c>
    </row>
    <row r="29" spans="2:5" ht="12" customHeight="1" x14ac:dyDescent="0.2">
      <c r="B29" s="19" t="s">
        <v>26</v>
      </c>
      <c r="C29" s="20">
        <v>4605.3178900000003</v>
      </c>
      <c r="D29" s="20">
        <v>6.1073500000000003</v>
      </c>
      <c r="E29" s="21">
        <v>0.13261516676756488</v>
      </c>
    </row>
    <row r="30" spans="2:5" ht="12" customHeight="1" x14ac:dyDescent="0.2">
      <c r="B30" s="19" t="s">
        <v>27</v>
      </c>
      <c r="C30" s="20">
        <v>0.40460000000000002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618.00437999999997</v>
      </c>
      <c r="D31" s="20">
        <v>544.37613999999996</v>
      </c>
      <c r="E31" s="21">
        <v>88.086129745552938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14340.559010000001</v>
      </c>
      <c r="D36" s="17">
        <v>8550.7831600000009</v>
      </c>
      <c r="E36" s="18">
        <v>59.626567932514654</v>
      </c>
    </row>
    <row r="37" spans="2:6" s="3" customFormat="1" ht="12" customHeight="1" x14ac:dyDescent="0.2">
      <c r="B37" s="14" t="s">
        <v>30</v>
      </c>
      <c r="C37" s="17">
        <v>1.9813000000000001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835.95092999999997</v>
      </c>
      <c r="D38" s="17">
        <v>60.565510000000003</v>
      </c>
      <c r="E38" s="18">
        <v>7.2451034895074526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1854.1844799999999</v>
      </c>
      <c r="D40" s="17">
        <v>1519.4802999999999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526.13874999999996</v>
      </c>
      <c r="D42" s="15">
        <v>204.94229000000001</v>
      </c>
      <c r="E42" s="16">
        <v>38.952137625293716</v>
      </c>
    </row>
    <row r="43" spans="2:6" ht="12" customHeight="1" x14ac:dyDescent="0.2">
      <c r="B43" s="19" t="s">
        <v>33</v>
      </c>
      <c r="C43" s="22">
        <v>90.782970000000006</v>
      </c>
      <c r="D43" s="22">
        <v>46.002969999999998</v>
      </c>
      <c r="E43" s="23">
        <v>50.673567961039382</v>
      </c>
    </row>
    <row r="44" spans="2:6" s="3" customFormat="1" ht="12" customHeight="1" x14ac:dyDescent="0.2">
      <c r="B44" s="19" t="s">
        <v>34</v>
      </c>
      <c r="C44" s="20">
        <v>287.62324000000001</v>
      </c>
      <c r="D44" s="20">
        <v>13.497780000000001</v>
      </c>
      <c r="E44" s="21">
        <v>4.6928683509719171</v>
      </c>
    </row>
    <row r="45" spans="2:6" ht="12" customHeight="1" x14ac:dyDescent="0.2">
      <c r="B45" s="19" t="s">
        <v>35</v>
      </c>
      <c r="C45" s="22">
        <v>147.73254</v>
      </c>
      <c r="D45" s="22">
        <v>145.44154</v>
      </c>
      <c r="E45" s="23">
        <v>98.449224524265276</v>
      </c>
    </row>
    <row r="46" spans="2:6" ht="12" customHeight="1" x14ac:dyDescent="0.2">
      <c r="B46" s="14" t="s">
        <v>36</v>
      </c>
      <c r="C46" s="17">
        <v>302626.67264</v>
      </c>
      <c r="D46" s="17">
        <v>121000.81445999999</v>
      </c>
      <c r="E46" s="18">
        <v>39.983526040330453</v>
      </c>
      <c r="F46" s="4"/>
    </row>
    <row r="47" spans="2:6" ht="12" customHeight="1" x14ac:dyDescent="0.2">
      <c r="B47" s="14" t="s">
        <v>37</v>
      </c>
      <c r="C47" s="17">
        <v>369135.97389999998</v>
      </c>
      <c r="D47" s="17">
        <v>289249.65982</v>
      </c>
      <c r="E47" s="18">
        <v>78.358567105778363</v>
      </c>
    </row>
    <row r="48" spans="2:6" ht="12" customHeight="1" x14ac:dyDescent="0.2">
      <c r="B48" s="11" t="s">
        <v>38</v>
      </c>
      <c r="C48" s="12">
        <v>24974.222659999999</v>
      </c>
      <c r="D48" s="12">
        <v>15034.748089999999</v>
      </c>
      <c r="E48" s="18">
        <v>60.201065293136935</v>
      </c>
    </row>
    <row r="49" spans="2:5" ht="12" customHeight="1" x14ac:dyDescent="0.2">
      <c r="B49" s="11" t="s">
        <v>80</v>
      </c>
      <c r="C49" s="24">
        <v>134291.83108</v>
      </c>
      <c r="D49" s="24">
        <v>89998.134680000003</v>
      </c>
      <c r="E49" s="25">
        <v>67.01683487090628</v>
      </c>
    </row>
    <row r="50" spans="2:5" ht="12" customHeight="1" x14ac:dyDescent="0.2">
      <c r="B50" s="11" t="s">
        <v>39</v>
      </c>
      <c r="C50" s="24">
        <v>51264.704039999997</v>
      </c>
      <c r="D50" s="24">
        <v>43840.757169999997</v>
      </c>
      <c r="E50" s="25">
        <v>85.518404896656847</v>
      </c>
    </row>
    <row r="51" spans="2:5" ht="12" customHeight="1" x14ac:dyDescent="0.2">
      <c r="B51" s="29" t="s">
        <v>40</v>
      </c>
      <c r="C51" s="30">
        <v>51192.082699999999</v>
      </c>
      <c r="D51" s="30">
        <v>43780.092409999997</v>
      </c>
      <c r="E51" s="31">
        <v>85.521217541711763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51192.082699999999</v>
      </c>
      <c r="D53" s="37">
        <v>43780.092409999997</v>
      </c>
      <c r="E53" s="38">
        <v>85.521217541711763</v>
      </c>
    </row>
    <row r="54" spans="2:5" ht="12" customHeight="1" x14ac:dyDescent="0.2">
      <c r="B54" s="29" t="s">
        <v>43</v>
      </c>
      <c r="C54" s="30">
        <v>72.621340000000004</v>
      </c>
      <c r="D54" s="30">
        <v>60.664760000000001</v>
      </c>
      <c r="E54" s="31">
        <v>83.535721042878038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72.621340000000004</v>
      </c>
      <c r="D56" s="37">
        <v>60.664760000000001</v>
      </c>
      <c r="E56" s="38">
        <v>83.535721042878038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31826.30761</v>
      </c>
      <c r="D60" s="24">
        <v>31826.30761</v>
      </c>
      <c r="E60" s="25">
        <v>100</v>
      </c>
    </row>
    <row r="61" spans="2:5" ht="12" customHeight="1" x14ac:dyDescent="0.2">
      <c r="B61" s="11" t="s">
        <v>48</v>
      </c>
      <c r="C61" s="24">
        <v>31826.30761</v>
      </c>
      <c r="D61" s="24">
        <v>31826.30761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51035.959049999998</v>
      </c>
      <c r="D63" s="24">
        <v>14267.396710000001</v>
      </c>
      <c r="E63" s="25">
        <v>27.955576765045624</v>
      </c>
    </row>
    <row r="64" spans="2:5" ht="12" customHeight="1" x14ac:dyDescent="0.2">
      <c r="B64" s="11" t="s">
        <v>51</v>
      </c>
      <c r="C64" s="24">
        <v>49741.5717</v>
      </c>
      <c r="D64" s="24">
        <v>12973.00936</v>
      </c>
      <c r="E64" s="25">
        <v>26.080819155137391</v>
      </c>
    </row>
    <row r="65" spans="2:5" ht="12" customHeight="1" x14ac:dyDescent="0.2">
      <c r="B65" s="11" t="s">
        <v>86</v>
      </c>
      <c r="C65" s="24">
        <v>1294.38735</v>
      </c>
      <c r="D65" s="24">
        <v>1294.38735</v>
      </c>
      <c r="E65" s="25">
        <v>100</v>
      </c>
    </row>
    <row r="66" spans="2:5" ht="12" customHeight="1" x14ac:dyDescent="0.2">
      <c r="B66" s="11" t="s">
        <v>52</v>
      </c>
      <c r="C66" s="12">
        <v>164.86037999999999</v>
      </c>
      <c r="D66" s="12">
        <v>63.673189999999998</v>
      </c>
      <c r="E66" s="13">
        <v>38.622493773215858</v>
      </c>
    </row>
    <row r="67" spans="2:5" ht="12" customHeight="1" x14ac:dyDescent="0.2">
      <c r="B67" s="11" t="s">
        <v>81</v>
      </c>
      <c r="C67" s="24">
        <v>1835.096</v>
      </c>
      <c r="D67" s="24">
        <v>1835.096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1835.096</v>
      </c>
      <c r="D69" s="30">
        <v>1835.096</v>
      </c>
      <c r="E69" s="31">
        <v>100</v>
      </c>
    </row>
    <row r="70" spans="2:5" ht="12" customHeight="1" x14ac:dyDescent="0.2">
      <c r="B70" s="26" t="s">
        <v>55</v>
      </c>
      <c r="C70" s="27">
        <v>917.96105</v>
      </c>
      <c r="D70" s="27">
        <v>917.96105</v>
      </c>
      <c r="E70" s="28">
        <v>100</v>
      </c>
    </row>
    <row r="71" spans="2:5" ht="12" customHeight="1" x14ac:dyDescent="0.2">
      <c r="B71" s="34" t="s">
        <v>56</v>
      </c>
      <c r="C71" s="35">
        <v>917.13495</v>
      </c>
      <c r="D71" s="35">
        <v>917.13495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2153175.1402699999</v>
      </c>
      <c r="D73" s="24">
        <v>146944.20675000001</v>
      </c>
      <c r="E73" s="25">
        <v>6.8245357287365751</v>
      </c>
    </row>
    <row r="74" spans="2:5" ht="12" customHeight="1" x14ac:dyDescent="0.2">
      <c r="B74" s="11" t="s">
        <v>57</v>
      </c>
      <c r="C74" s="24">
        <v>300684.43539</v>
      </c>
      <c r="D74" s="24">
        <v>2521.36679</v>
      </c>
      <c r="E74" s="25">
        <v>0.83854250278358589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298970.90350999997</v>
      </c>
      <c r="D77" s="24">
        <v>843.71785999999997</v>
      </c>
      <c r="E77" s="25">
        <v>0.28220734863979141</v>
      </c>
    </row>
    <row r="78" spans="2:5" ht="12" customHeight="1" x14ac:dyDescent="0.2">
      <c r="B78" s="11" t="s">
        <v>61</v>
      </c>
      <c r="C78" s="24">
        <v>1713.53188</v>
      </c>
      <c r="D78" s="24">
        <v>1677.6489300000001</v>
      </c>
      <c r="E78" s="25">
        <v>97.905907067220724</v>
      </c>
    </row>
    <row r="79" spans="2:5" ht="12" customHeight="1" x14ac:dyDescent="0.2">
      <c r="B79" s="11" t="s">
        <v>62</v>
      </c>
      <c r="C79" s="24">
        <v>18124.83077</v>
      </c>
      <c r="D79" s="24">
        <v>4118.7391600000001</v>
      </c>
      <c r="E79" s="25">
        <v>22.724290296918454</v>
      </c>
    </row>
    <row r="80" spans="2:5" ht="12" customHeight="1" x14ac:dyDescent="0.2">
      <c r="B80" s="11" t="s">
        <v>63</v>
      </c>
      <c r="C80" s="24">
        <v>7183.3240999999998</v>
      </c>
      <c r="D80" s="24">
        <v>913.52742999999998</v>
      </c>
      <c r="E80" s="25">
        <v>12.717335557781666</v>
      </c>
    </row>
    <row r="81" spans="2:5" ht="12" customHeight="1" x14ac:dyDescent="0.2">
      <c r="B81" s="29" t="s">
        <v>64</v>
      </c>
      <c r="C81" s="30">
        <v>10941.506670000001</v>
      </c>
      <c r="D81" s="30">
        <v>3205.21173</v>
      </c>
      <c r="E81" s="31">
        <v>29.29406183874309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6.2132300000000003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1.22309</v>
      </c>
      <c r="D87" s="27">
        <v>1.22309</v>
      </c>
      <c r="E87" s="28"/>
    </row>
    <row r="88" spans="2:5" ht="12" customHeight="1" x14ac:dyDescent="0.2">
      <c r="B88" s="26" t="s">
        <v>71</v>
      </c>
      <c r="C88" s="27">
        <v>3.29684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10930.773510000001</v>
      </c>
      <c r="D90" s="37">
        <v>3203.98864</v>
      </c>
      <c r="E90" s="38">
        <v>29.311636885247289</v>
      </c>
    </row>
    <row r="91" spans="2:5" ht="12" customHeight="1" x14ac:dyDescent="0.2">
      <c r="B91" s="11" t="s">
        <v>73</v>
      </c>
      <c r="C91" s="30">
        <v>1748439.4125999999</v>
      </c>
      <c r="D91" s="30">
        <v>93784.297319999998</v>
      </c>
      <c r="E91" s="31">
        <v>5.3638860256838399</v>
      </c>
    </row>
    <row r="92" spans="2:5" ht="12" customHeight="1" x14ac:dyDescent="0.2">
      <c r="B92" s="11" t="s">
        <v>74</v>
      </c>
      <c r="C92" s="24">
        <v>30619.973290000002</v>
      </c>
      <c r="D92" s="24">
        <v>5405.2990799999998</v>
      </c>
      <c r="E92" s="25">
        <v>17.652853674321413</v>
      </c>
    </row>
    <row r="93" spans="2:5" ht="12" customHeight="1" x14ac:dyDescent="0.2">
      <c r="B93" s="11" t="s">
        <v>92</v>
      </c>
      <c r="C93" s="24">
        <v>371408.56722999999</v>
      </c>
      <c r="D93" s="24">
        <v>47831.979579999999</v>
      </c>
      <c r="E93" s="25">
        <v>12.878534261267962</v>
      </c>
    </row>
    <row r="94" spans="2:5" ht="12" customHeight="1" x14ac:dyDescent="0.2">
      <c r="B94" s="11" t="s">
        <v>75</v>
      </c>
      <c r="C94" s="24">
        <v>1344719.1461199999</v>
      </c>
      <c r="D94" s="24">
        <v>40044.852079999997</v>
      </c>
      <c r="E94" s="25">
        <v>2.9779342545648917</v>
      </c>
    </row>
    <row r="95" spans="2:5" ht="12" customHeight="1" x14ac:dyDescent="0.2">
      <c r="B95" s="11" t="s">
        <v>93</v>
      </c>
      <c r="C95" s="24">
        <v>1691.72596</v>
      </c>
      <c r="D95" s="24">
        <v>502.16658000000001</v>
      </c>
      <c r="E95" s="25">
        <v>29.683683520468058</v>
      </c>
    </row>
    <row r="96" spans="2:5" ht="12" customHeight="1" x14ac:dyDescent="0.2">
      <c r="B96" s="11" t="s">
        <v>76</v>
      </c>
      <c r="C96" s="12">
        <v>85926.461509999994</v>
      </c>
      <c r="D96" s="12">
        <v>46519.803480000002</v>
      </c>
      <c r="E96" s="13">
        <v>54.139089009950794</v>
      </c>
    </row>
    <row r="97" spans="2:5" ht="12" customHeight="1" x14ac:dyDescent="0.2">
      <c r="B97" s="11" t="s">
        <v>82</v>
      </c>
      <c r="C97" s="24">
        <v>14294.697129999999</v>
      </c>
      <c r="D97" s="24">
        <v>14269.21703</v>
      </c>
      <c r="E97" s="13">
        <v>99.821751382570227</v>
      </c>
    </row>
    <row r="98" spans="2:5" ht="12" customHeight="1" x14ac:dyDescent="0.2">
      <c r="B98" s="11" t="s">
        <v>77</v>
      </c>
      <c r="C98" s="24">
        <v>13516.080379999999</v>
      </c>
      <c r="D98" s="24">
        <v>13490.600280000001</v>
      </c>
      <c r="E98" s="25">
        <v>99.811483068436743</v>
      </c>
    </row>
    <row r="99" spans="2:5" ht="12" customHeight="1" x14ac:dyDescent="0.2">
      <c r="B99" s="11" t="s">
        <v>78</v>
      </c>
      <c r="C99" s="24">
        <v>778.61675000000002</v>
      </c>
      <c r="D99" s="24">
        <v>778.61675000000002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C45A-8618-43DF-B870-342D951CEADC}">
  <sheetPr codeName="Sayfa2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5843119.6530999998</v>
      </c>
      <c r="D5" s="12">
        <v>1476258.9074000001</v>
      </c>
      <c r="E5" s="13">
        <v>25.264909757868608</v>
      </c>
    </row>
    <row r="6" spans="2:5" ht="12" customHeight="1" x14ac:dyDescent="0.2">
      <c r="B6" s="14" t="s">
        <v>4</v>
      </c>
      <c r="C6" s="15">
        <v>3893468.2932199999</v>
      </c>
      <c r="D6" s="15">
        <v>1313251.82244</v>
      </c>
      <c r="E6" s="16">
        <v>33.729613895324839</v>
      </c>
    </row>
    <row r="7" spans="2:5" ht="12" customHeight="1" x14ac:dyDescent="0.2">
      <c r="B7" s="14" t="s">
        <v>5</v>
      </c>
      <c r="C7" s="15">
        <v>1361623.9198699999</v>
      </c>
      <c r="D7" s="15">
        <v>419241.08414999995</v>
      </c>
      <c r="E7" s="16">
        <v>30.789785493047649</v>
      </c>
    </row>
    <row r="8" spans="2:5" ht="12" customHeight="1" x14ac:dyDescent="0.2">
      <c r="B8" s="14" t="s">
        <v>6</v>
      </c>
      <c r="C8" s="17">
        <v>1022096.74258</v>
      </c>
      <c r="D8" s="17">
        <v>390091.22225999995</v>
      </c>
      <c r="E8" s="18">
        <v>38.165782749226139</v>
      </c>
    </row>
    <row r="9" spans="2:5" ht="12" customHeight="1" x14ac:dyDescent="0.2">
      <c r="B9" s="19" t="s">
        <v>7</v>
      </c>
      <c r="C9" s="20">
        <v>164658.4736</v>
      </c>
      <c r="D9" s="20">
        <v>5117.6472199999998</v>
      </c>
      <c r="E9" s="21">
        <v>3.1080375689818127</v>
      </c>
    </row>
    <row r="10" spans="2:5" ht="12" customHeight="1" x14ac:dyDescent="0.2">
      <c r="B10" s="19" t="s">
        <v>8</v>
      </c>
      <c r="C10" s="20">
        <v>8923.0818899999995</v>
      </c>
      <c r="D10" s="20">
        <v>320.28654</v>
      </c>
      <c r="E10" s="21">
        <v>3.589416122684491</v>
      </c>
    </row>
    <row r="11" spans="2:5" ht="12" customHeight="1" x14ac:dyDescent="0.2">
      <c r="B11" s="19" t="s">
        <v>9</v>
      </c>
      <c r="C11" s="20">
        <v>793421.75083000003</v>
      </c>
      <c r="D11" s="20">
        <v>381776.63750999997</v>
      </c>
      <c r="E11" s="21">
        <v>48.11774281592642</v>
      </c>
    </row>
    <row r="12" spans="2:5" ht="12" customHeight="1" x14ac:dyDescent="0.2">
      <c r="B12" s="19" t="s">
        <v>10</v>
      </c>
      <c r="C12" s="20">
        <v>55093.436260000002</v>
      </c>
      <c r="D12" s="20">
        <v>2876.6509900000001</v>
      </c>
      <c r="E12" s="21">
        <v>5.2214041912803353</v>
      </c>
    </row>
    <row r="13" spans="2:5" ht="12" customHeight="1" x14ac:dyDescent="0.2">
      <c r="B13" s="14" t="s">
        <v>11</v>
      </c>
      <c r="C13" s="15">
        <v>339527.17729000002</v>
      </c>
      <c r="D13" s="15">
        <v>29149.86189</v>
      </c>
      <c r="E13" s="16">
        <v>8.5854281600268649</v>
      </c>
    </row>
    <row r="14" spans="2:5" ht="12" customHeight="1" x14ac:dyDescent="0.2">
      <c r="B14" s="19" t="s">
        <v>12</v>
      </c>
      <c r="C14" s="20">
        <v>200669.52311000001</v>
      </c>
      <c r="D14" s="20">
        <v>6588.3147499999995</v>
      </c>
      <c r="E14" s="21">
        <v>3.2831665954518243</v>
      </c>
    </row>
    <row r="15" spans="2:5" ht="12" customHeight="1" x14ac:dyDescent="0.2">
      <c r="B15" s="19" t="s">
        <v>13</v>
      </c>
      <c r="C15" s="20">
        <v>2281.85448</v>
      </c>
      <c r="D15" s="20">
        <v>-16.814430000000002</v>
      </c>
      <c r="E15" s="21">
        <v>-0.73687564861717214</v>
      </c>
    </row>
    <row r="16" spans="2:5" ht="12" customHeight="1" x14ac:dyDescent="0.2">
      <c r="B16" s="19" t="s">
        <v>14</v>
      </c>
      <c r="C16" s="20">
        <v>136575.7997</v>
      </c>
      <c r="D16" s="20">
        <v>22578.361570000001</v>
      </c>
      <c r="E16" s="21">
        <v>16.53174399827439</v>
      </c>
    </row>
    <row r="17" spans="2:5" s="3" customFormat="1" ht="12" customHeight="1" x14ac:dyDescent="0.2">
      <c r="B17" s="14" t="s">
        <v>15</v>
      </c>
      <c r="C17" s="15">
        <v>556692.31825999997</v>
      </c>
      <c r="D17" s="15">
        <v>177724.83002999998</v>
      </c>
      <c r="E17" s="16">
        <v>31.92514503981257</v>
      </c>
    </row>
    <row r="18" spans="2:5" s="3" customFormat="1" ht="12" customHeight="1" x14ac:dyDescent="0.2">
      <c r="B18" s="19" t="s">
        <v>16</v>
      </c>
      <c r="C18" s="22">
        <v>8827.5838100000001</v>
      </c>
      <c r="D18" s="22">
        <v>2475.1076499999999</v>
      </c>
      <c r="E18" s="23">
        <v>28.038336460721748</v>
      </c>
    </row>
    <row r="19" spans="2:5" ht="12" customHeight="1" x14ac:dyDescent="0.2">
      <c r="B19" s="19" t="s">
        <v>17</v>
      </c>
      <c r="C19" s="22">
        <v>547864.73444999999</v>
      </c>
      <c r="D19" s="22">
        <v>175249.72237999999</v>
      </c>
      <c r="E19" s="23">
        <v>31.987772046677314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1491035.62414</v>
      </c>
      <c r="D21" s="15">
        <v>453908.25248000002</v>
      </c>
      <c r="E21" s="16">
        <v>30.442482066235364</v>
      </c>
    </row>
    <row r="22" spans="2:5" ht="12" customHeight="1" x14ac:dyDescent="0.2">
      <c r="B22" s="14" t="s">
        <v>19</v>
      </c>
      <c r="C22" s="15">
        <v>1243869.2371</v>
      </c>
      <c r="D22" s="15">
        <v>265550.29745000001</v>
      </c>
      <c r="E22" s="16">
        <v>21.348731002393244</v>
      </c>
    </row>
    <row r="23" spans="2:5" ht="12" customHeight="1" x14ac:dyDescent="0.2">
      <c r="B23" s="19" t="s">
        <v>20</v>
      </c>
      <c r="C23" s="20">
        <v>1242740.06638</v>
      </c>
      <c r="D23" s="20">
        <v>266049.63555000001</v>
      </c>
      <c r="E23" s="21">
        <v>21.408309166773773</v>
      </c>
    </row>
    <row r="24" spans="2:5" ht="12" customHeight="1" x14ac:dyDescent="0.2">
      <c r="B24" s="19" t="s">
        <v>21</v>
      </c>
      <c r="C24" s="20">
        <v>1129.1707200000001</v>
      </c>
      <c r="D24" s="20">
        <v>-499.3381</v>
      </c>
      <c r="E24" s="21">
        <v>-44.221665613150151</v>
      </c>
    </row>
    <row r="25" spans="2:5" ht="12" customHeight="1" x14ac:dyDescent="0.2">
      <c r="B25" s="14" t="s">
        <v>22</v>
      </c>
      <c r="C25" s="17">
        <v>233613.99880999999</v>
      </c>
      <c r="D25" s="17">
        <v>178994.12908999997</v>
      </c>
      <c r="E25" s="18">
        <v>76.619607558525303</v>
      </c>
    </row>
    <row r="26" spans="2:5" ht="12" customHeight="1" x14ac:dyDescent="0.2">
      <c r="B26" s="19" t="s">
        <v>23</v>
      </c>
      <c r="C26" s="20">
        <v>48319.461499999998</v>
      </c>
      <c r="D26" s="20">
        <v>1.6911499999999999</v>
      </c>
      <c r="E26" s="21">
        <v>3.4999355280480519E-3</v>
      </c>
    </row>
    <row r="27" spans="2:5" s="3" customFormat="1" ht="12" customHeight="1" x14ac:dyDescent="0.2">
      <c r="B27" s="19" t="s">
        <v>24</v>
      </c>
      <c r="C27" s="20">
        <v>173376.79863999999</v>
      </c>
      <c r="D27" s="20">
        <v>172071.10582999999</v>
      </c>
      <c r="E27" s="21">
        <v>99.246904533800304</v>
      </c>
    </row>
    <row r="28" spans="2:5" ht="12" customHeight="1" x14ac:dyDescent="0.2">
      <c r="B28" s="19" t="s">
        <v>25</v>
      </c>
      <c r="C28" s="20">
        <v>7101.5816599999998</v>
      </c>
      <c r="D28" s="20">
        <v>6560.9570999999996</v>
      </c>
      <c r="E28" s="21">
        <v>92.387265458833014</v>
      </c>
    </row>
    <row r="29" spans="2:5" ht="12" customHeight="1" x14ac:dyDescent="0.2">
      <c r="B29" s="19" t="s">
        <v>26</v>
      </c>
      <c r="C29" s="20">
        <v>4410.6733800000002</v>
      </c>
      <c r="D29" s="20">
        <v>3.4988299999999999</v>
      </c>
      <c r="E29" s="21">
        <v>7.9326436091715316E-2</v>
      </c>
    </row>
    <row r="30" spans="2:5" ht="12" customHeight="1" x14ac:dyDescent="0.2">
      <c r="B30" s="19" t="s">
        <v>27</v>
      </c>
      <c r="C30" s="20">
        <v>0.40460000000000002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405.07902999999999</v>
      </c>
      <c r="D31" s="20">
        <v>356.87617999999998</v>
      </c>
      <c r="E31" s="21">
        <v>88.100383769557254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11726.97107</v>
      </c>
      <c r="D36" s="17">
        <v>8519.5331100000003</v>
      </c>
      <c r="E36" s="18">
        <v>72.649050288822792</v>
      </c>
    </row>
    <row r="37" spans="2:6" s="3" customFormat="1" ht="12" customHeight="1" x14ac:dyDescent="0.2">
      <c r="B37" s="14" t="s">
        <v>30</v>
      </c>
      <c r="C37" s="17">
        <v>1.9813000000000001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792.20636000000002</v>
      </c>
      <c r="D38" s="17">
        <v>32.075510000000001</v>
      </c>
      <c r="E38" s="18">
        <v>4.0488831723087912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1031.2294999999999</v>
      </c>
      <c r="D40" s="17">
        <v>812.21731999999997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444.75899999999996</v>
      </c>
      <c r="D42" s="15">
        <v>124.53754000000001</v>
      </c>
      <c r="E42" s="16">
        <v>28.001128701161761</v>
      </c>
    </row>
    <row r="43" spans="2:6" ht="12" customHeight="1" x14ac:dyDescent="0.2">
      <c r="B43" s="19" t="s">
        <v>33</v>
      </c>
      <c r="C43" s="22">
        <v>71.357519999999994</v>
      </c>
      <c r="D43" s="22">
        <v>26.57752</v>
      </c>
      <c r="E43" s="23">
        <v>37.245576920274139</v>
      </c>
    </row>
    <row r="44" spans="2:6" s="3" customFormat="1" ht="12" customHeight="1" x14ac:dyDescent="0.2">
      <c r="B44" s="19" t="s">
        <v>34</v>
      </c>
      <c r="C44" s="20">
        <v>282.30793999999997</v>
      </c>
      <c r="D44" s="20">
        <v>8.18248</v>
      </c>
      <c r="E44" s="21">
        <v>2.8984236150070739</v>
      </c>
    </row>
    <row r="45" spans="2:6" ht="12" customHeight="1" x14ac:dyDescent="0.2">
      <c r="B45" s="19" t="s">
        <v>35</v>
      </c>
      <c r="C45" s="22">
        <v>91.093540000000004</v>
      </c>
      <c r="D45" s="22">
        <v>89.777540000000002</v>
      </c>
      <c r="E45" s="23">
        <v>98.555331146423768</v>
      </c>
    </row>
    <row r="46" spans="2:6" ht="12" customHeight="1" x14ac:dyDescent="0.2">
      <c r="B46" s="14" t="s">
        <v>36</v>
      </c>
      <c r="C46" s="17">
        <v>224005.70137</v>
      </c>
      <c r="D46" s="17">
        <v>79894.814469999998</v>
      </c>
      <c r="E46" s="18">
        <v>35.666420087243331</v>
      </c>
      <c r="F46" s="4"/>
    </row>
    <row r="47" spans="2:6" ht="12" customHeight="1" x14ac:dyDescent="0.2">
      <c r="B47" s="14" t="s">
        <v>37</v>
      </c>
      <c r="C47" s="17">
        <v>237483.16935000001</v>
      </c>
      <c r="D47" s="17">
        <v>171369.02183000001</v>
      </c>
      <c r="E47" s="18">
        <v>72.160491330414359</v>
      </c>
    </row>
    <row r="48" spans="2:6" ht="12" customHeight="1" x14ac:dyDescent="0.2">
      <c r="B48" s="11" t="s">
        <v>38</v>
      </c>
      <c r="C48" s="12">
        <v>22182.801230000001</v>
      </c>
      <c r="D48" s="12">
        <v>10989.281940000001</v>
      </c>
      <c r="E48" s="18">
        <v>49.539649325884533</v>
      </c>
    </row>
    <row r="49" spans="2:5" ht="12" customHeight="1" x14ac:dyDescent="0.2">
      <c r="B49" s="11" t="s">
        <v>80</v>
      </c>
      <c r="C49" s="24">
        <v>108412.11831999999</v>
      </c>
      <c r="D49" s="24">
        <v>65172.959110000003</v>
      </c>
      <c r="E49" s="25">
        <v>60.115935487607587</v>
      </c>
    </row>
    <row r="50" spans="2:5" ht="12" customHeight="1" x14ac:dyDescent="0.2">
      <c r="B50" s="11" t="s">
        <v>39</v>
      </c>
      <c r="C50" s="24">
        <v>34993.993820000003</v>
      </c>
      <c r="D50" s="24">
        <v>28084.777320000001</v>
      </c>
      <c r="E50" s="25">
        <v>80.255993255473456</v>
      </c>
    </row>
    <row r="51" spans="2:5" ht="12" customHeight="1" x14ac:dyDescent="0.2">
      <c r="B51" s="29" t="s">
        <v>40</v>
      </c>
      <c r="C51" s="30">
        <v>34943.00546</v>
      </c>
      <c r="D51" s="30">
        <v>28041.16646</v>
      </c>
      <c r="E51" s="31">
        <v>80.248296020499211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34943.00546</v>
      </c>
      <c r="D53" s="37">
        <v>28041.16646</v>
      </c>
      <c r="E53" s="38">
        <v>80.248296020499211</v>
      </c>
    </row>
    <row r="54" spans="2:5" ht="12" customHeight="1" x14ac:dyDescent="0.2">
      <c r="B54" s="29" t="s">
        <v>43</v>
      </c>
      <c r="C54" s="30">
        <v>50.98836</v>
      </c>
      <c r="D54" s="30">
        <v>43.610860000000002</v>
      </c>
      <c r="E54" s="31">
        <v>85.531011391619586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50.98836</v>
      </c>
      <c r="D56" s="37">
        <v>43.610860000000002</v>
      </c>
      <c r="E56" s="38">
        <v>85.531011391619586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28060.572489999999</v>
      </c>
      <c r="D60" s="24">
        <v>28060.572489999999</v>
      </c>
      <c r="E60" s="25">
        <v>100</v>
      </c>
    </row>
    <row r="61" spans="2:5" ht="12" customHeight="1" x14ac:dyDescent="0.2">
      <c r="B61" s="11" t="s">
        <v>48</v>
      </c>
      <c r="C61" s="24">
        <v>28060.572489999999</v>
      </c>
      <c r="D61" s="24">
        <v>28060.572489999999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45207.853130000003</v>
      </c>
      <c r="D63" s="24">
        <v>8969.7362499999999</v>
      </c>
      <c r="E63" s="25">
        <v>19.841101996607904</v>
      </c>
    </row>
    <row r="64" spans="2:5" ht="12" customHeight="1" x14ac:dyDescent="0.2">
      <c r="B64" s="11" t="s">
        <v>51</v>
      </c>
      <c r="C64" s="24">
        <v>44039.59259</v>
      </c>
      <c r="D64" s="24">
        <v>7801.4757099999997</v>
      </c>
      <c r="E64" s="25">
        <v>17.714686379209304</v>
      </c>
    </row>
    <row r="65" spans="2:5" ht="12" customHeight="1" x14ac:dyDescent="0.2">
      <c r="B65" s="11" t="s">
        <v>86</v>
      </c>
      <c r="C65" s="24">
        <v>1168.26054</v>
      </c>
      <c r="D65" s="24">
        <v>1168.26054</v>
      </c>
      <c r="E65" s="25">
        <v>100</v>
      </c>
    </row>
    <row r="66" spans="2:5" ht="12" customHeight="1" x14ac:dyDescent="0.2">
      <c r="B66" s="11" t="s">
        <v>52</v>
      </c>
      <c r="C66" s="12">
        <v>149.69888</v>
      </c>
      <c r="D66" s="12">
        <v>57.873049999999999</v>
      </c>
      <c r="E66" s="13">
        <v>38.659641274537258</v>
      </c>
    </row>
    <row r="67" spans="2:5" ht="12" customHeight="1" x14ac:dyDescent="0.2">
      <c r="B67" s="11" t="s">
        <v>81</v>
      </c>
      <c r="C67" s="24">
        <v>765.97507999999993</v>
      </c>
      <c r="D67" s="24">
        <v>765.97507999999993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765.97507999999993</v>
      </c>
      <c r="D69" s="30">
        <v>765.97507999999993</v>
      </c>
      <c r="E69" s="31">
        <v>100</v>
      </c>
    </row>
    <row r="70" spans="2:5" ht="12" customHeight="1" x14ac:dyDescent="0.2">
      <c r="B70" s="26" t="s">
        <v>55</v>
      </c>
      <c r="C70" s="27">
        <v>546.86609999999996</v>
      </c>
      <c r="D70" s="27">
        <v>546.86609999999996</v>
      </c>
      <c r="E70" s="28">
        <v>100</v>
      </c>
    </row>
    <row r="71" spans="2:5" ht="12" customHeight="1" x14ac:dyDescent="0.2">
      <c r="B71" s="34" t="s">
        <v>56</v>
      </c>
      <c r="C71" s="35">
        <v>219.10898</v>
      </c>
      <c r="D71" s="35">
        <v>219.10898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1833840.3891400001</v>
      </c>
      <c r="D73" s="24">
        <v>90460.753530000002</v>
      </c>
      <c r="E73" s="25">
        <v>4.9328586100354448</v>
      </c>
    </row>
    <row r="74" spans="2:5" ht="12" customHeight="1" x14ac:dyDescent="0.2">
      <c r="B74" s="11" t="s">
        <v>57</v>
      </c>
      <c r="C74" s="24">
        <v>265804.46137000003</v>
      </c>
      <c r="D74" s="24">
        <v>1665.4373300000002</v>
      </c>
      <c r="E74" s="25">
        <v>0.6265648520028827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264727.52496000001</v>
      </c>
      <c r="D77" s="24">
        <v>622.28012999999999</v>
      </c>
      <c r="E77" s="25">
        <v>0.23506438557684009</v>
      </c>
    </row>
    <row r="78" spans="2:5" ht="12" customHeight="1" x14ac:dyDescent="0.2">
      <c r="B78" s="11" t="s">
        <v>61</v>
      </c>
      <c r="C78" s="24">
        <v>1076.93641</v>
      </c>
      <c r="D78" s="24">
        <v>1043.1572000000001</v>
      </c>
      <c r="E78" s="25">
        <v>96.863397904802952</v>
      </c>
    </row>
    <row r="79" spans="2:5" ht="12" customHeight="1" x14ac:dyDescent="0.2">
      <c r="B79" s="11" t="s">
        <v>62</v>
      </c>
      <c r="C79" s="24">
        <v>17217.259570000002</v>
      </c>
      <c r="D79" s="24">
        <v>3340.3871899999999</v>
      </c>
      <c r="E79" s="25">
        <v>19.40138717441663</v>
      </c>
    </row>
    <row r="80" spans="2:5" ht="12" customHeight="1" x14ac:dyDescent="0.2">
      <c r="B80" s="11" t="s">
        <v>63</v>
      </c>
      <c r="C80" s="24">
        <v>6455.5394699999997</v>
      </c>
      <c r="D80" s="24">
        <v>567.69106999999997</v>
      </c>
      <c r="E80" s="25">
        <v>8.7938594851469478</v>
      </c>
    </row>
    <row r="81" spans="2:5" ht="12" customHeight="1" x14ac:dyDescent="0.2">
      <c r="B81" s="29" t="s">
        <v>64</v>
      </c>
      <c r="C81" s="30">
        <v>10761.7201</v>
      </c>
      <c r="D81" s="30">
        <v>2772.6961200000001</v>
      </c>
      <c r="E81" s="31">
        <v>25.764432583597856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4.2121399999999998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0.40409</v>
      </c>
      <c r="D87" s="27">
        <v>0.40409</v>
      </c>
      <c r="E87" s="28"/>
    </row>
    <row r="88" spans="2:5" ht="12" customHeight="1" x14ac:dyDescent="0.2">
      <c r="B88" s="26" t="s">
        <v>71</v>
      </c>
      <c r="C88" s="27">
        <v>3.29684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10753.80703</v>
      </c>
      <c r="D90" s="37">
        <v>2772.2920300000001</v>
      </c>
      <c r="E90" s="38">
        <v>25.779633410438834</v>
      </c>
    </row>
    <row r="91" spans="2:5" ht="12" customHeight="1" x14ac:dyDescent="0.2">
      <c r="B91" s="11" t="s">
        <v>73</v>
      </c>
      <c r="C91" s="30">
        <v>1484669.28262</v>
      </c>
      <c r="D91" s="30">
        <v>60659.878290000001</v>
      </c>
      <c r="E91" s="31">
        <v>4.0857502071406326</v>
      </c>
    </row>
    <row r="92" spans="2:5" ht="12" customHeight="1" x14ac:dyDescent="0.2">
      <c r="B92" s="11" t="s">
        <v>74</v>
      </c>
      <c r="C92" s="24">
        <v>26912.830709999998</v>
      </c>
      <c r="D92" s="24">
        <v>2961.8136500000001</v>
      </c>
      <c r="E92" s="25">
        <v>11.005210421434706</v>
      </c>
    </row>
    <row r="93" spans="2:5" ht="12" customHeight="1" x14ac:dyDescent="0.2">
      <c r="B93" s="11" t="s">
        <v>92</v>
      </c>
      <c r="C93" s="24">
        <v>317643.9693</v>
      </c>
      <c r="D93" s="24">
        <v>34146.332289999998</v>
      </c>
      <c r="E93" s="25">
        <v>10.749875832759907</v>
      </c>
    </row>
    <row r="94" spans="2:5" ht="12" customHeight="1" x14ac:dyDescent="0.2">
      <c r="B94" s="11" t="s">
        <v>75</v>
      </c>
      <c r="C94" s="24">
        <v>1138422.2971000001</v>
      </c>
      <c r="D94" s="24">
        <v>23049.565770000001</v>
      </c>
      <c r="E94" s="25">
        <v>2.0246938090299285</v>
      </c>
    </row>
    <row r="95" spans="2:5" ht="12" customHeight="1" x14ac:dyDescent="0.2">
      <c r="B95" s="11" t="s">
        <v>93</v>
      </c>
      <c r="C95" s="24">
        <v>1690.18551</v>
      </c>
      <c r="D95" s="24">
        <v>502.16658000000001</v>
      </c>
      <c r="E95" s="25">
        <v>29.71073749176799</v>
      </c>
    </row>
    <row r="96" spans="2:5" ht="12" customHeight="1" x14ac:dyDescent="0.2">
      <c r="B96" s="11" t="s">
        <v>76</v>
      </c>
      <c r="C96" s="12">
        <v>66149.385580000002</v>
      </c>
      <c r="D96" s="12">
        <v>24795.050719999999</v>
      </c>
      <c r="E96" s="13">
        <v>37.483418028143682</v>
      </c>
    </row>
    <row r="97" spans="2:5" ht="12" customHeight="1" x14ac:dyDescent="0.2">
      <c r="B97" s="11" t="s">
        <v>82</v>
      </c>
      <c r="C97" s="24">
        <v>6632.8773399999991</v>
      </c>
      <c r="D97" s="24">
        <v>6607.3972400000002</v>
      </c>
      <c r="E97" s="13">
        <v>99.615851482035708</v>
      </c>
    </row>
    <row r="98" spans="2:5" ht="12" customHeight="1" x14ac:dyDescent="0.2">
      <c r="B98" s="11" t="s">
        <v>77</v>
      </c>
      <c r="C98" s="24">
        <v>5908.4645899999996</v>
      </c>
      <c r="D98" s="24">
        <v>5882.9844899999998</v>
      </c>
      <c r="E98" s="25">
        <v>99.568752598718717</v>
      </c>
    </row>
    <row r="99" spans="2:5" ht="12" customHeight="1" x14ac:dyDescent="0.2">
      <c r="B99" s="11" t="s">
        <v>78</v>
      </c>
      <c r="C99" s="24">
        <v>724.41274999999996</v>
      </c>
      <c r="D99" s="24">
        <v>724.41274999999996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A2CE-B539-4611-96D5-5FB43190532E}">
  <sheetPr codeName="Sayfa3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5269021.3354799999</v>
      </c>
      <c r="D5" s="12">
        <v>957342.84505999996</v>
      </c>
      <c r="E5" s="13">
        <v>18.169272510125211</v>
      </c>
    </row>
    <row r="6" spans="2:5" ht="12" customHeight="1" x14ac:dyDescent="0.2">
      <c r="B6" s="14" t="s">
        <v>4</v>
      </c>
      <c r="C6" s="15">
        <v>3414664.2372599998</v>
      </c>
      <c r="D6" s="15">
        <v>862129.87543999997</v>
      </c>
      <c r="E6" s="16">
        <v>25.247866716517684</v>
      </c>
    </row>
    <row r="7" spans="2:5" ht="12" customHeight="1" x14ac:dyDescent="0.2">
      <c r="B7" s="14" t="s">
        <v>5</v>
      </c>
      <c r="C7" s="15">
        <v>1240004.1841599999</v>
      </c>
      <c r="D7" s="15">
        <v>278085.81</v>
      </c>
      <c r="E7" s="16">
        <v>22.426199326769215</v>
      </c>
    </row>
    <row r="8" spans="2:5" ht="12" customHeight="1" x14ac:dyDescent="0.2">
      <c r="B8" s="14" t="s">
        <v>6</v>
      </c>
      <c r="C8" s="17">
        <v>904254.47648999991</v>
      </c>
      <c r="D8" s="17">
        <v>259613.59165000002</v>
      </c>
      <c r="E8" s="18">
        <v>28.710235713482923</v>
      </c>
    </row>
    <row r="9" spans="2:5" ht="12" customHeight="1" x14ac:dyDescent="0.2">
      <c r="B9" s="19" t="s">
        <v>7</v>
      </c>
      <c r="C9" s="20">
        <v>164144.24231</v>
      </c>
      <c r="D9" s="20">
        <v>3542.2333899999999</v>
      </c>
      <c r="E9" s="21">
        <v>2.158000390479855</v>
      </c>
    </row>
    <row r="10" spans="2:5" ht="12" customHeight="1" x14ac:dyDescent="0.2">
      <c r="B10" s="19" t="s">
        <v>8</v>
      </c>
      <c r="C10" s="20">
        <v>8872.2795800000004</v>
      </c>
      <c r="D10" s="20">
        <v>214.57892000000001</v>
      </c>
      <c r="E10" s="21">
        <v>2.418531991301383</v>
      </c>
    </row>
    <row r="11" spans="2:5" ht="12" customHeight="1" x14ac:dyDescent="0.2">
      <c r="B11" s="19" t="s">
        <v>9</v>
      </c>
      <c r="C11" s="20">
        <v>676082.95591999998</v>
      </c>
      <c r="D11" s="20">
        <v>253750.75987000001</v>
      </c>
      <c r="E11" s="21">
        <v>37.532488823757006</v>
      </c>
    </row>
    <row r="12" spans="2:5" ht="12" customHeight="1" x14ac:dyDescent="0.2">
      <c r="B12" s="19" t="s">
        <v>10</v>
      </c>
      <c r="C12" s="20">
        <v>55154.998679999997</v>
      </c>
      <c r="D12" s="20">
        <v>2106.0194700000002</v>
      </c>
      <c r="E12" s="21">
        <v>3.8183655523568589</v>
      </c>
    </row>
    <row r="13" spans="2:5" ht="12" customHeight="1" x14ac:dyDescent="0.2">
      <c r="B13" s="14" t="s">
        <v>11</v>
      </c>
      <c r="C13" s="15">
        <v>335749.70767000003</v>
      </c>
      <c r="D13" s="15">
        <v>18472.218349999999</v>
      </c>
      <c r="E13" s="16">
        <v>5.5017824075533905</v>
      </c>
    </row>
    <row r="14" spans="2:5" ht="12" customHeight="1" x14ac:dyDescent="0.2">
      <c r="B14" s="19" t="s">
        <v>12</v>
      </c>
      <c r="C14" s="20">
        <v>201420.51216000001</v>
      </c>
      <c r="D14" s="20">
        <v>6283.4707200000003</v>
      </c>
      <c r="E14" s="21">
        <v>3.1195783649922775</v>
      </c>
    </row>
    <row r="15" spans="2:5" ht="12" customHeight="1" x14ac:dyDescent="0.2">
      <c r="B15" s="19" t="s">
        <v>13</v>
      </c>
      <c r="C15" s="20">
        <v>2281.85448</v>
      </c>
      <c r="D15" s="20">
        <v>-16.814430000000002</v>
      </c>
      <c r="E15" s="21">
        <v>-0.73687564861717214</v>
      </c>
    </row>
    <row r="16" spans="2:5" ht="12" customHeight="1" x14ac:dyDescent="0.2">
      <c r="B16" s="19" t="s">
        <v>14</v>
      </c>
      <c r="C16" s="20">
        <v>132047.34103000001</v>
      </c>
      <c r="D16" s="20">
        <v>12205.56206</v>
      </c>
      <c r="E16" s="21">
        <v>9.2433228604179192</v>
      </c>
    </row>
    <row r="17" spans="2:5" s="3" customFormat="1" ht="12" customHeight="1" x14ac:dyDescent="0.2">
      <c r="B17" s="14" t="s">
        <v>15</v>
      </c>
      <c r="C17" s="15">
        <v>551696.23948999995</v>
      </c>
      <c r="D17" s="15">
        <v>153720.89759000001</v>
      </c>
      <c r="E17" s="16">
        <v>27.863321622801518</v>
      </c>
    </row>
    <row r="18" spans="2:5" s="3" customFormat="1" ht="12" customHeight="1" x14ac:dyDescent="0.2">
      <c r="B18" s="19" t="s">
        <v>16</v>
      </c>
      <c r="C18" s="22">
        <v>7170.1671299999998</v>
      </c>
      <c r="D18" s="22">
        <v>1103.0167899999999</v>
      </c>
      <c r="E18" s="23">
        <v>15.383418126824052</v>
      </c>
    </row>
    <row r="19" spans="2:5" ht="12" customHeight="1" x14ac:dyDescent="0.2">
      <c r="B19" s="19" t="s">
        <v>17</v>
      </c>
      <c r="C19" s="22">
        <v>544526.07235999999</v>
      </c>
      <c r="D19" s="22">
        <v>152617.88080000001</v>
      </c>
      <c r="E19" s="23">
        <v>28.027653503999801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1272931.8547300003</v>
      </c>
      <c r="D21" s="15">
        <v>287291.30063999997</v>
      </c>
      <c r="E21" s="16">
        <v>22.56926005681089</v>
      </c>
    </row>
    <row r="22" spans="2:5" ht="12" customHeight="1" x14ac:dyDescent="0.2">
      <c r="B22" s="14" t="s">
        <v>19</v>
      </c>
      <c r="C22" s="15">
        <v>1116503.7456700001</v>
      </c>
      <c r="D22" s="15">
        <v>188668.29248999999</v>
      </c>
      <c r="E22" s="16">
        <v>16.89813341170499</v>
      </c>
    </row>
    <row r="23" spans="2:5" ht="12" customHeight="1" x14ac:dyDescent="0.2">
      <c r="B23" s="19" t="s">
        <v>20</v>
      </c>
      <c r="C23" s="20">
        <v>1104045.54639</v>
      </c>
      <c r="D23" s="20">
        <v>177630.02194999999</v>
      </c>
      <c r="E23" s="21">
        <v>16.089012136393588</v>
      </c>
    </row>
    <row r="24" spans="2:5" ht="12" customHeight="1" x14ac:dyDescent="0.2">
      <c r="B24" s="19" t="s">
        <v>21</v>
      </c>
      <c r="C24" s="20">
        <v>12458.199280000001</v>
      </c>
      <c r="D24" s="20">
        <v>11038.27054</v>
      </c>
      <c r="E24" s="21">
        <v>88.602456036487482</v>
      </c>
    </row>
    <row r="25" spans="2:5" ht="12" customHeight="1" x14ac:dyDescent="0.2">
      <c r="B25" s="14" t="s">
        <v>22</v>
      </c>
      <c r="C25" s="17">
        <v>143987.17019999999</v>
      </c>
      <c r="D25" s="17">
        <v>90396.151409999991</v>
      </c>
      <c r="E25" s="18">
        <v>62.780698644496312</v>
      </c>
    </row>
    <row r="26" spans="2:5" ht="12" customHeight="1" x14ac:dyDescent="0.2">
      <c r="B26" s="19" t="s">
        <v>23</v>
      </c>
      <c r="C26" s="20">
        <v>48318.001810000002</v>
      </c>
      <c r="D26" s="20">
        <v>0.23146</v>
      </c>
      <c r="E26" s="21">
        <v>4.7903471031390322E-4</v>
      </c>
    </row>
    <row r="27" spans="2:5" s="3" customFormat="1" ht="12" customHeight="1" x14ac:dyDescent="0.2">
      <c r="B27" s="19" t="s">
        <v>24</v>
      </c>
      <c r="C27" s="20">
        <v>87097.741649999996</v>
      </c>
      <c r="D27" s="20">
        <v>86782.368759999998</v>
      </c>
      <c r="E27" s="21">
        <v>99.637909222414379</v>
      </c>
    </row>
    <row r="28" spans="2:5" ht="12" customHeight="1" x14ac:dyDescent="0.2">
      <c r="B28" s="19" t="s">
        <v>25</v>
      </c>
      <c r="C28" s="20">
        <v>3927.18255</v>
      </c>
      <c r="D28" s="20">
        <v>3386.33106</v>
      </c>
      <c r="E28" s="21">
        <v>86.228002311733633</v>
      </c>
    </row>
    <row r="29" spans="2:5" ht="12" customHeight="1" x14ac:dyDescent="0.2">
      <c r="B29" s="19" t="s">
        <v>26</v>
      </c>
      <c r="C29" s="20">
        <v>4395.6733800000002</v>
      </c>
      <c r="D29" s="20">
        <v>3.44286</v>
      </c>
      <c r="E29" s="21">
        <v>7.8323835789637308E-2</v>
      </c>
    </row>
    <row r="30" spans="2:5" ht="12" customHeight="1" x14ac:dyDescent="0.2">
      <c r="B30" s="19" t="s">
        <v>27</v>
      </c>
      <c r="C30" s="20">
        <v>0.40460000000000002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248.16621000000001</v>
      </c>
      <c r="D31" s="20">
        <v>223.77726999999999</v>
      </c>
      <c r="E31" s="21">
        <v>90.17233651591809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11697.221170000001</v>
      </c>
      <c r="D36" s="17">
        <v>8194.7812300000005</v>
      </c>
      <c r="E36" s="18">
        <v>70.057504349984001</v>
      </c>
    </row>
    <row r="37" spans="2:6" s="3" customFormat="1" ht="12" customHeight="1" x14ac:dyDescent="0.2">
      <c r="B37" s="14" t="s">
        <v>30</v>
      </c>
      <c r="C37" s="17">
        <v>1.9813000000000001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741.73639000000003</v>
      </c>
      <c r="D38" s="17">
        <v>32.075510000000001</v>
      </c>
      <c r="E38" s="18">
        <v>4.3243813344522577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79.056080000000009</v>
      </c>
      <c r="D42" s="15">
        <v>72.658630000000002</v>
      </c>
      <c r="E42" s="16">
        <v>91.907706529339677</v>
      </c>
    </row>
    <row r="43" spans="2:6" ht="12" customHeight="1" x14ac:dyDescent="0.2">
      <c r="B43" s="19" t="s">
        <v>33</v>
      </c>
      <c r="C43" s="22">
        <v>14.835150000000001</v>
      </c>
      <c r="D43" s="22">
        <v>13.4879</v>
      </c>
      <c r="E43" s="23">
        <v>90.918527955564983</v>
      </c>
    </row>
    <row r="44" spans="2:6" s="3" customFormat="1" ht="12" customHeight="1" x14ac:dyDescent="0.2">
      <c r="B44" s="19" t="s">
        <v>34</v>
      </c>
      <c r="C44" s="20">
        <v>6.7429300000000003</v>
      </c>
      <c r="D44" s="20">
        <v>1.6927300000000001</v>
      </c>
      <c r="E44" s="21">
        <v>25.103775361749271</v>
      </c>
    </row>
    <row r="45" spans="2:6" ht="12" customHeight="1" x14ac:dyDescent="0.2">
      <c r="B45" s="19" t="s">
        <v>35</v>
      </c>
      <c r="C45" s="22">
        <v>57.478000000000002</v>
      </c>
      <c r="D45" s="22">
        <v>57.478000000000002</v>
      </c>
      <c r="E45" s="23">
        <v>100</v>
      </c>
    </row>
    <row r="46" spans="2:6" ht="12" customHeight="1" x14ac:dyDescent="0.2">
      <c r="B46" s="14" t="s">
        <v>36</v>
      </c>
      <c r="C46" s="17">
        <v>184607.05437999999</v>
      </c>
      <c r="D46" s="17">
        <v>46825.666749999997</v>
      </c>
      <c r="E46" s="18">
        <v>25.365047347330954</v>
      </c>
      <c r="F46" s="4"/>
    </row>
    <row r="47" spans="2:6" ht="12" customHeight="1" x14ac:dyDescent="0.2">
      <c r="B47" s="14" t="s">
        <v>37</v>
      </c>
      <c r="C47" s="17">
        <v>143197.24759000001</v>
      </c>
      <c r="D47" s="17">
        <v>87460.436719999998</v>
      </c>
      <c r="E47" s="18">
        <v>61.076897909668816</v>
      </c>
    </row>
    <row r="48" spans="2:6" ht="12" customHeight="1" x14ac:dyDescent="0.2">
      <c r="B48" s="11" t="s">
        <v>38</v>
      </c>
      <c r="C48" s="12">
        <v>22148.600829999999</v>
      </c>
      <c r="D48" s="12">
        <v>8673.1051100000004</v>
      </c>
      <c r="E48" s="18">
        <v>39.158704319834008</v>
      </c>
    </row>
    <row r="49" spans="2:5" ht="12" customHeight="1" x14ac:dyDescent="0.2">
      <c r="B49" s="11" t="s">
        <v>80</v>
      </c>
      <c r="C49" s="24">
        <v>78054.120559999996</v>
      </c>
      <c r="D49" s="24">
        <v>42102.889560000003</v>
      </c>
      <c r="E49" s="25">
        <v>53.940636647921259</v>
      </c>
    </row>
    <row r="50" spans="2:5" ht="12" customHeight="1" x14ac:dyDescent="0.2">
      <c r="B50" s="11" t="s">
        <v>39</v>
      </c>
      <c r="C50" s="24">
        <v>12932.969159999999</v>
      </c>
      <c r="D50" s="24">
        <v>12728.93555</v>
      </c>
      <c r="E50" s="25">
        <v>98.422376118926749</v>
      </c>
    </row>
    <row r="51" spans="2:5" ht="12" customHeight="1" x14ac:dyDescent="0.2">
      <c r="B51" s="29" t="s">
        <v>40</v>
      </c>
      <c r="C51" s="30">
        <v>12889.971159999999</v>
      </c>
      <c r="D51" s="30">
        <v>12693.315049999999</v>
      </c>
      <c r="E51" s="31">
        <v>98.474347944157842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12889.971159999999</v>
      </c>
      <c r="D53" s="37">
        <v>12693.315049999999</v>
      </c>
      <c r="E53" s="38">
        <v>98.474347944157842</v>
      </c>
    </row>
    <row r="54" spans="2:5" ht="12" customHeight="1" x14ac:dyDescent="0.2">
      <c r="B54" s="29" t="s">
        <v>43</v>
      </c>
      <c r="C54" s="30">
        <v>42.997999999999998</v>
      </c>
      <c r="D54" s="30">
        <v>35.6205</v>
      </c>
      <c r="E54" s="31">
        <v>82.84222521977766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42.997999999999998</v>
      </c>
      <c r="D56" s="37">
        <v>35.6205</v>
      </c>
      <c r="E56" s="38">
        <v>82.84222521977766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24071.031650000001</v>
      </c>
      <c r="D60" s="24">
        <v>24071.031650000001</v>
      </c>
      <c r="E60" s="25">
        <v>100</v>
      </c>
    </row>
    <row r="61" spans="2:5" ht="12" customHeight="1" x14ac:dyDescent="0.2">
      <c r="B61" s="11" t="s">
        <v>48</v>
      </c>
      <c r="C61" s="24">
        <v>24071.031650000001</v>
      </c>
      <c r="D61" s="24">
        <v>24071.031650000001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40916.682979999998</v>
      </c>
      <c r="D63" s="24">
        <v>5251.2460499999997</v>
      </c>
      <c r="E63" s="25">
        <v>12.8339974493211</v>
      </c>
    </row>
    <row r="64" spans="2:5" ht="12" customHeight="1" x14ac:dyDescent="0.2">
      <c r="B64" s="11" t="s">
        <v>51</v>
      </c>
      <c r="C64" s="24">
        <v>40625.42742</v>
      </c>
      <c r="D64" s="24">
        <v>4959.9904900000001</v>
      </c>
      <c r="E64" s="25">
        <v>12.209078906965996</v>
      </c>
    </row>
    <row r="65" spans="2:5" ht="12" customHeight="1" x14ac:dyDescent="0.2">
      <c r="B65" s="11" t="s">
        <v>86</v>
      </c>
      <c r="C65" s="24">
        <v>291.25556</v>
      </c>
      <c r="D65" s="24">
        <v>291.25556</v>
      </c>
      <c r="E65" s="25">
        <v>100</v>
      </c>
    </row>
    <row r="66" spans="2:5" ht="12" customHeight="1" x14ac:dyDescent="0.2">
      <c r="B66" s="11" t="s">
        <v>52</v>
      </c>
      <c r="C66" s="12">
        <v>133.43677</v>
      </c>
      <c r="D66" s="12">
        <v>51.676310000000001</v>
      </c>
      <c r="E66" s="13">
        <v>38.727188915019454</v>
      </c>
    </row>
    <row r="67" spans="2:5" ht="12" customHeight="1" x14ac:dyDescent="0.2">
      <c r="B67" s="11" t="s">
        <v>81</v>
      </c>
      <c r="C67" s="24">
        <v>280.18169999999998</v>
      </c>
      <c r="D67" s="24">
        <v>280.18169999999998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280.18169999999998</v>
      </c>
      <c r="D69" s="30">
        <v>280.18169999999998</v>
      </c>
      <c r="E69" s="31">
        <v>100</v>
      </c>
    </row>
    <row r="70" spans="2:5" ht="12" customHeight="1" x14ac:dyDescent="0.2">
      <c r="B70" s="26" t="s">
        <v>55</v>
      </c>
      <c r="C70" s="27">
        <v>188.27653000000001</v>
      </c>
      <c r="D70" s="27">
        <v>188.27653000000001</v>
      </c>
      <c r="E70" s="28">
        <v>100</v>
      </c>
    </row>
    <row r="71" spans="2:5" ht="12" customHeight="1" x14ac:dyDescent="0.2">
      <c r="B71" s="34" t="s">
        <v>56</v>
      </c>
      <c r="C71" s="35">
        <v>91.905169999999998</v>
      </c>
      <c r="D71" s="35">
        <v>91.905169999999998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1773571.0096100001</v>
      </c>
      <c r="D73" s="24">
        <v>50403.592110000005</v>
      </c>
      <c r="E73" s="25">
        <v>2.841926928039014</v>
      </c>
    </row>
    <row r="74" spans="2:5" ht="12" customHeight="1" x14ac:dyDescent="0.2">
      <c r="B74" s="11" t="s">
        <v>57</v>
      </c>
      <c r="C74" s="24">
        <v>261789.47519</v>
      </c>
      <c r="D74" s="24">
        <v>935.65012000000002</v>
      </c>
      <c r="E74" s="25">
        <v>0.35740555242754868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261227.85608</v>
      </c>
      <c r="D77" s="24">
        <v>407.87344000000002</v>
      </c>
      <c r="E77" s="25">
        <v>0.1561370391812619</v>
      </c>
    </row>
    <row r="78" spans="2:5" ht="12" customHeight="1" x14ac:dyDescent="0.2">
      <c r="B78" s="11" t="s">
        <v>61</v>
      </c>
      <c r="C78" s="24">
        <v>561.61910999999998</v>
      </c>
      <c r="D78" s="24">
        <v>527.77668000000006</v>
      </c>
      <c r="E78" s="25">
        <v>93.974131328971353</v>
      </c>
    </row>
    <row r="79" spans="2:5" ht="12" customHeight="1" x14ac:dyDescent="0.2">
      <c r="B79" s="11" t="s">
        <v>62</v>
      </c>
      <c r="C79" s="24">
        <v>15100.743109999999</v>
      </c>
      <c r="D79" s="24">
        <v>1822.9232999999999</v>
      </c>
      <c r="E79" s="25">
        <v>12.071745653317057</v>
      </c>
    </row>
    <row r="80" spans="2:5" ht="12" customHeight="1" x14ac:dyDescent="0.2">
      <c r="B80" s="11" t="s">
        <v>63</v>
      </c>
      <c r="C80" s="24">
        <v>6269.9483799999998</v>
      </c>
      <c r="D80" s="24">
        <v>355.94159999999999</v>
      </c>
      <c r="E80" s="25">
        <v>5.6769462590057236</v>
      </c>
    </row>
    <row r="81" spans="2:5" ht="12" customHeight="1" x14ac:dyDescent="0.2">
      <c r="B81" s="29" t="s">
        <v>64</v>
      </c>
      <c r="C81" s="30">
        <v>8830.7947299999996</v>
      </c>
      <c r="D81" s="30">
        <v>1466.9817</v>
      </c>
      <c r="E81" s="31">
        <v>16.612114139810835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4.2121399999999998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>
        <v>3.29684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8823.2857499999991</v>
      </c>
      <c r="D90" s="37">
        <v>1466.9817</v>
      </c>
      <c r="E90" s="38">
        <v>16.626251733941636</v>
      </c>
    </row>
    <row r="91" spans="2:5" ht="12" customHeight="1" x14ac:dyDescent="0.2">
      <c r="B91" s="11" t="s">
        <v>73</v>
      </c>
      <c r="C91" s="30">
        <v>1448858.3146200001</v>
      </c>
      <c r="D91" s="30">
        <v>34699.329790000003</v>
      </c>
      <c r="E91" s="31">
        <v>2.3949429312624533</v>
      </c>
    </row>
    <row r="92" spans="2:5" ht="12" customHeight="1" x14ac:dyDescent="0.2">
      <c r="B92" s="11" t="s">
        <v>74</v>
      </c>
      <c r="C92" s="24">
        <v>23212.947209999998</v>
      </c>
      <c r="D92" s="24">
        <v>1598.84457</v>
      </c>
      <c r="E92" s="25">
        <v>6.8877275924326717</v>
      </c>
    </row>
    <row r="93" spans="2:5" ht="12" customHeight="1" x14ac:dyDescent="0.2">
      <c r="B93" s="11" t="s">
        <v>92</v>
      </c>
      <c r="C93" s="24">
        <v>306303.60041999997</v>
      </c>
      <c r="D93" s="24">
        <v>19772.599460000001</v>
      </c>
      <c r="E93" s="25">
        <v>6.4552292016443937</v>
      </c>
    </row>
    <row r="94" spans="2:5" ht="12" customHeight="1" x14ac:dyDescent="0.2">
      <c r="B94" s="11" t="s">
        <v>75</v>
      </c>
      <c r="C94" s="24">
        <v>1117651.6070900001</v>
      </c>
      <c r="D94" s="24">
        <v>13324.140810000001</v>
      </c>
      <c r="E94" s="25">
        <v>1.1921551157334005</v>
      </c>
    </row>
    <row r="95" spans="2:5" ht="12" customHeight="1" x14ac:dyDescent="0.2">
      <c r="B95" s="11" t="s">
        <v>93</v>
      </c>
      <c r="C95" s="24">
        <v>1690.1599000000001</v>
      </c>
      <c r="D95" s="24">
        <v>3.7449499999999998</v>
      </c>
      <c r="E95" s="25">
        <v>0.22157371027439471</v>
      </c>
    </row>
    <row r="96" spans="2:5" ht="12" customHeight="1" x14ac:dyDescent="0.2">
      <c r="B96" s="11" t="s">
        <v>76</v>
      </c>
      <c r="C96" s="12">
        <v>47822.476690000003</v>
      </c>
      <c r="D96" s="12">
        <v>12945.688899999999</v>
      </c>
      <c r="E96" s="13">
        <v>27.07030207556571</v>
      </c>
    </row>
    <row r="97" spans="2:5" ht="12" customHeight="1" x14ac:dyDescent="0.2">
      <c r="B97" s="11" t="s">
        <v>82</v>
      </c>
      <c r="C97" s="24">
        <v>2451.7863499999999</v>
      </c>
      <c r="D97" s="24">
        <v>2426.3062499999996</v>
      </c>
      <c r="E97" s="13">
        <v>98.960753656206606</v>
      </c>
    </row>
    <row r="98" spans="2:5" ht="12" customHeight="1" x14ac:dyDescent="0.2">
      <c r="B98" s="11" t="s">
        <v>77</v>
      </c>
      <c r="C98" s="24">
        <v>1854.6213499999999</v>
      </c>
      <c r="D98" s="24">
        <v>1829.1412499999999</v>
      </c>
      <c r="E98" s="25">
        <v>98.62612926352864</v>
      </c>
    </row>
    <row r="99" spans="2:5" ht="12" customHeight="1" x14ac:dyDescent="0.2">
      <c r="B99" s="11" t="s">
        <v>78</v>
      </c>
      <c r="C99" s="24">
        <v>597.16499999999996</v>
      </c>
      <c r="D99" s="24">
        <v>597.16499999999996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AE19-5D1E-4C9C-9B90-1FBD85578B82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22395611.579780001</v>
      </c>
      <c r="D5" s="12">
        <v>16123774.521739999</v>
      </c>
      <c r="E5" s="13">
        <v>71.995240961838419</v>
      </c>
    </row>
    <row r="6" spans="2:5" ht="12" customHeight="1" x14ac:dyDescent="0.2">
      <c r="B6" s="14" t="s">
        <v>4</v>
      </c>
      <c r="C6" s="15">
        <v>18275462.726150002</v>
      </c>
      <c r="D6" s="15">
        <v>14437293.791569998</v>
      </c>
      <c r="E6" s="16">
        <v>78.998239376516338</v>
      </c>
    </row>
    <row r="7" spans="2:5" ht="12" customHeight="1" x14ac:dyDescent="0.2">
      <c r="B7" s="14" t="s">
        <v>5</v>
      </c>
      <c r="C7" s="15">
        <v>8379017.1176399998</v>
      </c>
      <c r="D7" s="15">
        <v>6667796.5594100002</v>
      </c>
      <c r="E7" s="16">
        <v>79.577311584345168</v>
      </c>
    </row>
    <row r="8" spans="2:5" ht="12" customHeight="1" x14ac:dyDescent="0.2">
      <c r="B8" s="14" t="s">
        <v>6</v>
      </c>
      <c r="C8" s="17">
        <v>4370568.5953899994</v>
      </c>
      <c r="D8" s="17">
        <v>3435187.2205400001</v>
      </c>
      <c r="E8" s="18">
        <v>78.598176543056127</v>
      </c>
    </row>
    <row r="9" spans="2:5" ht="12" customHeight="1" x14ac:dyDescent="0.2">
      <c r="B9" s="19" t="s">
        <v>7</v>
      </c>
      <c r="C9" s="20">
        <v>721799.94097</v>
      </c>
      <c r="D9" s="20">
        <v>450030.93719999999</v>
      </c>
      <c r="E9" s="21">
        <v>62.348430867869041</v>
      </c>
    </row>
    <row r="10" spans="2:5" ht="12" customHeight="1" x14ac:dyDescent="0.2">
      <c r="B10" s="19" t="s">
        <v>8</v>
      </c>
      <c r="C10" s="20">
        <v>9147.9946999999993</v>
      </c>
      <c r="D10" s="20">
        <v>3568.1577900000002</v>
      </c>
      <c r="E10" s="21">
        <v>39.004808234093105</v>
      </c>
    </row>
    <row r="11" spans="2:5" ht="12" customHeight="1" x14ac:dyDescent="0.2">
      <c r="B11" s="19" t="s">
        <v>9</v>
      </c>
      <c r="C11" s="20">
        <v>3277637.7163999998</v>
      </c>
      <c r="D11" s="20">
        <v>2772268.4785000002</v>
      </c>
      <c r="E11" s="21">
        <v>84.581296603607768</v>
      </c>
    </row>
    <row r="12" spans="2:5" ht="12" customHeight="1" x14ac:dyDescent="0.2">
      <c r="B12" s="19" t="s">
        <v>10</v>
      </c>
      <c r="C12" s="20">
        <v>361982.94332000002</v>
      </c>
      <c r="D12" s="20">
        <v>209319.64705</v>
      </c>
      <c r="E12" s="21">
        <v>57.825831551669914</v>
      </c>
    </row>
    <row r="13" spans="2:5" ht="12" customHeight="1" x14ac:dyDescent="0.2">
      <c r="B13" s="14" t="s">
        <v>11</v>
      </c>
      <c r="C13" s="15">
        <v>4008448.5222499999</v>
      </c>
      <c r="D13" s="15">
        <v>3232609.3388700001</v>
      </c>
      <c r="E13" s="16">
        <v>80.644900911824351</v>
      </c>
    </row>
    <row r="14" spans="2:5" ht="12" customHeight="1" x14ac:dyDescent="0.2">
      <c r="B14" s="19" t="s">
        <v>12</v>
      </c>
      <c r="C14" s="20">
        <v>1219293.3358499999</v>
      </c>
      <c r="D14" s="20">
        <v>860770.84756999998</v>
      </c>
      <c r="E14" s="21">
        <v>70.59587896213138</v>
      </c>
    </row>
    <row r="15" spans="2:5" ht="12" customHeight="1" x14ac:dyDescent="0.2">
      <c r="B15" s="19" t="s">
        <v>13</v>
      </c>
      <c r="C15" s="20">
        <v>2293.2877199999998</v>
      </c>
      <c r="D15" s="20">
        <v>-74.510919999999999</v>
      </c>
      <c r="E15" s="21">
        <v>-3.2490872972537437</v>
      </c>
    </row>
    <row r="16" spans="2:5" ht="12" customHeight="1" x14ac:dyDescent="0.2">
      <c r="B16" s="19" t="s">
        <v>14</v>
      </c>
      <c r="C16" s="20">
        <v>2362325.2266299999</v>
      </c>
      <c r="D16" s="20">
        <v>1949994.6824</v>
      </c>
      <c r="E16" s="21">
        <v>82.545564023874292</v>
      </c>
    </row>
    <row r="17" spans="2:5" ht="12" customHeight="1" x14ac:dyDescent="0.2">
      <c r="B17" s="19" t="s">
        <v>106</v>
      </c>
      <c r="C17" s="20">
        <v>424536.67204999999</v>
      </c>
      <c r="D17" s="20">
        <v>421918.31981999998</v>
      </c>
      <c r="E17" s="20"/>
    </row>
    <row r="18" spans="2:5" s="3" customFormat="1" ht="12" customHeight="1" x14ac:dyDescent="0.2">
      <c r="B18" s="14" t="s">
        <v>15</v>
      </c>
      <c r="C18" s="15">
        <v>1106444.76269</v>
      </c>
      <c r="D18" s="15">
        <v>826282.86241000006</v>
      </c>
      <c r="E18" s="16">
        <v>74.679088398514594</v>
      </c>
    </row>
    <row r="19" spans="2:5" s="3" customFormat="1" ht="12" customHeight="1" x14ac:dyDescent="0.2">
      <c r="B19" s="19" t="s">
        <v>16</v>
      </c>
      <c r="C19" s="22">
        <v>22036.10124</v>
      </c>
      <c r="D19" s="22">
        <v>15310.78544</v>
      </c>
      <c r="E19" s="23">
        <v>69.480464231158152</v>
      </c>
    </row>
    <row r="20" spans="2:5" ht="12" customHeight="1" x14ac:dyDescent="0.2">
      <c r="B20" s="19" t="s">
        <v>17</v>
      </c>
      <c r="C20" s="22">
        <v>586279.72415999998</v>
      </c>
      <c r="D20" s="22">
        <v>473693.35019999999</v>
      </c>
      <c r="E20" s="23">
        <v>80.79647490431131</v>
      </c>
    </row>
    <row r="21" spans="2:5" ht="12" customHeight="1" x14ac:dyDescent="0.2">
      <c r="B21" s="19" t="s">
        <v>108</v>
      </c>
      <c r="C21" s="22">
        <v>498128.93728999997</v>
      </c>
      <c r="D21" s="22">
        <v>337278.72677000001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6549543.99003</v>
      </c>
      <c r="D23" s="15">
        <v>5008288.4025199991</v>
      </c>
      <c r="E23" s="16">
        <v>76.467742031259476</v>
      </c>
    </row>
    <row r="24" spans="2:5" ht="12" customHeight="1" x14ac:dyDescent="0.2">
      <c r="B24" s="14" t="s">
        <v>19</v>
      </c>
      <c r="C24" s="15">
        <v>3800802.1723600002</v>
      </c>
      <c r="D24" s="15">
        <v>2345301.4850000003</v>
      </c>
      <c r="E24" s="16">
        <v>61.705434238471611</v>
      </c>
    </row>
    <row r="25" spans="2:5" ht="12" customHeight="1" x14ac:dyDescent="0.2">
      <c r="B25" s="19" t="s">
        <v>20</v>
      </c>
      <c r="C25" s="20">
        <v>3737207.02281</v>
      </c>
      <c r="D25" s="20">
        <v>2283958.6418400002</v>
      </c>
      <c r="E25" s="21">
        <v>61.1140519617962</v>
      </c>
    </row>
    <row r="26" spans="2:5" ht="12" customHeight="1" x14ac:dyDescent="0.2">
      <c r="B26" s="19" t="s">
        <v>21</v>
      </c>
      <c r="C26" s="20">
        <v>63595.149550000002</v>
      </c>
      <c r="D26" s="20">
        <v>61342.843159999997</v>
      </c>
      <c r="E26" s="21">
        <v>96.458367649203822</v>
      </c>
    </row>
    <row r="27" spans="2:5" ht="12" customHeight="1" x14ac:dyDescent="0.2">
      <c r="B27" s="14" t="s">
        <v>22</v>
      </c>
      <c r="C27" s="17">
        <v>2547361.3261899999</v>
      </c>
      <c r="D27" s="17">
        <v>2477788.7741699996</v>
      </c>
      <c r="E27" s="18">
        <v>97.268838491630177</v>
      </c>
    </row>
    <row r="28" spans="2:5" ht="12" customHeight="1" x14ac:dyDescent="0.2">
      <c r="B28" s="19" t="s">
        <v>23</v>
      </c>
      <c r="C28" s="20">
        <v>59132.811809999999</v>
      </c>
      <c r="D28" s="20">
        <v>434.48144000000002</v>
      </c>
      <c r="E28" s="21">
        <v>0.73475525127408958</v>
      </c>
    </row>
    <row r="29" spans="2:5" s="3" customFormat="1" ht="12" customHeight="1" x14ac:dyDescent="0.2">
      <c r="B29" s="19" t="s">
        <v>24</v>
      </c>
      <c r="C29" s="20">
        <v>2453733.1344300001</v>
      </c>
      <c r="D29" s="20">
        <v>2448651.8738600002</v>
      </c>
      <c r="E29" s="21">
        <v>99.79291714739874</v>
      </c>
    </row>
    <row r="30" spans="2:5" ht="12" customHeight="1" x14ac:dyDescent="0.2">
      <c r="B30" s="19" t="s">
        <v>25</v>
      </c>
      <c r="C30" s="20">
        <v>26721.060750000001</v>
      </c>
      <c r="D30" s="20">
        <v>26183.855479999998</v>
      </c>
      <c r="E30" s="21">
        <v>97.989581046104234</v>
      </c>
    </row>
    <row r="31" spans="2:5" ht="12" customHeight="1" x14ac:dyDescent="0.2">
      <c r="B31" s="19" t="s">
        <v>26</v>
      </c>
      <c r="C31" s="20">
        <v>5167.0615799999996</v>
      </c>
      <c r="D31" s="20">
        <v>413.82324</v>
      </c>
      <c r="E31" s="21">
        <v>8.0088699078364769</v>
      </c>
    </row>
    <row r="32" spans="2:5" ht="12" customHeight="1" x14ac:dyDescent="0.2">
      <c r="B32" s="19" t="s">
        <v>27</v>
      </c>
      <c r="C32" s="20">
        <v>230.58099999999999</v>
      </c>
      <c r="D32" s="20">
        <v>228.08536000000001</v>
      </c>
      <c r="E32" s="21">
        <v>98.917673182092202</v>
      </c>
    </row>
    <row r="33" spans="2:5" ht="12" customHeight="1" x14ac:dyDescent="0.2">
      <c r="B33" s="19" t="s">
        <v>28</v>
      </c>
      <c r="C33" s="20">
        <v>2376.6766200000002</v>
      </c>
      <c r="D33" s="20">
        <v>1876.65479</v>
      </c>
      <c r="E33" s="21">
        <v>78.961301432754453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15704.175209999999</v>
      </c>
      <c r="D39" s="17">
        <v>9953.3449299999993</v>
      </c>
      <c r="E39" s="18">
        <v>63.380246316036867</v>
      </c>
    </row>
    <row r="40" spans="2:5" s="3" customFormat="1" ht="12" customHeight="1" x14ac:dyDescent="0.2">
      <c r="B40" s="14" t="s">
        <v>30</v>
      </c>
      <c r="C40" s="17">
        <v>2.23325</v>
      </c>
      <c r="D40" s="17">
        <v>0.25195000000000001</v>
      </c>
      <c r="E40" s="18">
        <v>11.281764244934513</v>
      </c>
    </row>
    <row r="41" spans="2:5" s="3" customFormat="1" ht="12" customHeight="1" x14ac:dyDescent="0.2">
      <c r="B41" s="14" t="s">
        <v>31</v>
      </c>
      <c r="C41" s="17">
        <v>1556.63446</v>
      </c>
      <c r="D41" s="17">
        <v>1045.5688</v>
      </c>
      <c r="E41" s="18">
        <v>67.168550283796236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184117.44855999999</v>
      </c>
      <c r="D43" s="17">
        <v>174198.97766999999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1404.0251200000002</v>
      </c>
      <c r="D45" s="15">
        <v>928.16168000000005</v>
      </c>
      <c r="E45" s="16">
        <v>66.107198993704614</v>
      </c>
    </row>
    <row r="46" spans="2:5" ht="12" customHeight="1" x14ac:dyDescent="0.2">
      <c r="B46" s="19" t="s">
        <v>33</v>
      </c>
      <c r="C46" s="22">
        <v>288.64416</v>
      </c>
      <c r="D46" s="22">
        <v>223.34948</v>
      </c>
      <c r="E46" s="23">
        <v>77.378832123262086</v>
      </c>
    </row>
    <row r="47" spans="2:5" s="3" customFormat="1" ht="12" customHeight="1" x14ac:dyDescent="0.2">
      <c r="B47" s="19" t="s">
        <v>34</v>
      </c>
      <c r="C47" s="20">
        <v>735.20252000000005</v>
      </c>
      <c r="D47" s="20">
        <v>324.63376</v>
      </c>
      <c r="E47" s="21">
        <v>44.155691958183162</v>
      </c>
    </row>
    <row r="48" spans="2:5" ht="12" customHeight="1" x14ac:dyDescent="0.2">
      <c r="B48" s="19" t="s">
        <v>35</v>
      </c>
      <c r="C48" s="22">
        <v>380.17844000000002</v>
      </c>
      <c r="D48" s="22">
        <v>380.17844000000002</v>
      </c>
      <c r="E48" s="23">
        <v>100</v>
      </c>
    </row>
    <row r="49" spans="2:6" ht="12" customHeight="1" x14ac:dyDescent="0.2">
      <c r="B49" s="14" t="s">
        <v>36</v>
      </c>
      <c r="C49" s="17">
        <v>746213.80504999997</v>
      </c>
      <c r="D49" s="17">
        <v>534677.56108999997</v>
      </c>
      <c r="E49" s="18">
        <v>71.652059700795007</v>
      </c>
      <c r="F49" s="4"/>
    </row>
    <row r="50" spans="2:6" ht="12" customHeight="1" x14ac:dyDescent="0.2">
      <c r="B50" s="14" t="s">
        <v>37</v>
      </c>
      <c r="C50" s="17">
        <v>1461370.5375900001</v>
      </c>
      <c r="D50" s="17">
        <v>1369962.69135</v>
      </c>
      <c r="E50" s="18">
        <v>93.745060278090449</v>
      </c>
    </row>
    <row r="51" spans="2:6" ht="12" customHeight="1" x14ac:dyDescent="0.2">
      <c r="B51" s="11" t="s">
        <v>38</v>
      </c>
      <c r="C51" s="12">
        <v>31468.48803</v>
      </c>
      <c r="D51" s="12">
        <v>29357.553110000001</v>
      </c>
      <c r="E51" s="18">
        <v>93.291908661173778</v>
      </c>
    </row>
    <row r="52" spans="2:6" ht="12" customHeight="1" x14ac:dyDescent="0.2">
      <c r="B52" s="11" t="s">
        <v>80</v>
      </c>
      <c r="C52" s="24">
        <v>394631.68787999998</v>
      </c>
      <c r="D52" s="24">
        <v>352709.52427000005</v>
      </c>
      <c r="E52" s="25">
        <v>89.376888654023219</v>
      </c>
    </row>
    <row r="53" spans="2:6" ht="12" customHeight="1" x14ac:dyDescent="0.2">
      <c r="B53" s="11" t="s">
        <v>39</v>
      </c>
      <c r="C53" s="24">
        <v>204701.8462</v>
      </c>
      <c r="D53" s="24">
        <v>195117.48011</v>
      </c>
      <c r="E53" s="25">
        <v>95.317889766057235</v>
      </c>
    </row>
    <row r="54" spans="2:6" ht="12" customHeight="1" x14ac:dyDescent="0.2">
      <c r="B54" s="29" t="s">
        <v>40</v>
      </c>
      <c r="C54" s="30">
        <v>204485.66461000001</v>
      </c>
      <c r="D54" s="30">
        <v>194913.25510000001</v>
      </c>
      <c r="E54" s="31">
        <v>95.318787002376553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204485.66461000001</v>
      </c>
      <c r="D56" s="37">
        <v>194913.25510000001</v>
      </c>
      <c r="E56" s="38">
        <v>95.318787002376553</v>
      </c>
    </row>
    <row r="57" spans="2:6" ht="12" customHeight="1" x14ac:dyDescent="0.2">
      <c r="B57" s="29" t="s">
        <v>43</v>
      </c>
      <c r="C57" s="30">
        <v>216.18159</v>
      </c>
      <c r="D57" s="30">
        <v>204.22501</v>
      </c>
      <c r="E57" s="31">
        <v>94.469196012481916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216.18159</v>
      </c>
      <c r="D59" s="37">
        <v>204.22501</v>
      </c>
      <c r="E59" s="38">
        <v>94.469196012481916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77797.947320000007</v>
      </c>
      <c r="D63" s="24">
        <v>77797.947320000007</v>
      </c>
      <c r="E63" s="25">
        <v>100</v>
      </c>
    </row>
    <row r="64" spans="2:6" ht="12" customHeight="1" x14ac:dyDescent="0.2">
      <c r="B64" s="11" t="s">
        <v>48</v>
      </c>
      <c r="C64" s="24">
        <v>77797.947320000007</v>
      </c>
      <c r="D64" s="24">
        <v>77797.947320000007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111625.05108</v>
      </c>
      <c r="D66" s="24">
        <v>79437.345480000004</v>
      </c>
      <c r="E66" s="25">
        <v>71.164442668938577</v>
      </c>
    </row>
    <row r="67" spans="2:5" ht="12" customHeight="1" x14ac:dyDescent="0.2">
      <c r="B67" s="11" t="s">
        <v>51</v>
      </c>
      <c r="C67" s="24">
        <v>90312.288350000003</v>
      </c>
      <c r="D67" s="24">
        <v>58124.582750000001</v>
      </c>
      <c r="E67" s="25">
        <v>64.359550413274405</v>
      </c>
    </row>
    <row r="68" spans="2:5" ht="12" customHeight="1" x14ac:dyDescent="0.2">
      <c r="B68" s="11" t="s">
        <v>86</v>
      </c>
      <c r="C68" s="24">
        <v>21312.762729999999</v>
      </c>
      <c r="D68" s="24">
        <v>21312.762729999999</v>
      </c>
      <c r="E68" s="25">
        <v>100</v>
      </c>
    </row>
    <row r="69" spans="2:5" ht="12" customHeight="1" x14ac:dyDescent="0.2">
      <c r="B69" s="11" t="s">
        <v>52</v>
      </c>
      <c r="C69" s="12">
        <v>506.84327999999999</v>
      </c>
      <c r="D69" s="12">
        <v>356.75135999999998</v>
      </c>
      <c r="E69" s="13">
        <v>70.386917234060988</v>
      </c>
    </row>
    <row r="70" spans="2:5" ht="12" customHeight="1" x14ac:dyDescent="0.2">
      <c r="B70" s="11" t="s">
        <v>81</v>
      </c>
      <c r="C70" s="24">
        <v>6681.0391</v>
      </c>
      <c r="D70" s="24">
        <v>6681.0391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6681.0391</v>
      </c>
      <c r="D72" s="30">
        <v>6681.0391</v>
      </c>
      <c r="E72" s="31">
        <v>100</v>
      </c>
    </row>
    <row r="73" spans="2:5" ht="12" customHeight="1" x14ac:dyDescent="0.2">
      <c r="B73" s="26" t="s">
        <v>55</v>
      </c>
      <c r="C73" s="27">
        <v>4240.6925499999998</v>
      </c>
      <c r="D73" s="27">
        <v>4240.6925499999998</v>
      </c>
      <c r="E73" s="28">
        <v>100</v>
      </c>
    </row>
    <row r="74" spans="2:5" ht="12" customHeight="1" x14ac:dyDescent="0.2">
      <c r="B74" s="34" t="s">
        <v>56</v>
      </c>
      <c r="C74" s="35">
        <v>2440.3465500000002</v>
      </c>
      <c r="D74" s="35">
        <v>2440.3465500000002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3654285.6373999994</v>
      </c>
      <c r="D76" s="24">
        <v>1262565.15765</v>
      </c>
      <c r="E76" s="25">
        <v>34.550259145815069</v>
      </c>
    </row>
    <row r="77" spans="2:5" ht="12" customHeight="1" x14ac:dyDescent="0.2">
      <c r="B77" s="11" t="s">
        <v>57</v>
      </c>
      <c r="C77" s="24">
        <v>376228.64345999999</v>
      </c>
      <c r="D77" s="24">
        <v>13442.103370000001</v>
      </c>
      <c r="E77" s="25">
        <v>3.572854859316192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369470.72428999998</v>
      </c>
      <c r="D80" s="24">
        <v>6769.4723299999996</v>
      </c>
      <c r="E80" s="25">
        <v>1.8322080438196227</v>
      </c>
    </row>
    <row r="81" spans="2:5" ht="12" customHeight="1" x14ac:dyDescent="0.2">
      <c r="B81" s="11" t="s">
        <v>61</v>
      </c>
      <c r="C81" s="24">
        <v>6757.9191700000001</v>
      </c>
      <c r="D81" s="24">
        <v>6672.6310400000002</v>
      </c>
      <c r="E81" s="25">
        <v>98.737952795016938</v>
      </c>
    </row>
    <row r="82" spans="2:5" ht="12" customHeight="1" x14ac:dyDescent="0.2">
      <c r="B82" s="11" t="s">
        <v>62</v>
      </c>
      <c r="C82" s="24">
        <v>88675.240940000003</v>
      </c>
      <c r="D82" s="24">
        <v>53014.368589999998</v>
      </c>
      <c r="E82" s="25">
        <v>59.784859931613731</v>
      </c>
    </row>
    <row r="83" spans="2:5" ht="12" customHeight="1" x14ac:dyDescent="0.2">
      <c r="B83" s="11" t="s">
        <v>63</v>
      </c>
      <c r="C83" s="24">
        <v>30360.022389999998</v>
      </c>
      <c r="D83" s="24">
        <v>22796.508549999999</v>
      </c>
      <c r="E83" s="25">
        <v>75.087258688941958</v>
      </c>
    </row>
    <row r="84" spans="2:5" ht="12" customHeight="1" x14ac:dyDescent="0.2">
      <c r="B84" s="29" t="s">
        <v>64</v>
      </c>
      <c r="C84" s="30">
        <v>58315.218550000005</v>
      </c>
      <c r="D84" s="30">
        <v>30217.86004</v>
      </c>
      <c r="E84" s="31">
        <v>51.81813734281203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9.1037300000000005</v>
      </c>
      <c r="D87" s="27">
        <v>2.7837200000000002</v>
      </c>
      <c r="E87" s="28">
        <v>30.577796134112063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3.6007699999999998</v>
      </c>
      <c r="D90" s="27">
        <v>3.6007699999999998</v>
      </c>
      <c r="E90" s="28"/>
    </row>
    <row r="91" spans="2:5" ht="12" customHeight="1" x14ac:dyDescent="0.2">
      <c r="B91" s="26" t="s">
        <v>71</v>
      </c>
      <c r="C91" s="27">
        <v>3.29684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58299.217210000003</v>
      </c>
      <c r="D93" s="37">
        <v>30211.475549999999</v>
      </c>
      <c r="E93" s="38">
        <v>51.82140858113933</v>
      </c>
    </row>
    <row r="94" spans="2:5" ht="12" customHeight="1" x14ac:dyDescent="0.2">
      <c r="B94" s="11" t="s">
        <v>73</v>
      </c>
      <c r="C94" s="30">
        <v>2425175.1713199997</v>
      </c>
      <c r="D94" s="30">
        <v>582199.68746000004</v>
      </c>
      <c r="E94" s="31">
        <v>24.006500410570933</v>
      </c>
    </row>
    <row r="95" spans="2:5" ht="12" customHeight="1" x14ac:dyDescent="0.2">
      <c r="B95" s="11" t="s">
        <v>74</v>
      </c>
      <c r="C95" s="24">
        <v>57811.730040000002</v>
      </c>
      <c r="D95" s="24">
        <v>32529.944070000001</v>
      </c>
      <c r="E95" s="25">
        <v>56.268760764454719</v>
      </c>
    </row>
    <row r="96" spans="2:5" ht="12" customHeight="1" x14ac:dyDescent="0.2">
      <c r="B96" s="11" t="s">
        <v>92</v>
      </c>
      <c r="C96" s="24">
        <v>618253.90593999997</v>
      </c>
      <c r="D96" s="24">
        <v>279349.60311999999</v>
      </c>
      <c r="E96" s="25">
        <v>45.183637407882415</v>
      </c>
    </row>
    <row r="97" spans="2:5" ht="12" customHeight="1" x14ac:dyDescent="0.2">
      <c r="B97" s="11" t="s">
        <v>75</v>
      </c>
      <c r="C97" s="24">
        <v>1747283.60996</v>
      </c>
      <c r="D97" s="24">
        <v>268497.29314000002</v>
      </c>
      <c r="E97" s="25">
        <v>15.366554783063904</v>
      </c>
    </row>
    <row r="98" spans="2:5" ht="12" customHeight="1" x14ac:dyDescent="0.2">
      <c r="B98" s="11" t="s">
        <v>93</v>
      </c>
      <c r="C98" s="24">
        <v>1825.9253799999999</v>
      </c>
      <c r="D98" s="24">
        <v>1822.8471300000001</v>
      </c>
      <c r="E98" s="25">
        <v>99.831414249798101</v>
      </c>
    </row>
    <row r="99" spans="2:5" ht="12" customHeight="1" x14ac:dyDescent="0.2">
      <c r="B99" s="11" t="s">
        <v>76</v>
      </c>
      <c r="C99" s="12">
        <v>764206.58167999994</v>
      </c>
      <c r="D99" s="12">
        <v>613908.99823000003</v>
      </c>
      <c r="E99" s="13">
        <v>80.332859327174077</v>
      </c>
    </row>
    <row r="100" spans="2:5" ht="12" customHeight="1" x14ac:dyDescent="0.2">
      <c r="B100" s="11" t="s">
        <v>82</v>
      </c>
      <c r="C100" s="24">
        <v>64550.489249999999</v>
      </c>
      <c r="D100" s="24">
        <v>64525.009149999998</v>
      </c>
      <c r="E100" s="13">
        <v>99.960526867734004</v>
      </c>
    </row>
    <row r="101" spans="2:5" ht="12" customHeight="1" x14ac:dyDescent="0.2">
      <c r="B101" s="11" t="s">
        <v>77</v>
      </c>
      <c r="C101" s="24">
        <v>61804.20753</v>
      </c>
      <c r="D101" s="24">
        <v>61778.727429999999</v>
      </c>
      <c r="E101" s="25">
        <v>99.958772871591904</v>
      </c>
    </row>
    <row r="102" spans="2:5" ht="12" customHeight="1" x14ac:dyDescent="0.2">
      <c r="B102" s="11" t="s">
        <v>78</v>
      </c>
      <c r="C102" s="24">
        <v>2746.28172</v>
      </c>
      <c r="D102" s="24">
        <v>2746.28172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8B6E-6FE9-4B4E-AF70-8F265FE7862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19095640.541549999</v>
      </c>
      <c r="D5" s="12">
        <v>13167941.06082</v>
      </c>
      <c r="E5" s="13">
        <v>68.957839000833815</v>
      </c>
    </row>
    <row r="6" spans="2:5" ht="12" customHeight="1" x14ac:dyDescent="0.2">
      <c r="B6" s="14" t="s">
        <v>4</v>
      </c>
      <c r="C6" s="15">
        <v>15267952.850989999</v>
      </c>
      <c r="D6" s="15">
        <v>11734488.142960001</v>
      </c>
      <c r="E6" s="16">
        <v>76.856984413592272</v>
      </c>
    </row>
    <row r="7" spans="2:5" ht="12" customHeight="1" x14ac:dyDescent="0.2">
      <c r="B7" s="14" t="s">
        <v>5</v>
      </c>
      <c r="C7" s="15">
        <v>6333328.2456599995</v>
      </c>
      <c r="D7" s="15">
        <v>4956146.1034500003</v>
      </c>
      <c r="E7" s="16">
        <v>78.255001339086888</v>
      </c>
    </row>
    <row r="8" spans="2:5" ht="12" customHeight="1" x14ac:dyDescent="0.2">
      <c r="B8" s="14" t="s">
        <v>6</v>
      </c>
      <c r="C8" s="17">
        <v>3819830.6549200001</v>
      </c>
      <c r="D8" s="17">
        <v>2946200.2037</v>
      </c>
      <c r="E8" s="18">
        <v>77.129079005249849</v>
      </c>
    </row>
    <row r="9" spans="2:5" ht="12" customHeight="1" x14ac:dyDescent="0.2">
      <c r="B9" s="19" t="s">
        <v>7</v>
      </c>
      <c r="C9" s="20">
        <v>719201.45334999997</v>
      </c>
      <c r="D9" s="20">
        <v>426956.70686999999</v>
      </c>
      <c r="E9" s="21">
        <v>59.365384327473144</v>
      </c>
    </row>
    <row r="10" spans="2:5" ht="12" customHeight="1" x14ac:dyDescent="0.2">
      <c r="B10" s="19" t="s">
        <v>8</v>
      </c>
      <c r="C10" s="20">
        <v>8876.7433700000001</v>
      </c>
      <c r="D10" s="20">
        <v>3077.5121800000002</v>
      </c>
      <c r="E10" s="21">
        <v>34.669383260541423</v>
      </c>
    </row>
    <row r="11" spans="2:5" ht="12" customHeight="1" x14ac:dyDescent="0.2">
      <c r="B11" s="19" t="s">
        <v>9</v>
      </c>
      <c r="C11" s="20">
        <v>2897123.1488700002</v>
      </c>
      <c r="D11" s="20">
        <v>2392795.9138600002</v>
      </c>
      <c r="E11" s="21">
        <v>82.592136782079535</v>
      </c>
    </row>
    <row r="12" spans="2:5" ht="12" customHeight="1" x14ac:dyDescent="0.2">
      <c r="B12" s="19" t="s">
        <v>10</v>
      </c>
      <c r="C12" s="20">
        <v>194629.30932999999</v>
      </c>
      <c r="D12" s="20">
        <v>123370.07079</v>
      </c>
      <c r="E12" s="21">
        <v>63.387200630107685</v>
      </c>
    </row>
    <row r="13" spans="2:5" ht="12" customHeight="1" x14ac:dyDescent="0.2">
      <c r="B13" s="14" t="s">
        <v>11</v>
      </c>
      <c r="C13" s="15">
        <v>2513497.5907399999</v>
      </c>
      <c r="D13" s="15">
        <v>2009945.8997499999</v>
      </c>
      <c r="E13" s="16">
        <v>79.966096134520299</v>
      </c>
    </row>
    <row r="14" spans="2:5" ht="12" customHeight="1" x14ac:dyDescent="0.2">
      <c r="B14" s="19" t="s">
        <v>12</v>
      </c>
      <c r="C14" s="20">
        <v>1220014.21897</v>
      </c>
      <c r="D14" s="20">
        <v>836850.49430999998</v>
      </c>
      <c r="E14" s="21">
        <v>68.593503362322537</v>
      </c>
    </row>
    <row r="15" spans="2:5" ht="12" customHeight="1" x14ac:dyDescent="0.2">
      <c r="B15" s="19" t="s">
        <v>13</v>
      </c>
      <c r="C15" s="20">
        <v>2293.2877199999998</v>
      </c>
      <c r="D15" s="20">
        <v>-74.510919999999999</v>
      </c>
      <c r="E15" s="21">
        <v>-3.2490872972537437</v>
      </c>
    </row>
    <row r="16" spans="2:5" ht="12" customHeight="1" x14ac:dyDescent="0.2">
      <c r="B16" s="19" t="s">
        <v>14</v>
      </c>
      <c r="C16" s="20">
        <v>868541.24170000001</v>
      </c>
      <c r="D16" s="20">
        <v>762537.40949999995</v>
      </c>
      <c r="E16" s="21">
        <v>87.795187250691953</v>
      </c>
    </row>
    <row r="17" spans="2:5" ht="12" customHeight="1" x14ac:dyDescent="0.2">
      <c r="B17" s="19" t="s">
        <v>106</v>
      </c>
      <c r="C17" s="20">
        <v>422648.84234999999</v>
      </c>
      <c r="D17" s="20">
        <v>410632.50686000002</v>
      </c>
      <c r="E17" s="20"/>
    </row>
    <row r="18" spans="2:5" s="3" customFormat="1" ht="12" customHeight="1" x14ac:dyDescent="0.2">
      <c r="B18" s="14" t="s">
        <v>15</v>
      </c>
      <c r="C18" s="15">
        <v>1101009.5475099999</v>
      </c>
      <c r="D18" s="15">
        <v>680828.59337000002</v>
      </c>
      <c r="E18" s="16">
        <v>61.836756539462833</v>
      </c>
    </row>
    <row r="19" spans="2:5" s="3" customFormat="1" ht="12" customHeight="1" x14ac:dyDescent="0.2">
      <c r="B19" s="19" t="s">
        <v>16</v>
      </c>
      <c r="C19" s="22">
        <v>21419.368569999999</v>
      </c>
      <c r="D19" s="22">
        <v>13004.020270000001</v>
      </c>
      <c r="E19" s="23">
        <v>60.711501496890307</v>
      </c>
    </row>
    <row r="20" spans="2:5" ht="12" customHeight="1" x14ac:dyDescent="0.2">
      <c r="B20" s="19" t="s">
        <v>17</v>
      </c>
      <c r="C20" s="22">
        <v>583862.44883000001</v>
      </c>
      <c r="D20" s="22">
        <v>456294.71201000002</v>
      </c>
      <c r="E20" s="23">
        <v>78.151063306840072</v>
      </c>
    </row>
    <row r="21" spans="2:5" ht="12" customHeight="1" x14ac:dyDescent="0.2">
      <c r="B21" s="19" t="s">
        <v>108</v>
      </c>
      <c r="C21" s="22">
        <v>495727.73011</v>
      </c>
      <c r="D21" s="22">
        <v>211529.86108999999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5825991.8818899989</v>
      </c>
      <c r="D23" s="15">
        <v>4394449.9432699997</v>
      </c>
      <c r="E23" s="16">
        <v>75.428356790713622</v>
      </c>
    </row>
    <row r="24" spans="2:5" ht="12" customHeight="1" x14ac:dyDescent="0.2">
      <c r="B24" s="14" t="s">
        <v>19</v>
      </c>
      <c r="C24" s="15">
        <v>3406328.0794199998</v>
      </c>
      <c r="D24" s="15">
        <v>2064267.27287</v>
      </c>
      <c r="E24" s="16">
        <v>60.600952836624167</v>
      </c>
    </row>
    <row r="25" spans="2:5" ht="12" customHeight="1" x14ac:dyDescent="0.2">
      <c r="B25" s="19" t="s">
        <v>20</v>
      </c>
      <c r="C25" s="20">
        <v>3357165.6076199999</v>
      </c>
      <c r="D25" s="20">
        <v>2017480.5700600001</v>
      </c>
      <c r="E25" s="21">
        <v>60.094758670253846</v>
      </c>
    </row>
    <row r="26" spans="2:5" ht="12" customHeight="1" x14ac:dyDescent="0.2">
      <c r="B26" s="19" t="s">
        <v>21</v>
      </c>
      <c r="C26" s="20">
        <v>49162.471799999999</v>
      </c>
      <c r="D26" s="20">
        <v>46786.702810000003</v>
      </c>
      <c r="E26" s="21">
        <v>95.167515173636986</v>
      </c>
    </row>
    <row r="27" spans="2:5" ht="12" customHeight="1" x14ac:dyDescent="0.2">
      <c r="B27" s="14" t="s">
        <v>22</v>
      </c>
      <c r="C27" s="17">
        <v>2239151.4126999993</v>
      </c>
      <c r="D27" s="17">
        <v>2168937.2294099997</v>
      </c>
      <c r="E27" s="18">
        <v>96.86425031859126</v>
      </c>
    </row>
    <row r="28" spans="2:5" ht="12" customHeight="1" x14ac:dyDescent="0.2">
      <c r="B28" s="19" t="s">
        <v>23</v>
      </c>
      <c r="C28" s="20">
        <v>59125.426720000003</v>
      </c>
      <c r="D28" s="20">
        <v>396.03082000000001</v>
      </c>
      <c r="E28" s="21">
        <v>0.66981473448890483</v>
      </c>
    </row>
    <row r="29" spans="2:5" s="3" customFormat="1" ht="12" customHeight="1" x14ac:dyDescent="0.2">
      <c r="B29" s="19" t="s">
        <v>24</v>
      </c>
      <c r="C29" s="20">
        <v>2147858.7445999999</v>
      </c>
      <c r="D29" s="20">
        <v>2142020.97114</v>
      </c>
      <c r="E29" s="21">
        <v>99.728204963446657</v>
      </c>
    </row>
    <row r="30" spans="2:5" ht="12" customHeight="1" x14ac:dyDescent="0.2">
      <c r="B30" s="19" t="s">
        <v>25</v>
      </c>
      <c r="C30" s="20">
        <v>24906.746009999999</v>
      </c>
      <c r="D30" s="20">
        <v>24362.842100000002</v>
      </c>
      <c r="E30" s="21">
        <v>97.816238581380233</v>
      </c>
    </row>
    <row r="31" spans="2:5" ht="12" customHeight="1" x14ac:dyDescent="0.2">
      <c r="B31" s="19" t="s">
        <v>26</v>
      </c>
      <c r="C31" s="20">
        <v>4940.2662399999999</v>
      </c>
      <c r="D31" s="20">
        <v>392.04255000000001</v>
      </c>
      <c r="E31" s="21">
        <v>7.9356563179882391</v>
      </c>
    </row>
    <row r="32" spans="2:5" ht="12" customHeight="1" x14ac:dyDescent="0.2">
      <c r="B32" s="19" t="s">
        <v>27</v>
      </c>
      <c r="C32" s="20">
        <v>228.08536000000001</v>
      </c>
      <c r="D32" s="20">
        <v>228.08536000000001</v>
      </c>
      <c r="E32" s="21">
        <v>100</v>
      </c>
    </row>
    <row r="33" spans="2:5" ht="12" customHeight="1" x14ac:dyDescent="0.2">
      <c r="B33" s="19" t="s">
        <v>28</v>
      </c>
      <c r="C33" s="20">
        <v>2092.1437700000001</v>
      </c>
      <c r="D33" s="20">
        <v>1537.2574400000001</v>
      </c>
      <c r="E33" s="21">
        <v>73.47761956148932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15544.39299</v>
      </c>
      <c r="D39" s="17">
        <v>9796.8463300000003</v>
      </c>
      <c r="E39" s="18">
        <v>63.024952703540727</v>
      </c>
    </row>
    <row r="40" spans="2:5" s="3" customFormat="1" ht="12" customHeight="1" x14ac:dyDescent="0.2">
      <c r="B40" s="14" t="s">
        <v>30</v>
      </c>
      <c r="C40" s="17">
        <v>2.23325</v>
      </c>
      <c r="D40" s="17">
        <v>0.25195000000000001</v>
      </c>
      <c r="E40" s="18">
        <v>11.281764244934513</v>
      </c>
    </row>
    <row r="41" spans="2:5" s="3" customFormat="1" ht="12" customHeight="1" x14ac:dyDescent="0.2">
      <c r="B41" s="14" t="s">
        <v>31</v>
      </c>
      <c r="C41" s="17">
        <v>1497.9605200000001</v>
      </c>
      <c r="D41" s="17">
        <v>543.88315999999998</v>
      </c>
      <c r="E41" s="18">
        <v>36.308243958258657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163467.80301</v>
      </c>
      <c r="D43" s="17">
        <v>150904.45955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1375.7235900000001</v>
      </c>
      <c r="D45" s="15">
        <v>899.86014999999998</v>
      </c>
      <c r="E45" s="16">
        <v>65.409952736217889</v>
      </c>
    </row>
    <row r="46" spans="2:5" ht="12" customHeight="1" x14ac:dyDescent="0.2">
      <c r="B46" s="19" t="s">
        <v>33</v>
      </c>
      <c r="C46" s="22">
        <v>271.76846999999998</v>
      </c>
      <c r="D46" s="22">
        <v>206.47379000000001</v>
      </c>
      <c r="E46" s="23">
        <v>75.974151821217532</v>
      </c>
    </row>
    <row r="47" spans="2:5" s="3" customFormat="1" ht="12" customHeight="1" x14ac:dyDescent="0.2">
      <c r="B47" s="19" t="s">
        <v>34</v>
      </c>
      <c r="C47" s="20">
        <v>732.95568000000003</v>
      </c>
      <c r="D47" s="20">
        <v>322.38691999999998</v>
      </c>
      <c r="E47" s="21">
        <v>43.984503947087219</v>
      </c>
    </row>
    <row r="48" spans="2:5" ht="12" customHeight="1" x14ac:dyDescent="0.2">
      <c r="B48" s="19" t="s">
        <v>35</v>
      </c>
      <c r="C48" s="22">
        <v>370.99943999999999</v>
      </c>
      <c r="D48" s="22">
        <v>370.99943999999999</v>
      </c>
      <c r="E48" s="23">
        <v>100</v>
      </c>
    </row>
    <row r="49" spans="2:6" ht="12" customHeight="1" x14ac:dyDescent="0.2">
      <c r="B49" s="14" t="s">
        <v>36</v>
      </c>
      <c r="C49" s="17">
        <v>689084.75410000002</v>
      </c>
      <c r="D49" s="17">
        <v>479243.16398999997</v>
      </c>
      <c r="E49" s="18">
        <v>69.547782205097548</v>
      </c>
      <c r="F49" s="4"/>
    </row>
    <row r="50" spans="2:6" ht="12" customHeight="1" x14ac:dyDescent="0.2">
      <c r="B50" s="14" t="s">
        <v>37</v>
      </c>
      <c r="C50" s="17">
        <v>1285917.8590599999</v>
      </c>
      <c r="D50" s="17">
        <v>1193678.2897099999</v>
      </c>
      <c r="E50" s="18">
        <v>92.82694701686259</v>
      </c>
    </row>
    <row r="51" spans="2:6" ht="12" customHeight="1" x14ac:dyDescent="0.2">
      <c r="B51" s="11" t="s">
        <v>38</v>
      </c>
      <c r="C51" s="12">
        <v>31244.839179999999</v>
      </c>
      <c r="D51" s="12">
        <v>29242.189020000002</v>
      </c>
      <c r="E51" s="18">
        <v>93.590460976730185</v>
      </c>
    </row>
    <row r="52" spans="2:6" ht="12" customHeight="1" x14ac:dyDescent="0.2">
      <c r="B52" s="11" t="s">
        <v>80</v>
      </c>
      <c r="C52" s="24">
        <v>355317.50649</v>
      </c>
      <c r="D52" s="24">
        <v>313360.31329000002</v>
      </c>
      <c r="E52" s="25">
        <v>88.191633557695013</v>
      </c>
    </row>
    <row r="53" spans="2:6" ht="12" customHeight="1" x14ac:dyDescent="0.2">
      <c r="B53" s="11" t="s">
        <v>39</v>
      </c>
      <c r="C53" s="24">
        <v>185795.08658</v>
      </c>
      <c r="D53" s="24">
        <v>176346.40359</v>
      </c>
      <c r="E53" s="25">
        <v>94.914460245464255</v>
      </c>
    </row>
    <row r="54" spans="2:6" ht="12" customHeight="1" x14ac:dyDescent="0.2">
      <c r="B54" s="29" t="s">
        <v>40</v>
      </c>
      <c r="C54" s="30">
        <v>185588.15849</v>
      </c>
      <c r="D54" s="30">
        <v>176151.43208</v>
      </c>
      <c r="E54" s="31">
        <v>94.915232476694626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185588.15849</v>
      </c>
      <c r="D56" s="37">
        <v>176151.43208</v>
      </c>
      <c r="E56" s="38">
        <v>94.915232476694626</v>
      </c>
    </row>
    <row r="57" spans="2:6" ht="12" customHeight="1" x14ac:dyDescent="0.2">
      <c r="B57" s="29" t="s">
        <v>43</v>
      </c>
      <c r="C57" s="30">
        <v>206.92809</v>
      </c>
      <c r="D57" s="30">
        <v>194.97150999999999</v>
      </c>
      <c r="E57" s="31">
        <v>94.221867123018427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206.92809</v>
      </c>
      <c r="D59" s="37">
        <v>194.97150999999999</v>
      </c>
      <c r="E59" s="38">
        <v>94.221867123018427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67891.074980000005</v>
      </c>
      <c r="D63" s="24">
        <v>67891.074980000005</v>
      </c>
      <c r="E63" s="25">
        <v>100</v>
      </c>
    </row>
    <row r="64" spans="2:6" ht="12" customHeight="1" x14ac:dyDescent="0.2">
      <c r="B64" s="11" t="s">
        <v>48</v>
      </c>
      <c r="C64" s="24">
        <v>67891.074980000005</v>
      </c>
      <c r="D64" s="24">
        <v>67891.074980000005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101167.54229</v>
      </c>
      <c r="D66" s="24">
        <v>68817.719450000004</v>
      </c>
      <c r="E66" s="25">
        <v>68.023516132013768</v>
      </c>
    </row>
    <row r="67" spans="2:5" ht="12" customHeight="1" x14ac:dyDescent="0.2">
      <c r="B67" s="11" t="s">
        <v>51</v>
      </c>
      <c r="C67" s="24">
        <v>79916.071429999996</v>
      </c>
      <c r="D67" s="24">
        <v>47566.248590000003</v>
      </c>
      <c r="E67" s="25">
        <v>59.520253859906248</v>
      </c>
    </row>
    <row r="68" spans="2:5" ht="12" customHeight="1" x14ac:dyDescent="0.2">
      <c r="B68" s="11" t="s">
        <v>86</v>
      </c>
      <c r="C68" s="24">
        <v>21251.470860000001</v>
      </c>
      <c r="D68" s="24">
        <v>21251.470860000001</v>
      </c>
      <c r="E68" s="25">
        <v>100</v>
      </c>
    </row>
    <row r="69" spans="2:5" ht="12" customHeight="1" x14ac:dyDescent="0.2">
      <c r="B69" s="11" t="s">
        <v>52</v>
      </c>
      <c r="C69" s="12">
        <v>463.80264</v>
      </c>
      <c r="D69" s="12">
        <v>305.11527000000001</v>
      </c>
      <c r="E69" s="13">
        <v>65.785582850498656</v>
      </c>
    </row>
    <row r="70" spans="2:5" ht="12" customHeight="1" x14ac:dyDescent="0.2">
      <c r="B70" s="11" t="s">
        <v>81</v>
      </c>
      <c r="C70" s="24">
        <v>5942.6253200000001</v>
      </c>
      <c r="D70" s="24">
        <v>5942.6253200000001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5942.6253200000001</v>
      </c>
      <c r="D72" s="30">
        <v>5942.6253200000001</v>
      </c>
      <c r="E72" s="31">
        <v>100</v>
      </c>
    </row>
    <row r="73" spans="2:5" ht="12" customHeight="1" x14ac:dyDescent="0.2">
      <c r="B73" s="26" t="s">
        <v>55</v>
      </c>
      <c r="C73" s="27">
        <v>3753.0919600000002</v>
      </c>
      <c r="D73" s="27">
        <v>3753.0919600000002</v>
      </c>
      <c r="E73" s="28">
        <v>100</v>
      </c>
    </row>
    <row r="74" spans="2:5" ht="12" customHeight="1" x14ac:dyDescent="0.2">
      <c r="B74" s="34" t="s">
        <v>56</v>
      </c>
      <c r="C74" s="35">
        <v>2189.5333599999999</v>
      </c>
      <c r="D74" s="35">
        <v>2189.5333599999999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3419378.1970600002</v>
      </c>
      <c r="D76" s="24">
        <v>1067126.09766</v>
      </c>
      <c r="E76" s="25">
        <v>31.208191552999921</v>
      </c>
    </row>
    <row r="77" spans="2:5" ht="12" customHeight="1" x14ac:dyDescent="0.2">
      <c r="B77" s="11" t="s">
        <v>57</v>
      </c>
      <c r="C77" s="24">
        <v>375681.52163000003</v>
      </c>
      <c r="D77" s="24">
        <v>10240.34254</v>
      </c>
      <c r="E77" s="25">
        <v>2.725804158684566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370158.67936000001</v>
      </c>
      <c r="D80" s="24">
        <v>4802.71922</v>
      </c>
      <c r="E80" s="25">
        <v>1.2974757820899525</v>
      </c>
    </row>
    <row r="81" spans="2:5" ht="12" customHeight="1" x14ac:dyDescent="0.2">
      <c r="B81" s="11" t="s">
        <v>61</v>
      </c>
      <c r="C81" s="24">
        <v>5522.8422700000001</v>
      </c>
      <c r="D81" s="24">
        <v>5437.6233199999997</v>
      </c>
      <c r="E81" s="25">
        <v>98.456972952805316</v>
      </c>
    </row>
    <row r="82" spans="2:5" ht="12" customHeight="1" x14ac:dyDescent="0.2">
      <c r="B82" s="11" t="s">
        <v>62</v>
      </c>
      <c r="C82" s="24">
        <v>88190.013650000008</v>
      </c>
      <c r="D82" s="24">
        <v>50342.49955</v>
      </c>
      <c r="E82" s="25">
        <v>57.084127177703401</v>
      </c>
    </row>
    <row r="83" spans="2:5" ht="12" customHeight="1" x14ac:dyDescent="0.2">
      <c r="B83" s="11" t="s">
        <v>63</v>
      </c>
      <c r="C83" s="24">
        <v>29897.343059999999</v>
      </c>
      <c r="D83" s="24">
        <v>21478.91834</v>
      </c>
      <c r="E83" s="25">
        <v>71.842231254110644</v>
      </c>
    </row>
    <row r="84" spans="2:5" ht="12" customHeight="1" x14ac:dyDescent="0.2">
      <c r="B84" s="29" t="s">
        <v>64</v>
      </c>
      <c r="C84" s="30">
        <v>58292.670590000002</v>
      </c>
      <c r="D84" s="30">
        <v>28863.58121</v>
      </c>
      <c r="E84" s="31">
        <v>49.514940588348153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9.1037300000000005</v>
      </c>
      <c r="D87" s="27">
        <v>2.7837200000000002</v>
      </c>
      <c r="E87" s="28">
        <v>30.577796134112063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3.4107699999999999</v>
      </c>
      <c r="D90" s="27">
        <v>3.4107699999999999</v>
      </c>
      <c r="E90" s="28"/>
    </row>
    <row r="91" spans="2:5" ht="12" customHeight="1" x14ac:dyDescent="0.2">
      <c r="B91" s="26" t="s">
        <v>71</v>
      </c>
      <c r="C91" s="27">
        <v>3.29684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58276.859250000001</v>
      </c>
      <c r="D93" s="37">
        <v>28857.386719999999</v>
      </c>
      <c r="E93" s="38">
        <v>49.517745278971944</v>
      </c>
    </row>
    <row r="94" spans="2:5" ht="12" customHeight="1" x14ac:dyDescent="0.2">
      <c r="B94" s="11" t="s">
        <v>73</v>
      </c>
      <c r="C94" s="30">
        <v>2359715.13784</v>
      </c>
      <c r="D94" s="30">
        <v>504087.51372000005</v>
      </c>
      <c r="E94" s="31">
        <v>21.362218923654659</v>
      </c>
    </row>
    <row r="95" spans="2:5" ht="12" customHeight="1" x14ac:dyDescent="0.2">
      <c r="B95" s="11" t="s">
        <v>74</v>
      </c>
      <c r="C95" s="24">
        <v>56120.086389999997</v>
      </c>
      <c r="D95" s="24">
        <v>29067.70318</v>
      </c>
      <c r="E95" s="25">
        <v>51.795542469406385</v>
      </c>
    </row>
    <row r="96" spans="2:5" ht="12" customHeight="1" x14ac:dyDescent="0.2">
      <c r="B96" s="11" t="s">
        <v>92</v>
      </c>
      <c r="C96" s="24">
        <v>587846.32204999996</v>
      </c>
      <c r="D96" s="24">
        <v>242990.86129999999</v>
      </c>
      <c r="E96" s="25">
        <v>41.335779809358428</v>
      </c>
    </row>
    <row r="97" spans="2:5" ht="12" customHeight="1" x14ac:dyDescent="0.2">
      <c r="B97" s="11" t="s">
        <v>75</v>
      </c>
      <c r="C97" s="24">
        <v>1713922.8040199999</v>
      </c>
      <c r="D97" s="24">
        <v>230206.10211000001</v>
      </c>
      <c r="E97" s="25">
        <v>13.431532713728553</v>
      </c>
    </row>
    <row r="98" spans="2:5" ht="12" customHeight="1" x14ac:dyDescent="0.2">
      <c r="B98" s="11" t="s">
        <v>93</v>
      </c>
      <c r="C98" s="24">
        <v>1825.9253799999999</v>
      </c>
      <c r="D98" s="24">
        <v>1822.8471300000001</v>
      </c>
      <c r="E98" s="25">
        <v>99.831414249798101</v>
      </c>
    </row>
    <row r="99" spans="2:5" ht="12" customHeight="1" x14ac:dyDescent="0.2">
      <c r="B99" s="11" t="s">
        <v>76</v>
      </c>
      <c r="C99" s="12">
        <v>595791.52393999998</v>
      </c>
      <c r="D99" s="12">
        <v>502455.74184999999</v>
      </c>
      <c r="E99" s="13">
        <v>84.334154089207971</v>
      </c>
    </row>
    <row r="100" spans="2:5" ht="12" customHeight="1" x14ac:dyDescent="0.2">
      <c r="B100" s="11" t="s">
        <v>82</v>
      </c>
      <c r="C100" s="24">
        <v>47049.361690000005</v>
      </c>
      <c r="D100" s="24">
        <v>47023.881590000005</v>
      </c>
      <c r="E100" s="13">
        <v>99.945843898652896</v>
      </c>
    </row>
    <row r="101" spans="2:5" ht="12" customHeight="1" x14ac:dyDescent="0.2">
      <c r="B101" s="11" t="s">
        <v>77</v>
      </c>
      <c r="C101" s="24">
        <v>44636.306470000003</v>
      </c>
      <c r="D101" s="24">
        <v>44610.826370000002</v>
      </c>
      <c r="E101" s="25">
        <v>99.942916199804472</v>
      </c>
    </row>
    <row r="102" spans="2:5" ht="12" customHeight="1" x14ac:dyDescent="0.2">
      <c r="B102" s="11" t="s">
        <v>78</v>
      </c>
      <c r="C102" s="24">
        <v>2413.0552200000002</v>
      </c>
      <c r="D102" s="24">
        <v>2413.0552200000002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4EE7-92D0-4702-BBF1-C28E0C0DDE3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17634137.869949996</v>
      </c>
      <c r="D5" s="12">
        <v>11616124.764040003</v>
      </c>
      <c r="E5" s="13">
        <v>65.872938329663526</v>
      </c>
    </row>
    <row r="6" spans="2:5" ht="12" customHeight="1" x14ac:dyDescent="0.2">
      <c r="B6" s="14" t="s">
        <v>4</v>
      </c>
      <c r="C6" s="15">
        <v>14061525.309539998</v>
      </c>
      <c r="D6" s="15">
        <v>10367055.490040001</v>
      </c>
      <c r="E6" s="16">
        <v>73.726393558503247</v>
      </c>
    </row>
    <row r="7" spans="2:5" ht="12" customHeight="1" x14ac:dyDescent="0.2">
      <c r="B7" s="14" t="s">
        <v>5</v>
      </c>
      <c r="C7" s="15">
        <v>5935111.5079499995</v>
      </c>
      <c r="D7" s="15">
        <v>4475190.8284900002</v>
      </c>
      <c r="E7" s="16">
        <v>75.401967132303156</v>
      </c>
    </row>
    <row r="8" spans="2:5" ht="12" customHeight="1" x14ac:dyDescent="0.2">
      <c r="B8" s="14" t="s">
        <v>6</v>
      </c>
      <c r="C8" s="17">
        <v>3429394.2803099998</v>
      </c>
      <c r="D8" s="17">
        <v>2541494.8985000001</v>
      </c>
      <c r="E8" s="18">
        <v>74.109148460767301</v>
      </c>
    </row>
    <row r="9" spans="2:5" ht="12" customHeight="1" x14ac:dyDescent="0.2">
      <c r="B9" s="19" t="s">
        <v>7</v>
      </c>
      <c r="C9" s="20">
        <v>712530.63644000003</v>
      </c>
      <c r="D9" s="20">
        <v>404565.61080000002</v>
      </c>
      <c r="E9" s="21">
        <v>56.778696958396289</v>
      </c>
    </row>
    <row r="10" spans="2:5" ht="12" customHeight="1" x14ac:dyDescent="0.2">
      <c r="B10" s="19" t="s">
        <v>8</v>
      </c>
      <c r="C10" s="20">
        <v>8695.3094299999993</v>
      </c>
      <c r="D10" s="20">
        <v>2841.1577299999999</v>
      </c>
      <c r="E10" s="21">
        <v>32.674601782400288</v>
      </c>
    </row>
    <row r="11" spans="2:5" ht="12" customHeight="1" x14ac:dyDescent="0.2">
      <c r="B11" s="19" t="s">
        <v>9</v>
      </c>
      <c r="C11" s="20">
        <v>2517379.7295599999</v>
      </c>
      <c r="D11" s="20">
        <v>2017523.8813700001</v>
      </c>
      <c r="E11" s="21">
        <v>80.143804197654077</v>
      </c>
    </row>
    <row r="12" spans="2:5" ht="12" customHeight="1" x14ac:dyDescent="0.2">
      <c r="B12" s="19" t="s">
        <v>10</v>
      </c>
      <c r="C12" s="20">
        <v>190788.60488</v>
      </c>
      <c r="D12" s="20">
        <v>116564.24860000001</v>
      </c>
      <c r="E12" s="21">
        <v>61.096022308730248</v>
      </c>
    </row>
    <row r="13" spans="2:5" ht="12" customHeight="1" x14ac:dyDescent="0.2">
      <c r="B13" s="14" t="s">
        <v>11</v>
      </c>
      <c r="C13" s="15">
        <v>2505717.2276399997</v>
      </c>
      <c r="D13" s="15">
        <v>1933695.9299900001</v>
      </c>
      <c r="E13" s="16">
        <v>77.171354718714383</v>
      </c>
    </row>
    <row r="14" spans="2:5" ht="12" customHeight="1" x14ac:dyDescent="0.2">
      <c r="B14" s="19" t="s">
        <v>12</v>
      </c>
      <c r="C14" s="20">
        <v>1216009.84999</v>
      </c>
      <c r="D14" s="20">
        <v>797243.64567</v>
      </c>
      <c r="E14" s="21">
        <v>65.562268732984052</v>
      </c>
    </row>
    <row r="15" spans="2:5" ht="12" customHeight="1" x14ac:dyDescent="0.2">
      <c r="B15" s="19" t="s">
        <v>13</v>
      </c>
      <c r="C15" s="20">
        <v>2293.2877199999998</v>
      </c>
      <c r="D15" s="20">
        <v>-74.510919999999999</v>
      </c>
      <c r="E15" s="21">
        <v>-3.2490872972537437</v>
      </c>
    </row>
    <row r="16" spans="2:5" ht="12" customHeight="1" x14ac:dyDescent="0.2">
      <c r="B16" s="19" t="s">
        <v>14</v>
      </c>
      <c r="C16" s="20">
        <v>865774.41961999994</v>
      </c>
      <c r="D16" s="20">
        <v>729949.73135000002</v>
      </c>
      <c r="E16" s="21">
        <v>84.311769302491612</v>
      </c>
    </row>
    <row r="17" spans="2:5" ht="12" customHeight="1" x14ac:dyDescent="0.2">
      <c r="B17" s="19" t="s">
        <v>106</v>
      </c>
      <c r="C17" s="20">
        <v>421639.67031000002</v>
      </c>
      <c r="D17" s="20">
        <v>406577.06388999999</v>
      </c>
      <c r="E17" s="20"/>
    </row>
    <row r="18" spans="2:5" s="3" customFormat="1" ht="12" customHeight="1" x14ac:dyDescent="0.2">
      <c r="B18" s="14" t="s">
        <v>15</v>
      </c>
      <c r="C18" s="15">
        <v>1093263.7786900001</v>
      </c>
      <c r="D18" s="15">
        <v>619897.84993000003</v>
      </c>
      <c r="E18" s="16">
        <v>56.701581266397639</v>
      </c>
    </row>
    <row r="19" spans="2:5" s="3" customFormat="1" ht="12" customHeight="1" x14ac:dyDescent="0.2">
      <c r="B19" s="19" t="s">
        <v>16</v>
      </c>
      <c r="C19" s="22">
        <v>18044.699270000001</v>
      </c>
      <c r="D19" s="22">
        <v>11658.965480000001</v>
      </c>
      <c r="E19" s="23">
        <v>64.611580972055734</v>
      </c>
    </row>
    <row r="20" spans="2:5" ht="12" customHeight="1" x14ac:dyDescent="0.2">
      <c r="B20" s="19" t="s">
        <v>17</v>
      </c>
      <c r="C20" s="22">
        <v>581677.67481999996</v>
      </c>
      <c r="D20" s="22">
        <v>442228.98784999998</v>
      </c>
      <c r="E20" s="23">
        <v>76.0264674051394</v>
      </c>
    </row>
    <row r="21" spans="2:5" ht="12" customHeight="1" x14ac:dyDescent="0.2">
      <c r="B21" s="19" t="s">
        <v>108</v>
      </c>
      <c r="C21" s="22">
        <v>493541.40460000001</v>
      </c>
      <c r="D21" s="22">
        <v>166009.89660000001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5223329.433819999</v>
      </c>
      <c r="D23" s="15">
        <v>3766488.4281099997</v>
      </c>
      <c r="E23" s="16">
        <v>72.108958009095716</v>
      </c>
    </row>
    <row r="24" spans="2:5" ht="12" customHeight="1" x14ac:dyDescent="0.2">
      <c r="B24" s="14" t="s">
        <v>19</v>
      </c>
      <c r="C24" s="15">
        <v>3100523.0915299999</v>
      </c>
      <c r="D24" s="15">
        <v>1731183.6577399999</v>
      </c>
      <c r="E24" s="16">
        <v>55.835212531370672</v>
      </c>
    </row>
    <row r="25" spans="2:5" ht="12" customHeight="1" x14ac:dyDescent="0.2">
      <c r="B25" s="19" t="s">
        <v>20</v>
      </c>
      <c r="C25" s="20">
        <v>3058932.0906400001</v>
      </c>
      <c r="D25" s="20">
        <v>1692145.72676</v>
      </c>
      <c r="E25" s="21">
        <v>55.318185452295012</v>
      </c>
    </row>
    <row r="26" spans="2:5" ht="12" customHeight="1" x14ac:dyDescent="0.2">
      <c r="B26" s="19" t="s">
        <v>21</v>
      </c>
      <c r="C26" s="20">
        <v>41591.000890000003</v>
      </c>
      <c r="D26" s="20">
        <v>39037.930979999997</v>
      </c>
      <c r="E26" s="21">
        <v>93.861484803521861</v>
      </c>
    </row>
    <row r="27" spans="2:5" ht="12" customHeight="1" x14ac:dyDescent="0.2">
      <c r="B27" s="14" t="s">
        <v>22</v>
      </c>
      <c r="C27" s="17">
        <v>1976051.4492900001</v>
      </c>
      <c r="D27" s="17">
        <v>1906459.2599899999</v>
      </c>
      <c r="E27" s="18">
        <v>96.478219768771467</v>
      </c>
    </row>
    <row r="28" spans="2:5" ht="12" customHeight="1" x14ac:dyDescent="0.2">
      <c r="B28" s="19" t="s">
        <v>23</v>
      </c>
      <c r="C28" s="20">
        <v>59125.426720000003</v>
      </c>
      <c r="D28" s="20">
        <v>347.06887999999998</v>
      </c>
      <c r="E28" s="21">
        <v>0.58700443997404439</v>
      </c>
    </row>
    <row r="29" spans="2:5" s="3" customFormat="1" ht="12" customHeight="1" x14ac:dyDescent="0.2">
      <c r="B29" s="19" t="s">
        <v>24</v>
      </c>
      <c r="C29" s="20">
        <v>1886253.18389</v>
      </c>
      <c r="D29" s="20">
        <v>1880775.46294</v>
      </c>
      <c r="E29" s="21">
        <v>99.709597789056957</v>
      </c>
    </row>
    <row r="30" spans="2:5" ht="12" customHeight="1" x14ac:dyDescent="0.2">
      <c r="B30" s="19" t="s">
        <v>25</v>
      </c>
      <c r="C30" s="20">
        <v>23815.036380000001</v>
      </c>
      <c r="D30" s="20">
        <v>23301.39546</v>
      </c>
      <c r="E30" s="21">
        <v>97.8432074937691</v>
      </c>
    </row>
    <row r="31" spans="2:5" ht="12" customHeight="1" x14ac:dyDescent="0.2">
      <c r="B31" s="19" t="s">
        <v>26</v>
      </c>
      <c r="C31" s="20">
        <v>4650.0271300000004</v>
      </c>
      <c r="D31" s="20">
        <v>356.10106000000002</v>
      </c>
      <c r="E31" s="21">
        <v>7.6580426316781507</v>
      </c>
    </row>
    <row r="32" spans="2:5" ht="12" customHeight="1" x14ac:dyDescent="0.2">
      <c r="B32" s="19" t="s">
        <v>27</v>
      </c>
      <c r="C32" s="20">
        <v>221.49914000000001</v>
      </c>
      <c r="D32" s="20">
        <v>221.49914000000001</v>
      </c>
      <c r="E32" s="21">
        <v>100</v>
      </c>
    </row>
    <row r="33" spans="2:5" ht="12" customHeight="1" x14ac:dyDescent="0.2">
      <c r="B33" s="19" t="s">
        <v>28</v>
      </c>
      <c r="C33" s="20">
        <v>1986.27603</v>
      </c>
      <c r="D33" s="20">
        <v>1457.73251</v>
      </c>
      <c r="E33" s="21">
        <v>73.390228144675334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15333.69247</v>
      </c>
      <c r="D39" s="17">
        <v>9585.4325599999993</v>
      </c>
      <c r="E39" s="18">
        <v>62.512226450045659</v>
      </c>
    </row>
    <row r="40" spans="2:5" s="3" customFormat="1" ht="12" customHeight="1" x14ac:dyDescent="0.2">
      <c r="B40" s="14" t="s">
        <v>30</v>
      </c>
      <c r="C40" s="17">
        <v>2.23325</v>
      </c>
      <c r="D40" s="17">
        <v>0.25195000000000001</v>
      </c>
      <c r="E40" s="18">
        <v>11.281764244934513</v>
      </c>
    </row>
    <row r="41" spans="2:5" s="3" customFormat="1" ht="12" customHeight="1" x14ac:dyDescent="0.2">
      <c r="B41" s="14" t="s">
        <v>31</v>
      </c>
      <c r="C41" s="17">
        <v>1396.63141</v>
      </c>
      <c r="D41" s="17">
        <v>309.43148000000002</v>
      </c>
      <c r="E41" s="18">
        <v>22.155557850442449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130022.33587</v>
      </c>
      <c r="D43" s="17">
        <v>118950.39439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1144.7799599999998</v>
      </c>
      <c r="D45" s="15">
        <v>668.91651999999999</v>
      </c>
      <c r="E45" s="16">
        <v>58.431885897094148</v>
      </c>
    </row>
    <row r="46" spans="2:5" ht="12" customHeight="1" x14ac:dyDescent="0.2">
      <c r="B46" s="19" t="s">
        <v>33</v>
      </c>
      <c r="C46" s="22">
        <v>244.38811000000001</v>
      </c>
      <c r="D46" s="22">
        <v>179.09343000000001</v>
      </c>
      <c r="E46" s="23">
        <v>73.282382682201685</v>
      </c>
    </row>
    <row r="47" spans="2:5" s="3" customFormat="1" ht="12" customHeight="1" x14ac:dyDescent="0.2">
      <c r="B47" s="19" t="s">
        <v>34</v>
      </c>
      <c r="C47" s="20">
        <v>549.68940999999995</v>
      </c>
      <c r="D47" s="20">
        <v>139.12065000000001</v>
      </c>
      <c r="E47" s="21">
        <v>25.308955833804408</v>
      </c>
    </row>
    <row r="48" spans="2:5" ht="12" customHeight="1" x14ac:dyDescent="0.2">
      <c r="B48" s="19" t="s">
        <v>35</v>
      </c>
      <c r="C48" s="22">
        <v>350.70244000000002</v>
      </c>
      <c r="D48" s="22">
        <v>350.70244000000002</v>
      </c>
      <c r="E48" s="23">
        <v>100</v>
      </c>
    </row>
    <row r="49" spans="2:6" ht="12" customHeight="1" x14ac:dyDescent="0.2">
      <c r="B49" s="14" t="s">
        <v>36</v>
      </c>
      <c r="C49" s="17">
        <v>629542.55134999997</v>
      </c>
      <c r="D49" s="17">
        <v>420686.68734</v>
      </c>
      <c r="E49" s="18">
        <v>66.824186298110192</v>
      </c>
      <c r="F49" s="4"/>
    </row>
    <row r="50" spans="2:6" ht="12" customHeight="1" x14ac:dyDescent="0.2">
      <c r="B50" s="14" t="s">
        <v>37</v>
      </c>
      <c r="C50" s="17">
        <v>1148349.54886</v>
      </c>
      <c r="D50" s="17">
        <v>1056418.12473</v>
      </c>
      <c r="E50" s="18">
        <v>91.994473788816038</v>
      </c>
    </row>
    <row r="51" spans="2:6" ht="12" customHeight="1" x14ac:dyDescent="0.2">
      <c r="B51" s="11" t="s">
        <v>38</v>
      </c>
      <c r="C51" s="12">
        <v>30783.708910000001</v>
      </c>
      <c r="D51" s="12">
        <v>27704.654920000001</v>
      </c>
      <c r="E51" s="18">
        <v>89.997780972390302</v>
      </c>
    </row>
    <row r="52" spans="2:6" ht="12" customHeight="1" x14ac:dyDescent="0.2">
      <c r="B52" s="11" t="s">
        <v>80</v>
      </c>
      <c r="C52" s="24">
        <v>327086.69516</v>
      </c>
      <c r="D52" s="24">
        <v>285174.84066000005</v>
      </c>
      <c r="E52" s="25">
        <v>87.186316313019688</v>
      </c>
    </row>
    <row r="53" spans="2:6" ht="12" customHeight="1" x14ac:dyDescent="0.2">
      <c r="B53" s="11" t="s">
        <v>39</v>
      </c>
      <c r="C53" s="24">
        <v>168126.31193</v>
      </c>
      <c r="D53" s="24">
        <v>158976.37994000001</v>
      </c>
      <c r="E53" s="25">
        <v>94.557703737764982</v>
      </c>
    </row>
    <row r="54" spans="2:6" ht="12" customHeight="1" x14ac:dyDescent="0.2">
      <c r="B54" s="29" t="s">
        <v>40</v>
      </c>
      <c r="C54" s="30">
        <v>167932.72631999999</v>
      </c>
      <c r="D54" s="30">
        <v>158794.75091</v>
      </c>
      <c r="E54" s="31">
        <v>94.558549956137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167932.72631999999</v>
      </c>
      <c r="D56" s="37">
        <v>158794.75091</v>
      </c>
      <c r="E56" s="38">
        <v>94.558549956137</v>
      </c>
    </row>
    <row r="57" spans="2:6" ht="12" customHeight="1" x14ac:dyDescent="0.2">
      <c r="B57" s="29" t="s">
        <v>43</v>
      </c>
      <c r="C57" s="30">
        <v>193.58561</v>
      </c>
      <c r="D57" s="30">
        <v>181.62903</v>
      </c>
      <c r="E57" s="31">
        <v>93.823621497486315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193.58561</v>
      </c>
      <c r="D59" s="37">
        <v>181.62903</v>
      </c>
      <c r="E59" s="38">
        <v>93.823621497486315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60490.649469999997</v>
      </c>
      <c r="D63" s="24">
        <v>60490.649469999997</v>
      </c>
      <c r="E63" s="25">
        <v>100</v>
      </c>
    </row>
    <row r="64" spans="2:6" ht="12" customHeight="1" x14ac:dyDescent="0.2">
      <c r="B64" s="11" t="s">
        <v>48</v>
      </c>
      <c r="C64" s="24">
        <v>60490.649469999997</v>
      </c>
      <c r="D64" s="24">
        <v>60490.649469999997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98050.503700000001</v>
      </c>
      <c r="D66" s="24">
        <v>65432.131200000003</v>
      </c>
      <c r="E66" s="25">
        <v>66.733090326796557</v>
      </c>
    </row>
    <row r="67" spans="2:5" ht="12" customHeight="1" x14ac:dyDescent="0.2">
      <c r="B67" s="11" t="s">
        <v>51</v>
      </c>
      <c r="C67" s="24">
        <v>77208.368400000007</v>
      </c>
      <c r="D67" s="24">
        <v>44589.995900000002</v>
      </c>
      <c r="E67" s="25">
        <v>57.752801702775002</v>
      </c>
    </row>
    <row r="68" spans="2:5" ht="12" customHeight="1" x14ac:dyDescent="0.2">
      <c r="B68" s="11" t="s">
        <v>86</v>
      </c>
      <c r="C68" s="24">
        <v>20842.135300000002</v>
      </c>
      <c r="D68" s="24">
        <v>20842.135300000002</v>
      </c>
      <c r="E68" s="25">
        <v>100</v>
      </c>
    </row>
    <row r="69" spans="2:5" ht="12" customHeight="1" x14ac:dyDescent="0.2">
      <c r="B69" s="11" t="s">
        <v>52</v>
      </c>
      <c r="C69" s="12">
        <v>419.23005999999998</v>
      </c>
      <c r="D69" s="12">
        <v>275.68004999999999</v>
      </c>
      <c r="E69" s="13">
        <v>65.758655283449869</v>
      </c>
    </row>
    <row r="70" spans="2:5" ht="12" customHeight="1" x14ac:dyDescent="0.2">
      <c r="B70" s="11" t="s">
        <v>81</v>
      </c>
      <c r="C70" s="24">
        <v>4783.2551700000004</v>
      </c>
      <c r="D70" s="24">
        <v>4783.2551700000004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4783.2551700000004</v>
      </c>
      <c r="D72" s="30">
        <v>4783.2551700000004</v>
      </c>
      <c r="E72" s="31">
        <v>100</v>
      </c>
    </row>
    <row r="73" spans="2:5" ht="12" customHeight="1" x14ac:dyDescent="0.2">
      <c r="B73" s="26" t="s">
        <v>55</v>
      </c>
      <c r="C73" s="27">
        <v>2815.4785400000001</v>
      </c>
      <c r="D73" s="27">
        <v>2815.4785400000001</v>
      </c>
      <c r="E73" s="28">
        <v>100</v>
      </c>
    </row>
    <row r="74" spans="2:5" ht="12" customHeight="1" x14ac:dyDescent="0.2">
      <c r="B74" s="34" t="s">
        <v>56</v>
      </c>
      <c r="C74" s="35">
        <v>1967.7766300000001</v>
      </c>
      <c r="D74" s="35">
        <v>1967.7766300000001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3199531.6689900002</v>
      </c>
      <c r="D76" s="24">
        <v>917925.71717999992</v>
      </c>
      <c r="E76" s="25">
        <v>28.689377450974334</v>
      </c>
    </row>
    <row r="77" spans="2:5" ht="12" customHeight="1" x14ac:dyDescent="0.2">
      <c r="B77" s="11" t="s">
        <v>57</v>
      </c>
      <c r="C77" s="24">
        <v>368963.94493</v>
      </c>
      <c r="D77" s="24">
        <v>8074.3241099999996</v>
      </c>
      <c r="E77" s="25">
        <v>2.1883775422912568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364221.63767999999</v>
      </c>
      <c r="D80" s="24">
        <v>3417.3049900000001</v>
      </c>
      <c r="E80" s="25">
        <v>0.9382487574783781</v>
      </c>
    </row>
    <row r="81" spans="2:5" ht="12" customHeight="1" x14ac:dyDescent="0.2">
      <c r="B81" s="11" t="s">
        <v>61</v>
      </c>
      <c r="C81" s="24">
        <v>4742.3072499999998</v>
      </c>
      <c r="D81" s="24">
        <v>4657.0191199999999</v>
      </c>
      <c r="E81" s="25">
        <v>98.201547780355227</v>
      </c>
    </row>
    <row r="82" spans="2:5" ht="12" customHeight="1" x14ac:dyDescent="0.2">
      <c r="B82" s="11" t="s">
        <v>62</v>
      </c>
      <c r="C82" s="24">
        <v>74686.934249999991</v>
      </c>
      <c r="D82" s="24">
        <v>39789.836129999996</v>
      </c>
      <c r="E82" s="25">
        <v>53.275497956324273</v>
      </c>
    </row>
    <row r="83" spans="2:5" ht="12" customHeight="1" x14ac:dyDescent="0.2">
      <c r="B83" s="11" t="s">
        <v>63</v>
      </c>
      <c r="C83" s="24">
        <v>28375.84317</v>
      </c>
      <c r="D83" s="24">
        <v>18487.108899999999</v>
      </c>
      <c r="E83" s="25">
        <v>65.150870722126271</v>
      </c>
    </row>
    <row r="84" spans="2:5" ht="12" customHeight="1" x14ac:dyDescent="0.2">
      <c r="B84" s="29" t="s">
        <v>64</v>
      </c>
      <c r="C84" s="30">
        <v>46311.091079999998</v>
      </c>
      <c r="D84" s="30">
        <v>21302.72723</v>
      </c>
      <c r="E84" s="31">
        <v>45.999190978248919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9.1037300000000005</v>
      </c>
      <c r="D87" s="27">
        <v>0.11642</v>
      </c>
      <c r="E87" s="28">
        <v>1.2788164851110477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3.4107699999999999</v>
      </c>
      <c r="D90" s="27">
        <v>3.4107699999999999</v>
      </c>
      <c r="E90" s="28"/>
    </row>
    <row r="91" spans="2:5" ht="12" customHeight="1" x14ac:dyDescent="0.2">
      <c r="B91" s="26" t="s">
        <v>71</v>
      </c>
      <c r="C91" s="27">
        <v>3.29684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46295.279739999998</v>
      </c>
      <c r="D93" s="37">
        <v>21299.20004</v>
      </c>
      <c r="E93" s="38">
        <v>46.007282296637875</v>
      </c>
    </row>
    <row r="94" spans="2:5" ht="12" customHeight="1" x14ac:dyDescent="0.2">
      <c r="B94" s="11" t="s">
        <v>73</v>
      </c>
      <c r="C94" s="30">
        <v>2243146.4308799999</v>
      </c>
      <c r="D94" s="30">
        <v>421539.12612999999</v>
      </c>
      <c r="E94" s="31">
        <v>18.792314238916077</v>
      </c>
    </row>
    <row r="95" spans="2:5" ht="12" customHeight="1" x14ac:dyDescent="0.2">
      <c r="B95" s="11" t="s">
        <v>74</v>
      </c>
      <c r="C95" s="24">
        <v>49371.734759999999</v>
      </c>
      <c r="D95" s="24">
        <v>25090.132079999999</v>
      </c>
      <c r="E95" s="25">
        <v>50.81881809898956</v>
      </c>
    </row>
    <row r="96" spans="2:5" ht="12" customHeight="1" x14ac:dyDescent="0.2">
      <c r="B96" s="11" t="s">
        <v>92</v>
      </c>
      <c r="C96" s="24">
        <v>533603.65165999997</v>
      </c>
      <c r="D96" s="24">
        <v>206066.32089</v>
      </c>
      <c r="E96" s="25">
        <v>38.61786182477266</v>
      </c>
    </row>
    <row r="97" spans="2:5" ht="12" customHeight="1" x14ac:dyDescent="0.2">
      <c r="B97" s="11" t="s">
        <v>75</v>
      </c>
      <c r="C97" s="24">
        <v>1658348.8764299999</v>
      </c>
      <c r="D97" s="24">
        <v>188563.58338</v>
      </c>
      <c r="E97" s="25">
        <v>11.370561771412603</v>
      </c>
    </row>
    <row r="98" spans="2:5" ht="12" customHeight="1" x14ac:dyDescent="0.2">
      <c r="B98" s="11" t="s">
        <v>93</v>
      </c>
      <c r="C98" s="24">
        <v>1822.16803</v>
      </c>
      <c r="D98" s="24">
        <v>1819.08978</v>
      </c>
      <c r="E98" s="25">
        <v>99.831066622324613</v>
      </c>
    </row>
    <row r="99" spans="2:5" ht="12" customHeight="1" x14ac:dyDescent="0.2">
      <c r="B99" s="11" t="s">
        <v>76</v>
      </c>
      <c r="C99" s="12">
        <v>512734.35892999999</v>
      </c>
      <c r="D99" s="12">
        <v>448522.43080999999</v>
      </c>
      <c r="E99" s="13">
        <v>87.476570079290042</v>
      </c>
    </row>
    <row r="100" spans="2:5" ht="12" customHeight="1" x14ac:dyDescent="0.2">
      <c r="B100" s="11" t="s">
        <v>82</v>
      </c>
      <c r="C100" s="24">
        <v>41210.94109</v>
      </c>
      <c r="D100" s="24">
        <v>41185.46099</v>
      </c>
      <c r="E100" s="13">
        <v>99.938171516286516</v>
      </c>
    </row>
    <row r="101" spans="2:5" ht="12" customHeight="1" x14ac:dyDescent="0.2">
      <c r="B101" s="11" t="s">
        <v>77</v>
      </c>
      <c r="C101" s="24">
        <v>38967.394370000002</v>
      </c>
      <c r="D101" s="24">
        <v>38941.914270000001</v>
      </c>
      <c r="E101" s="25">
        <v>99.934611742940618</v>
      </c>
    </row>
    <row r="102" spans="2:5" ht="12" customHeight="1" x14ac:dyDescent="0.2">
      <c r="B102" s="11" t="s">
        <v>78</v>
      </c>
      <c r="C102" s="24">
        <v>2243.5467199999998</v>
      </c>
      <c r="D102" s="24">
        <v>2243.5467199999998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D38F-178A-47E0-BC01-6DF13D79E971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16192215.373349998</v>
      </c>
      <c r="D5" s="12">
        <v>10102032.32392</v>
      </c>
      <c r="E5" s="13">
        <v>62.38820378183987</v>
      </c>
    </row>
    <row r="6" spans="2:5" ht="12" customHeight="1" x14ac:dyDescent="0.2">
      <c r="B6" s="14" t="s">
        <v>4</v>
      </c>
      <c r="C6" s="15">
        <v>12816927.563739998</v>
      </c>
      <c r="D6" s="15">
        <v>8995670.0592</v>
      </c>
      <c r="E6" s="16">
        <v>70.185853937798569</v>
      </c>
    </row>
    <row r="7" spans="2:5" ht="12" customHeight="1" x14ac:dyDescent="0.2">
      <c r="B7" s="14" t="s">
        <v>5</v>
      </c>
      <c r="C7" s="15">
        <v>5670063.7048599999</v>
      </c>
      <c r="D7" s="15">
        <v>4056251.3830999993</v>
      </c>
      <c r="E7" s="16">
        <v>71.538021338688864</v>
      </c>
    </row>
    <row r="8" spans="2:5" ht="12" customHeight="1" x14ac:dyDescent="0.2">
      <c r="B8" s="14" t="s">
        <v>6</v>
      </c>
      <c r="C8" s="17">
        <v>3121690.2801399999</v>
      </c>
      <c r="D8" s="17">
        <v>2224705.2577299997</v>
      </c>
      <c r="E8" s="18">
        <v>71.266046855558884</v>
      </c>
    </row>
    <row r="9" spans="2:5" ht="12" customHeight="1" x14ac:dyDescent="0.2">
      <c r="B9" s="19" t="s">
        <v>7</v>
      </c>
      <c r="C9" s="20">
        <v>707995.70805000002</v>
      </c>
      <c r="D9" s="20">
        <v>385071.22175999999</v>
      </c>
      <c r="E9" s="21">
        <v>54.38892035385129</v>
      </c>
    </row>
    <row r="10" spans="2:5" ht="12" customHeight="1" x14ac:dyDescent="0.2">
      <c r="B10" s="19" t="s">
        <v>8</v>
      </c>
      <c r="C10" s="20">
        <v>8564.9703499999996</v>
      </c>
      <c r="D10" s="20">
        <v>2655.19164</v>
      </c>
      <c r="E10" s="21">
        <v>31.000593481330618</v>
      </c>
    </row>
    <row r="11" spans="2:5" ht="12" customHeight="1" x14ac:dyDescent="0.2">
      <c r="B11" s="19" t="s">
        <v>9</v>
      </c>
      <c r="C11" s="20">
        <v>2214586.5767199998</v>
      </c>
      <c r="D11" s="20">
        <v>1731479.4630199999</v>
      </c>
      <c r="E11" s="21">
        <v>78.185223428224475</v>
      </c>
    </row>
    <row r="12" spans="2:5" ht="12" customHeight="1" x14ac:dyDescent="0.2">
      <c r="B12" s="19" t="s">
        <v>10</v>
      </c>
      <c r="C12" s="20">
        <v>190543.02502</v>
      </c>
      <c r="D12" s="20">
        <v>105499.38131</v>
      </c>
      <c r="E12" s="21">
        <v>55.36774767742164</v>
      </c>
    </row>
    <row r="13" spans="2:5" ht="12" customHeight="1" x14ac:dyDescent="0.2">
      <c r="B13" s="14" t="s">
        <v>11</v>
      </c>
      <c r="C13" s="15">
        <v>2548373.42472</v>
      </c>
      <c r="D13" s="15">
        <v>1831546.1253699998</v>
      </c>
      <c r="E13" s="16">
        <v>71.871182912340998</v>
      </c>
    </row>
    <row r="14" spans="2:5" ht="12" customHeight="1" x14ac:dyDescent="0.2">
      <c r="B14" s="19" t="s">
        <v>12</v>
      </c>
      <c r="C14" s="20">
        <v>1213482.3605200001</v>
      </c>
      <c r="D14" s="20">
        <v>766564.17993999994</v>
      </c>
      <c r="E14" s="21">
        <v>63.170607573686752</v>
      </c>
    </row>
    <row r="15" spans="2:5" ht="12" customHeight="1" x14ac:dyDescent="0.2">
      <c r="B15" s="19" t="s">
        <v>13</v>
      </c>
      <c r="C15" s="20">
        <v>2293.2877199999998</v>
      </c>
      <c r="D15" s="20">
        <v>-74.510919999999999</v>
      </c>
      <c r="E15" s="21">
        <v>-3.2490872972537437</v>
      </c>
    </row>
    <row r="16" spans="2:5" ht="12" customHeight="1" x14ac:dyDescent="0.2">
      <c r="B16" s="19" t="s">
        <v>14</v>
      </c>
      <c r="C16" s="20">
        <v>911867.73228</v>
      </c>
      <c r="D16" s="20">
        <v>703570.73291999998</v>
      </c>
      <c r="E16" s="21">
        <v>77.157103822592561</v>
      </c>
    </row>
    <row r="17" spans="2:5" ht="12" customHeight="1" x14ac:dyDescent="0.2">
      <c r="B17" s="19" t="s">
        <v>106</v>
      </c>
      <c r="C17" s="20">
        <v>420730.0442</v>
      </c>
      <c r="D17" s="20">
        <v>361485.72343000001</v>
      </c>
      <c r="E17" s="20"/>
    </row>
    <row r="18" spans="2:5" s="3" customFormat="1" ht="12" customHeight="1" x14ac:dyDescent="0.2">
      <c r="B18" s="14" t="s">
        <v>15</v>
      </c>
      <c r="C18" s="15">
        <v>1087435.3797300002</v>
      </c>
      <c r="D18" s="15">
        <v>535524.46632999997</v>
      </c>
      <c r="E18" s="16">
        <v>49.246555364325701</v>
      </c>
    </row>
    <row r="19" spans="2:5" s="3" customFormat="1" ht="12" customHeight="1" x14ac:dyDescent="0.2">
      <c r="B19" s="19" t="s">
        <v>16</v>
      </c>
      <c r="C19" s="22">
        <v>16733.832299999998</v>
      </c>
      <c r="D19" s="22">
        <v>10433.22637</v>
      </c>
      <c r="E19" s="23">
        <v>62.348099245622301</v>
      </c>
    </row>
    <row r="20" spans="2:5" ht="12" customHeight="1" x14ac:dyDescent="0.2">
      <c r="B20" s="19" t="s">
        <v>17</v>
      </c>
      <c r="C20" s="22">
        <v>579153.66659000004</v>
      </c>
      <c r="D20" s="22">
        <v>424713.42580999999</v>
      </c>
      <c r="E20" s="23">
        <v>73.333460584074501</v>
      </c>
    </row>
    <row r="21" spans="2:5" ht="12" customHeight="1" x14ac:dyDescent="0.2">
      <c r="B21" s="19" t="s">
        <v>108</v>
      </c>
      <c r="C21" s="22">
        <v>491547.88084</v>
      </c>
      <c r="D21" s="22">
        <v>100377.81415000001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4437423.5123600001</v>
      </c>
      <c r="D23" s="15">
        <v>3073274.3825900001</v>
      </c>
      <c r="E23" s="16">
        <v>69.258081272380267</v>
      </c>
    </row>
    <row r="24" spans="2:5" ht="12" customHeight="1" x14ac:dyDescent="0.2">
      <c r="B24" s="14" t="s">
        <v>19</v>
      </c>
      <c r="C24" s="15">
        <v>2613769.5608100002</v>
      </c>
      <c r="D24" s="15">
        <v>1330868.6366300001</v>
      </c>
      <c r="E24" s="16">
        <v>50.91759643178213</v>
      </c>
    </row>
    <row r="25" spans="2:5" ht="12" customHeight="1" x14ac:dyDescent="0.2">
      <c r="B25" s="19" t="s">
        <v>20</v>
      </c>
      <c r="C25" s="20">
        <v>2583345.4829299999</v>
      </c>
      <c r="D25" s="20">
        <v>1303040.4375700001</v>
      </c>
      <c r="E25" s="21">
        <v>50.440037779697469</v>
      </c>
    </row>
    <row r="26" spans="2:5" ht="12" customHeight="1" x14ac:dyDescent="0.2">
      <c r="B26" s="19" t="s">
        <v>21</v>
      </c>
      <c r="C26" s="20">
        <v>30424.077880000001</v>
      </c>
      <c r="D26" s="20">
        <v>27828.199059999999</v>
      </c>
      <c r="E26" s="21">
        <v>91.467682832528951</v>
      </c>
    </row>
    <row r="27" spans="2:5" ht="12" customHeight="1" x14ac:dyDescent="0.2">
      <c r="B27" s="14" t="s">
        <v>22</v>
      </c>
      <c r="C27" s="17">
        <v>1725190.7158900001</v>
      </c>
      <c r="D27" s="17">
        <v>1656237.6736900001</v>
      </c>
      <c r="E27" s="18">
        <v>96.003164081228647</v>
      </c>
    </row>
    <row r="28" spans="2:5" ht="12" customHeight="1" x14ac:dyDescent="0.2">
      <c r="B28" s="19" t="s">
        <v>23</v>
      </c>
      <c r="C28" s="20">
        <v>59125.426720000003</v>
      </c>
      <c r="D28" s="20">
        <v>326.06308000000001</v>
      </c>
      <c r="E28" s="21">
        <v>0.55147691625827133</v>
      </c>
    </row>
    <row r="29" spans="2:5" s="3" customFormat="1" ht="12" customHeight="1" x14ac:dyDescent="0.2">
      <c r="B29" s="19" t="s">
        <v>24</v>
      </c>
      <c r="C29" s="20">
        <v>1636868.9527199999</v>
      </c>
      <c r="D29" s="20">
        <v>1631764.08574</v>
      </c>
      <c r="E29" s="21">
        <v>99.688132212935116</v>
      </c>
    </row>
    <row r="30" spans="2:5" ht="12" customHeight="1" x14ac:dyDescent="0.2">
      <c r="B30" s="19" t="s">
        <v>25</v>
      </c>
      <c r="C30" s="20">
        <v>22722.81581</v>
      </c>
      <c r="D30" s="20">
        <v>22205.944950000001</v>
      </c>
      <c r="E30" s="21">
        <v>97.725322141754418</v>
      </c>
    </row>
    <row r="31" spans="2:5" ht="12" customHeight="1" x14ac:dyDescent="0.2">
      <c r="B31" s="19" t="s">
        <v>26</v>
      </c>
      <c r="C31" s="20">
        <v>4650.0271300000004</v>
      </c>
      <c r="D31" s="20">
        <v>346.62592999999998</v>
      </c>
      <c r="E31" s="21">
        <v>7.4542775839675572</v>
      </c>
    </row>
    <row r="32" spans="2:5" ht="12" customHeight="1" x14ac:dyDescent="0.2">
      <c r="B32" s="19" t="s">
        <v>27</v>
      </c>
      <c r="C32" s="20">
        <v>213.62879000000001</v>
      </c>
      <c r="D32" s="20">
        <v>213.62879000000001</v>
      </c>
      <c r="E32" s="21">
        <v>100</v>
      </c>
    </row>
    <row r="33" spans="2:5" ht="12" customHeight="1" x14ac:dyDescent="0.2">
      <c r="B33" s="19" t="s">
        <v>28</v>
      </c>
      <c r="C33" s="20">
        <v>1609.86472</v>
      </c>
      <c r="D33" s="20">
        <v>1381.3252</v>
      </c>
      <c r="E33" s="21">
        <v>85.803805924761178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15023.12419</v>
      </c>
      <c r="D39" s="17">
        <v>9242.3231699999997</v>
      </c>
      <c r="E39" s="18">
        <v>61.520646791644474</v>
      </c>
    </row>
    <row r="40" spans="2:5" s="3" customFormat="1" ht="12" customHeight="1" x14ac:dyDescent="0.2">
      <c r="B40" s="14" t="s">
        <v>30</v>
      </c>
      <c r="C40" s="17">
        <v>2.23325</v>
      </c>
      <c r="D40" s="17">
        <v>0.25195000000000001</v>
      </c>
      <c r="E40" s="18">
        <v>11.281764244934513</v>
      </c>
    </row>
    <row r="41" spans="2:5" s="3" customFormat="1" ht="12" customHeight="1" x14ac:dyDescent="0.2">
      <c r="B41" s="14" t="s">
        <v>31</v>
      </c>
      <c r="C41" s="17">
        <v>1312.16804</v>
      </c>
      <c r="D41" s="17">
        <v>296.60271999999998</v>
      </c>
      <c r="E41" s="18">
        <v>22.60401952786474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82125.710179999995</v>
      </c>
      <c r="D43" s="17">
        <v>76628.89443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994.82765000000006</v>
      </c>
      <c r="D45" s="15">
        <v>602.92677000000003</v>
      </c>
      <c r="E45" s="16">
        <v>60.606153236693814</v>
      </c>
    </row>
    <row r="46" spans="2:5" ht="12" customHeight="1" x14ac:dyDescent="0.2">
      <c r="B46" s="19" t="s">
        <v>33</v>
      </c>
      <c r="C46" s="22">
        <v>205.88437999999999</v>
      </c>
      <c r="D46" s="22">
        <v>150.96019999999999</v>
      </c>
      <c r="E46" s="23">
        <v>73.322803798908879</v>
      </c>
    </row>
    <row r="47" spans="2:5" s="3" customFormat="1" ht="12" customHeight="1" x14ac:dyDescent="0.2">
      <c r="B47" s="19" t="s">
        <v>34</v>
      </c>
      <c r="C47" s="20">
        <v>460.11083000000002</v>
      </c>
      <c r="D47" s="20">
        <v>123.13413</v>
      </c>
      <c r="E47" s="21">
        <v>26.761841272025698</v>
      </c>
    </row>
    <row r="48" spans="2:5" ht="12" customHeight="1" x14ac:dyDescent="0.2">
      <c r="B48" s="19" t="s">
        <v>35</v>
      </c>
      <c r="C48" s="22">
        <v>328.83244000000002</v>
      </c>
      <c r="D48" s="22">
        <v>328.83244000000002</v>
      </c>
      <c r="E48" s="23">
        <v>100</v>
      </c>
    </row>
    <row r="49" spans="2:6" ht="12" customHeight="1" x14ac:dyDescent="0.2">
      <c r="B49" s="14" t="s">
        <v>36</v>
      </c>
      <c r="C49" s="17">
        <v>583317.29611999996</v>
      </c>
      <c r="D49" s="17">
        <v>377717.80200999998</v>
      </c>
      <c r="E49" s="18">
        <v>64.753403425962517</v>
      </c>
      <c r="F49" s="4"/>
    </row>
    <row r="50" spans="2:6" ht="12" customHeight="1" x14ac:dyDescent="0.2">
      <c r="B50" s="14" t="s">
        <v>37</v>
      </c>
      <c r="C50" s="17">
        <v>1006977.38695</v>
      </c>
      <c r="D50" s="17">
        <v>925321.81608000002</v>
      </c>
      <c r="E50" s="18">
        <v>91.891022387570814</v>
      </c>
    </row>
    <row r="51" spans="2:6" ht="12" customHeight="1" x14ac:dyDescent="0.2">
      <c r="B51" s="11" t="s">
        <v>38</v>
      </c>
      <c r="C51" s="12">
        <v>30715.45607</v>
      </c>
      <c r="D51" s="12">
        <v>26977.282319999998</v>
      </c>
      <c r="E51" s="18">
        <v>87.829665489971021</v>
      </c>
    </row>
    <row r="52" spans="2:6" ht="12" customHeight="1" x14ac:dyDescent="0.2">
      <c r="B52" s="11" t="s">
        <v>80</v>
      </c>
      <c r="C52" s="24">
        <v>295116.42284999997</v>
      </c>
      <c r="D52" s="24">
        <v>253088.8664</v>
      </c>
      <c r="E52" s="25">
        <v>85.75899096223408</v>
      </c>
    </row>
    <row r="53" spans="2:6" ht="12" customHeight="1" x14ac:dyDescent="0.2">
      <c r="B53" s="11" t="s">
        <v>39</v>
      </c>
      <c r="C53" s="24">
        <v>148408.70553000001</v>
      </c>
      <c r="D53" s="24">
        <v>139235.96653999999</v>
      </c>
      <c r="E53" s="25">
        <v>93.819271613991816</v>
      </c>
    </row>
    <row r="54" spans="2:6" ht="12" customHeight="1" x14ac:dyDescent="0.2">
      <c r="B54" s="29" t="s">
        <v>40</v>
      </c>
      <c r="C54" s="30">
        <v>148231.87442000001</v>
      </c>
      <c r="D54" s="30">
        <v>139071.09200999999</v>
      </c>
      <c r="E54" s="31">
        <v>93.819964534723582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148231.87442000001</v>
      </c>
      <c r="D56" s="37">
        <v>139071.09200999999</v>
      </c>
      <c r="E56" s="38">
        <v>93.819964534723582</v>
      </c>
    </row>
    <row r="57" spans="2:6" ht="12" customHeight="1" x14ac:dyDescent="0.2">
      <c r="B57" s="29" t="s">
        <v>43</v>
      </c>
      <c r="C57" s="30">
        <v>176.83111</v>
      </c>
      <c r="D57" s="30">
        <v>164.87452999999999</v>
      </c>
      <c r="E57" s="31">
        <v>93.23841828510831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176.83111</v>
      </c>
      <c r="D59" s="37">
        <v>164.87452999999999</v>
      </c>
      <c r="E59" s="38">
        <v>93.23841828510831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54190.655480000001</v>
      </c>
      <c r="D63" s="24">
        <v>54190.655480000001</v>
      </c>
      <c r="E63" s="25">
        <v>100</v>
      </c>
    </row>
    <row r="64" spans="2:6" ht="12" customHeight="1" x14ac:dyDescent="0.2">
      <c r="B64" s="11" t="s">
        <v>48</v>
      </c>
      <c r="C64" s="24">
        <v>54190.655480000001</v>
      </c>
      <c r="D64" s="24">
        <v>54190.655480000001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92143.785470000003</v>
      </c>
      <c r="D66" s="24">
        <v>59426.581640000004</v>
      </c>
      <c r="E66" s="25">
        <v>64.49331480889505</v>
      </c>
    </row>
    <row r="67" spans="2:5" ht="12" customHeight="1" x14ac:dyDescent="0.2">
      <c r="B67" s="11" t="s">
        <v>51</v>
      </c>
      <c r="C67" s="24">
        <v>72659.184959999999</v>
      </c>
      <c r="D67" s="24">
        <v>39941.98113</v>
      </c>
      <c r="E67" s="25">
        <v>54.971688922726948</v>
      </c>
    </row>
    <row r="68" spans="2:5" ht="12" customHeight="1" x14ac:dyDescent="0.2">
      <c r="B68" s="11" t="s">
        <v>86</v>
      </c>
      <c r="C68" s="24">
        <v>19484.60051</v>
      </c>
      <c r="D68" s="24">
        <v>19484.60051</v>
      </c>
      <c r="E68" s="25">
        <v>100</v>
      </c>
    </row>
    <row r="69" spans="2:5" ht="12" customHeight="1" x14ac:dyDescent="0.2">
      <c r="B69" s="11" t="s">
        <v>52</v>
      </c>
      <c r="C69" s="12">
        <v>373.27636999999999</v>
      </c>
      <c r="D69" s="12">
        <v>235.66274000000001</v>
      </c>
      <c r="E69" s="13">
        <v>63.133581158646614</v>
      </c>
    </row>
    <row r="70" spans="2:5" ht="12" customHeight="1" x14ac:dyDescent="0.2">
      <c r="B70" s="11" t="s">
        <v>81</v>
      </c>
      <c r="C70" s="24">
        <v>4635.4700599999996</v>
      </c>
      <c r="D70" s="24">
        <v>4635.4700599999996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4635.4700599999996</v>
      </c>
      <c r="D72" s="30">
        <v>4635.4700599999996</v>
      </c>
      <c r="E72" s="31">
        <v>100</v>
      </c>
    </row>
    <row r="73" spans="2:5" ht="12" customHeight="1" x14ac:dyDescent="0.2">
      <c r="B73" s="26" t="s">
        <v>55</v>
      </c>
      <c r="C73" s="27">
        <v>2815.4785400000001</v>
      </c>
      <c r="D73" s="27">
        <v>2815.4785400000001</v>
      </c>
      <c r="E73" s="28">
        <v>100</v>
      </c>
    </row>
    <row r="74" spans="2:5" ht="12" customHeight="1" x14ac:dyDescent="0.2">
      <c r="B74" s="34" t="s">
        <v>56</v>
      </c>
      <c r="C74" s="35">
        <v>1819.99152</v>
      </c>
      <c r="D74" s="35">
        <v>1819.99152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3039261.1926699998</v>
      </c>
      <c r="D76" s="24">
        <v>812388.68433000008</v>
      </c>
      <c r="E76" s="25">
        <v>26.729808095773244</v>
      </c>
    </row>
    <row r="77" spans="2:5" ht="12" customHeight="1" x14ac:dyDescent="0.2">
      <c r="B77" s="11" t="s">
        <v>57</v>
      </c>
      <c r="C77" s="24">
        <v>358799.63885000005</v>
      </c>
      <c r="D77" s="24">
        <v>6396.1625299999996</v>
      </c>
      <c r="E77" s="25">
        <v>1.7826557881999379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355166.68683000002</v>
      </c>
      <c r="D80" s="24">
        <v>2848.4986399999998</v>
      </c>
      <c r="E80" s="25">
        <v>0.80201740355323059</v>
      </c>
    </row>
    <row r="81" spans="2:5" ht="12" customHeight="1" x14ac:dyDescent="0.2">
      <c r="B81" s="11" t="s">
        <v>61</v>
      </c>
      <c r="C81" s="24">
        <v>3632.9520200000002</v>
      </c>
      <c r="D81" s="24">
        <v>3547.6638899999998</v>
      </c>
      <c r="E81" s="25">
        <v>97.652373895100325</v>
      </c>
    </row>
    <row r="82" spans="2:5" ht="12" customHeight="1" x14ac:dyDescent="0.2">
      <c r="B82" s="11" t="s">
        <v>62</v>
      </c>
      <c r="C82" s="24">
        <v>72649.297430000006</v>
      </c>
      <c r="D82" s="24">
        <v>37914.121030000002</v>
      </c>
      <c r="E82" s="25">
        <v>52.187870180756398</v>
      </c>
    </row>
    <row r="83" spans="2:5" ht="12" customHeight="1" x14ac:dyDescent="0.2">
      <c r="B83" s="11" t="s">
        <v>63</v>
      </c>
      <c r="C83" s="24">
        <v>27377.010460000001</v>
      </c>
      <c r="D83" s="24">
        <v>17186.770840000001</v>
      </c>
      <c r="E83" s="25">
        <v>62.778114013256655</v>
      </c>
    </row>
    <row r="84" spans="2:5" ht="12" customHeight="1" x14ac:dyDescent="0.2">
      <c r="B84" s="29" t="s">
        <v>64</v>
      </c>
      <c r="C84" s="30">
        <v>45272.286970000001</v>
      </c>
      <c r="D84" s="30">
        <v>20727.350190000001</v>
      </c>
      <c r="E84" s="31">
        <v>45.783748905230091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9.1037300000000005</v>
      </c>
      <c r="D87" s="27">
        <v>0.11642</v>
      </c>
      <c r="E87" s="28">
        <v>1.2788164851110477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2.1066600000000002</v>
      </c>
      <c r="D90" s="27">
        <v>2.1066600000000002</v>
      </c>
      <c r="E90" s="28"/>
    </row>
    <row r="91" spans="2:5" ht="12" customHeight="1" x14ac:dyDescent="0.2">
      <c r="B91" s="26" t="s">
        <v>71</v>
      </c>
      <c r="C91" s="27">
        <v>3.29684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45257.779739999998</v>
      </c>
      <c r="D93" s="37">
        <v>20725.127110000001</v>
      </c>
      <c r="E93" s="38">
        <v>45.793512693426706</v>
      </c>
    </row>
    <row r="94" spans="2:5" ht="12" customHeight="1" x14ac:dyDescent="0.2">
      <c r="B94" s="11" t="s">
        <v>73</v>
      </c>
      <c r="C94" s="30">
        <v>2140344.7144499999</v>
      </c>
      <c r="D94" s="30">
        <v>361293.18819000002</v>
      </c>
      <c r="E94" s="31">
        <v>16.880140182598616</v>
      </c>
    </row>
    <row r="95" spans="2:5" ht="12" customHeight="1" x14ac:dyDescent="0.2">
      <c r="B95" s="11" t="s">
        <v>74</v>
      </c>
      <c r="C95" s="24">
        <v>46672.777419999999</v>
      </c>
      <c r="D95" s="24">
        <v>22446.057349999999</v>
      </c>
      <c r="E95" s="25">
        <v>48.092396876260295</v>
      </c>
    </row>
    <row r="96" spans="2:5" ht="12" customHeight="1" x14ac:dyDescent="0.2">
      <c r="B96" s="11" t="s">
        <v>92</v>
      </c>
      <c r="C96" s="24">
        <v>480615.61229000002</v>
      </c>
      <c r="D96" s="24">
        <v>176742.31619000001</v>
      </c>
      <c r="E96" s="25">
        <v>36.774152081300883</v>
      </c>
    </row>
    <row r="97" spans="2:5" ht="12" customHeight="1" x14ac:dyDescent="0.2">
      <c r="B97" s="11" t="s">
        <v>75</v>
      </c>
      <c r="C97" s="24">
        <v>1611345.38377</v>
      </c>
      <c r="D97" s="24">
        <v>160432.21346999999</v>
      </c>
      <c r="E97" s="25">
        <v>9.956413757467887</v>
      </c>
    </row>
    <row r="98" spans="2:5" ht="12" customHeight="1" x14ac:dyDescent="0.2">
      <c r="B98" s="11" t="s">
        <v>93</v>
      </c>
      <c r="C98" s="24">
        <v>1710.9409700000001</v>
      </c>
      <c r="D98" s="24">
        <v>1672.6011800000001</v>
      </c>
      <c r="E98" s="25">
        <v>97.759140106394199</v>
      </c>
    </row>
    <row r="99" spans="2:5" ht="12" customHeight="1" x14ac:dyDescent="0.2">
      <c r="B99" s="11" t="s">
        <v>76</v>
      </c>
      <c r="C99" s="12">
        <v>467467.54194000002</v>
      </c>
      <c r="D99" s="12">
        <v>406785.21257999999</v>
      </c>
      <c r="E99" s="13">
        <v>87.018921333411285</v>
      </c>
    </row>
    <row r="100" spans="2:5" ht="12" customHeight="1" x14ac:dyDescent="0.2">
      <c r="B100" s="11" t="s">
        <v>82</v>
      </c>
      <c r="C100" s="24">
        <v>36274.724029999998</v>
      </c>
      <c r="D100" s="24">
        <v>36249.243929999997</v>
      </c>
      <c r="E100" s="13">
        <v>99.929757976989904</v>
      </c>
    </row>
    <row r="101" spans="2:5" ht="12" customHeight="1" x14ac:dyDescent="0.2">
      <c r="B101" s="11" t="s">
        <v>77</v>
      </c>
      <c r="C101" s="24">
        <v>34611.270709999997</v>
      </c>
      <c r="D101" s="24">
        <v>34585.790609999996</v>
      </c>
      <c r="E101" s="25">
        <v>99.926382073014622</v>
      </c>
    </row>
    <row r="102" spans="2:5" ht="12" customHeight="1" x14ac:dyDescent="0.2">
      <c r="B102" s="11" t="s">
        <v>78</v>
      </c>
      <c r="C102" s="24">
        <v>1663.4533200000001</v>
      </c>
      <c r="D102" s="24">
        <v>1663.4533200000001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86BF-661A-482B-98DF-5ED0A29D3FF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14211529.999490002</v>
      </c>
      <c r="D5" s="12">
        <v>7763796.3392800018</v>
      </c>
      <c r="E5" s="13">
        <v>54.630263874182546</v>
      </c>
    </row>
    <row r="6" spans="2:5" ht="12" customHeight="1" x14ac:dyDescent="0.2">
      <c r="B6" s="14" t="s">
        <v>4</v>
      </c>
      <c r="C6" s="15">
        <v>11002589.869050002</v>
      </c>
      <c r="D6" s="15">
        <v>6819726.5428800005</v>
      </c>
      <c r="E6" s="16">
        <v>61.982920603663629</v>
      </c>
    </row>
    <row r="7" spans="2:5" ht="12" customHeight="1" x14ac:dyDescent="0.2">
      <c r="B7" s="14" t="s">
        <v>5</v>
      </c>
      <c r="C7" s="15">
        <v>4765607.0311900005</v>
      </c>
      <c r="D7" s="15">
        <v>2970543.7613399997</v>
      </c>
      <c r="E7" s="16">
        <v>62.332956576116125</v>
      </c>
    </row>
    <row r="8" spans="2:5" ht="12" customHeight="1" x14ac:dyDescent="0.2">
      <c r="B8" s="14" t="s">
        <v>6</v>
      </c>
      <c r="C8" s="17">
        <v>2726192.1788400002</v>
      </c>
      <c r="D8" s="17">
        <v>1795570.4741199999</v>
      </c>
      <c r="E8" s="18">
        <v>65.86367931273351</v>
      </c>
    </row>
    <row r="9" spans="2:5" ht="12" customHeight="1" x14ac:dyDescent="0.2">
      <c r="B9" s="19" t="s">
        <v>7</v>
      </c>
      <c r="C9" s="20">
        <v>704930.52269000001</v>
      </c>
      <c r="D9" s="20">
        <v>333796.40779000003</v>
      </c>
      <c r="E9" s="21">
        <v>47.351674675149539</v>
      </c>
    </row>
    <row r="10" spans="2:5" ht="12" customHeight="1" x14ac:dyDescent="0.2">
      <c r="B10" s="19" t="s">
        <v>8</v>
      </c>
      <c r="C10" s="20">
        <v>8546.2987300000004</v>
      </c>
      <c r="D10" s="20">
        <v>2260.3649399999999</v>
      </c>
      <c r="E10" s="21">
        <v>26.448466305834362</v>
      </c>
    </row>
    <row r="11" spans="2:5" ht="12" customHeight="1" x14ac:dyDescent="0.2">
      <c r="B11" s="19" t="s">
        <v>9</v>
      </c>
      <c r="C11" s="20">
        <v>1921871.1725000001</v>
      </c>
      <c r="D11" s="20">
        <v>1408705.3056999999</v>
      </c>
      <c r="E11" s="21">
        <v>73.298633428562951</v>
      </c>
    </row>
    <row r="12" spans="2:5" ht="12" customHeight="1" x14ac:dyDescent="0.2">
      <c r="B12" s="19" t="s">
        <v>10</v>
      </c>
      <c r="C12" s="20">
        <v>90844.18492</v>
      </c>
      <c r="D12" s="20">
        <v>50808.395689999998</v>
      </c>
      <c r="E12" s="21">
        <v>55.929166775774732</v>
      </c>
    </row>
    <row r="13" spans="2:5" ht="12" customHeight="1" x14ac:dyDescent="0.2">
      <c r="B13" s="14" t="s">
        <v>11</v>
      </c>
      <c r="C13" s="15">
        <v>2039414.8523500001</v>
      </c>
      <c r="D13" s="15">
        <v>1174973.2872199998</v>
      </c>
      <c r="E13" s="16">
        <v>57.613255383821894</v>
      </c>
    </row>
    <row r="14" spans="2:5" ht="12" customHeight="1" x14ac:dyDescent="0.2">
      <c r="B14" s="19" t="s">
        <v>12</v>
      </c>
      <c r="C14" s="20">
        <v>1210170.1042200001</v>
      </c>
      <c r="D14" s="20">
        <v>691318.40070999996</v>
      </c>
      <c r="E14" s="21">
        <v>57.125721276644867</v>
      </c>
    </row>
    <row r="15" spans="2:5" ht="12" customHeight="1" x14ac:dyDescent="0.2">
      <c r="B15" s="19" t="s">
        <v>13</v>
      </c>
      <c r="C15" s="20">
        <v>2293.2877199999998</v>
      </c>
      <c r="D15" s="20">
        <v>-7.5517700000000003</v>
      </c>
      <c r="E15" s="21">
        <v>-0.32929884611251486</v>
      </c>
    </row>
    <row r="16" spans="2:5" ht="12" customHeight="1" x14ac:dyDescent="0.2">
      <c r="B16" s="19" t="s">
        <v>14</v>
      </c>
      <c r="C16" s="20">
        <v>407947.90668000001</v>
      </c>
      <c r="D16" s="20">
        <v>301102.34132000001</v>
      </c>
      <c r="E16" s="21">
        <v>73.80901737441414</v>
      </c>
    </row>
    <row r="17" spans="2:5" ht="12" customHeight="1" x14ac:dyDescent="0.2">
      <c r="B17" s="19" t="s">
        <v>106</v>
      </c>
      <c r="C17" s="20">
        <v>419003.55372999999</v>
      </c>
      <c r="D17" s="20">
        <v>182560.09696</v>
      </c>
      <c r="E17" s="20"/>
    </row>
    <row r="18" spans="2:5" s="3" customFormat="1" ht="12" customHeight="1" x14ac:dyDescent="0.2">
      <c r="B18" s="14" t="s">
        <v>15</v>
      </c>
      <c r="C18" s="15">
        <v>1076601.7343299999</v>
      </c>
      <c r="D18" s="15">
        <v>408884.99004</v>
      </c>
      <c r="E18" s="16">
        <v>37.979224536031502</v>
      </c>
    </row>
    <row r="19" spans="2:5" s="3" customFormat="1" ht="12" customHeight="1" x14ac:dyDescent="0.2">
      <c r="B19" s="19" t="s">
        <v>16</v>
      </c>
      <c r="C19" s="22">
        <v>15037.45736</v>
      </c>
      <c r="D19" s="22">
        <v>8551.0732700000008</v>
      </c>
      <c r="E19" s="23">
        <v>56.865153897267653</v>
      </c>
    </row>
    <row r="20" spans="2:5" ht="12" customHeight="1" x14ac:dyDescent="0.2">
      <c r="B20" s="19" t="s">
        <v>17</v>
      </c>
      <c r="C20" s="22">
        <v>576650.22112999996</v>
      </c>
      <c r="D20" s="22">
        <v>380438.33107000001</v>
      </c>
      <c r="E20" s="23">
        <v>65.973846385508281</v>
      </c>
    </row>
    <row r="21" spans="2:5" ht="12" customHeight="1" x14ac:dyDescent="0.2">
      <c r="B21" s="19" t="s">
        <v>108</v>
      </c>
      <c r="C21" s="22">
        <v>484914.05583999999</v>
      </c>
      <c r="D21" s="22">
        <v>19895.5857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3753277.03651</v>
      </c>
      <c r="D23" s="15">
        <v>2323014.1889299997</v>
      </c>
      <c r="E23" s="16">
        <v>61.892958242434027</v>
      </c>
    </row>
    <row r="24" spans="2:5" ht="12" customHeight="1" x14ac:dyDescent="0.2">
      <c r="B24" s="14" t="s">
        <v>19</v>
      </c>
      <c r="C24" s="15">
        <v>2315478.4265399999</v>
      </c>
      <c r="D24" s="15">
        <v>965444.96673999995</v>
      </c>
      <c r="E24" s="16">
        <v>41.695269352289166</v>
      </c>
    </row>
    <row r="25" spans="2:5" ht="12" customHeight="1" x14ac:dyDescent="0.2">
      <c r="B25" s="19" t="s">
        <v>20</v>
      </c>
      <c r="C25" s="20">
        <v>2299004.7503399998</v>
      </c>
      <c r="D25" s="20">
        <v>951387.24384999997</v>
      </c>
      <c r="E25" s="21">
        <v>41.382569727587523</v>
      </c>
    </row>
    <row r="26" spans="2:5" ht="12" customHeight="1" x14ac:dyDescent="0.2">
      <c r="B26" s="19" t="s">
        <v>21</v>
      </c>
      <c r="C26" s="20">
        <v>16473.676200000002</v>
      </c>
      <c r="D26" s="20">
        <v>14057.722889999999</v>
      </c>
      <c r="E26" s="21">
        <v>85.334461593945846</v>
      </c>
    </row>
    <row r="27" spans="2:5" ht="12" customHeight="1" x14ac:dyDescent="0.2">
      <c r="B27" s="14" t="s">
        <v>22</v>
      </c>
      <c r="C27" s="17">
        <v>1379450.8378600001</v>
      </c>
      <c r="D27" s="17">
        <v>1309700.7482599998</v>
      </c>
      <c r="E27" s="18">
        <v>94.943633532587029</v>
      </c>
    </row>
    <row r="28" spans="2:5" ht="12" customHeight="1" x14ac:dyDescent="0.2">
      <c r="B28" s="19" t="s">
        <v>23</v>
      </c>
      <c r="C28" s="20">
        <v>59125.426720000003</v>
      </c>
      <c r="D28" s="20">
        <v>305.70170999999999</v>
      </c>
      <c r="E28" s="21">
        <v>0.51703932970786004</v>
      </c>
    </row>
    <row r="29" spans="2:5" s="3" customFormat="1" ht="12" customHeight="1" x14ac:dyDescent="0.2">
      <c r="B29" s="19" t="s">
        <v>24</v>
      </c>
      <c r="C29" s="20">
        <v>1299152.3557800001</v>
      </c>
      <c r="D29" s="20">
        <v>1293337.7070599999</v>
      </c>
      <c r="E29" s="21">
        <v>99.552427496734282</v>
      </c>
    </row>
    <row r="30" spans="2:5" ht="12" customHeight="1" x14ac:dyDescent="0.2">
      <c r="B30" s="19" t="s">
        <v>25</v>
      </c>
      <c r="C30" s="20">
        <v>14796.15789</v>
      </c>
      <c r="D30" s="20">
        <v>14218.918900000001</v>
      </c>
      <c r="E30" s="21">
        <v>96.098723774838007</v>
      </c>
    </row>
    <row r="31" spans="2:5" ht="12" customHeight="1" x14ac:dyDescent="0.2">
      <c r="B31" s="19" t="s">
        <v>26</v>
      </c>
      <c r="C31" s="20">
        <v>4643.26793</v>
      </c>
      <c r="D31" s="20">
        <v>315.33861000000002</v>
      </c>
      <c r="E31" s="21">
        <v>6.7913076469830163</v>
      </c>
    </row>
    <row r="32" spans="2:5" ht="12" customHeight="1" x14ac:dyDescent="0.2">
      <c r="B32" s="19" t="s">
        <v>27</v>
      </c>
      <c r="C32" s="20">
        <v>212.62588</v>
      </c>
      <c r="D32" s="20">
        <v>212.62588</v>
      </c>
      <c r="E32" s="21">
        <v>100</v>
      </c>
    </row>
    <row r="33" spans="2:5" ht="12" customHeight="1" x14ac:dyDescent="0.2">
      <c r="B33" s="19" t="s">
        <v>28</v>
      </c>
      <c r="C33" s="20">
        <v>1521.0036600000001</v>
      </c>
      <c r="D33" s="20">
        <v>1310.4561000000001</v>
      </c>
      <c r="E33" s="21">
        <v>86.15732719538623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14765.597309999999</v>
      </c>
      <c r="D39" s="17">
        <v>9018.3715900000007</v>
      </c>
      <c r="E39" s="18">
        <v>61.076916840284611</v>
      </c>
    </row>
    <row r="40" spans="2:5" s="3" customFormat="1" ht="12" customHeight="1" x14ac:dyDescent="0.2">
      <c r="B40" s="14" t="s">
        <v>30</v>
      </c>
      <c r="C40" s="17">
        <v>2.23325</v>
      </c>
      <c r="D40" s="17">
        <v>0.25195000000000001</v>
      </c>
      <c r="E40" s="18">
        <v>11.281764244934513</v>
      </c>
    </row>
    <row r="41" spans="2:5" s="3" customFormat="1" ht="12" customHeight="1" x14ac:dyDescent="0.2">
      <c r="B41" s="14" t="s">
        <v>31</v>
      </c>
      <c r="C41" s="17">
        <v>1198.9740899999999</v>
      </c>
      <c r="D41" s="17">
        <v>128.12016</v>
      </c>
      <c r="E41" s="18">
        <v>10.685815570876933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42380.96746</v>
      </c>
      <c r="D43" s="17">
        <v>38721.730230000001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910.98427000000004</v>
      </c>
      <c r="D45" s="15">
        <v>519.08339000000001</v>
      </c>
      <c r="E45" s="16">
        <v>56.980499784041271</v>
      </c>
    </row>
    <row r="46" spans="2:5" ht="12" customHeight="1" x14ac:dyDescent="0.2">
      <c r="B46" s="19" t="s">
        <v>33</v>
      </c>
      <c r="C46" s="22">
        <v>185.90673000000001</v>
      </c>
      <c r="D46" s="22">
        <v>130.98255</v>
      </c>
      <c r="E46" s="23">
        <v>70.456056109426484</v>
      </c>
    </row>
    <row r="47" spans="2:5" s="3" customFormat="1" ht="12" customHeight="1" x14ac:dyDescent="0.2">
      <c r="B47" s="19" t="s">
        <v>34</v>
      </c>
      <c r="C47" s="20">
        <v>455.55700000000002</v>
      </c>
      <c r="D47" s="20">
        <v>118.58029999999999</v>
      </c>
      <c r="E47" s="21">
        <v>26.029739417899407</v>
      </c>
    </row>
    <row r="48" spans="2:5" ht="12" customHeight="1" x14ac:dyDescent="0.2">
      <c r="B48" s="19" t="s">
        <v>35</v>
      </c>
      <c r="C48" s="22">
        <v>269.52053999999998</v>
      </c>
      <c r="D48" s="22">
        <v>269.52053999999998</v>
      </c>
      <c r="E48" s="23">
        <v>100</v>
      </c>
    </row>
    <row r="49" spans="2:6" ht="12" customHeight="1" x14ac:dyDescent="0.2">
      <c r="B49" s="14" t="s">
        <v>36</v>
      </c>
      <c r="C49" s="17">
        <v>522546.94975000003</v>
      </c>
      <c r="D49" s="17">
        <v>319725.67145000002</v>
      </c>
      <c r="E49" s="18">
        <v>61.186018137310924</v>
      </c>
      <c r="F49" s="4"/>
    </row>
    <row r="50" spans="2:6" ht="12" customHeight="1" x14ac:dyDescent="0.2">
      <c r="B50" s="14" t="s">
        <v>37</v>
      </c>
      <c r="C50" s="17">
        <v>854549.58297999995</v>
      </c>
      <c r="D50" s="17">
        <v>771645.96297999995</v>
      </c>
      <c r="E50" s="18">
        <v>90.298559422275176</v>
      </c>
    </row>
    <row r="51" spans="2:6" ht="12" customHeight="1" x14ac:dyDescent="0.2">
      <c r="B51" s="11" t="s">
        <v>38</v>
      </c>
      <c r="C51" s="12">
        <v>29096.550019999999</v>
      </c>
      <c r="D51" s="12">
        <v>25392.884750000001</v>
      </c>
      <c r="E51" s="18">
        <v>87.27111885273608</v>
      </c>
    </row>
    <row r="52" spans="2:6" ht="12" customHeight="1" x14ac:dyDescent="0.2">
      <c r="B52" s="11" t="s">
        <v>80</v>
      </c>
      <c r="C52" s="24">
        <v>264849.93607</v>
      </c>
      <c r="D52" s="24">
        <v>223883.00834</v>
      </c>
      <c r="E52" s="25">
        <v>84.532022798309299</v>
      </c>
    </row>
    <row r="53" spans="2:6" ht="12" customHeight="1" x14ac:dyDescent="0.2">
      <c r="B53" s="11" t="s">
        <v>39</v>
      </c>
      <c r="C53" s="24">
        <v>128249.52886999999</v>
      </c>
      <c r="D53" s="24">
        <v>119512.71888</v>
      </c>
      <c r="E53" s="25">
        <v>93.187647497047692</v>
      </c>
    </row>
    <row r="54" spans="2:6" ht="12" customHeight="1" x14ac:dyDescent="0.2">
      <c r="B54" s="29" t="s">
        <v>40</v>
      </c>
      <c r="C54" s="30">
        <v>128075.08775999999</v>
      </c>
      <c r="D54" s="30">
        <v>119350.23435</v>
      </c>
      <c r="E54" s="31">
        <v>93.187704523498354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128075.08775999999</v>
      </c>
      <c r="D56" s="37">
        <v>119350.23435</v>
      </c>
      <c r="E56" s="38">
        <v>93.187704523498354</v>
      </c>
    </row>
    <row r="57" spans="2:6" ht="12" customHeight="1" x14ac:dyDescent="0.2">
      <c r="B57" s="29" t="s">
        <v>43</v>
      </c>
      <c r="C57" s="30">
        <v>174.44111000000001</v>
      </c>
      <c r="D57" s="30">
        <v>162.48453000000001</v>
      </c>
      <c r="E57" s="31">
        <v>93.145778538098043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174.44111000000001</v>
      </c>
      <c r="D59" s="37">
        <v>162.48453000000001</v>
      </c>
      <c r="E59" s="38">
        <v>93.145778538098043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49799.067539999996</v>
      </c>
      <c r="D63" s="24">
        <v>49799.067539999996</v>
      </c>
      <c r="E63" s="25">
        <v>100</v>
      </c>
    </row>
    <row r="64" spans="2:6" ht="12" customHeight="1" x14ac:dyDescent="0.2">
      <c r="B64" s="11" t="s">
        <v>48</v>
      </c>
      <c r="C64" s="24">
        <v>49799.067539999996</v>
      </c>
      <c r="D64" s="24">
        <v>49799.067539999996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86469.58971</v>
      </c>
      <c r="D66" s="24">
        <v>54389.556810000002</v>
      </c>
      <c r="E66" s="25">
        <v>62.900213812058801</v>
      </c>
    </row>
    <row r="67" spans="2:5" ht="12" customHeight="1" x14ac:dyDescent="0.2">
      <c r="B67" s="11" t="s">
        <v>51</v>
      </c>
      <c r="C67" s="24">
        <v>68310.61593</v>
      </c>
      <c r="D67" s="24">
        <v>36230.583030000002</v>
      </c>
      <c r="E67" s="25">
        <v>53.037997881803022</v>
      </c>
    </row>
    <row r="68" spans="2:5" ht="12" customHeight="1" x14ac:dyDescent="0.2">
      <c r="B68" s="11" t="s">
        <v>86</v>
      </c>
      <c r="C68" s="24">
        <v>18158.97378</v>
      </c>
      <c r="D68" s="24">
        <v>18158.97378</v>
      </c>
      <c r="E68" s="25">
        <v>100</v>
      </c>
    </row>
    <row r="69" spans="2:5" ht="12" customHeight="1" x14ac:dyDescent="0.2">
      <c r="B69" s="11" t="s">
        <v>52</v>
      </c>
      <c r="C69" s="12">
        <v>331.74995000000001</v>
      </c>
      <c r="D69" s="12">
        <v>181.66511</v>
      </c>
      <c r="E69" s="13">
        <v>54.75964954930663</v>
      </c>
    </row>
    <row r="70" spans="2:5" ht="12" customHeight="1" x14ac:dyDescent="0.2">
      <c r="B70" s="11" t="s">
        <v>81</v>
      </c>
      <c r="C70" s="24">
        <v>3583.17697</v>
      </c>
      <c r="D70" s="24">
        <v>3583.17697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3583.17697</v>
      </c>
      <c r="D72" s="30">
        <v>3583.17697</v>
      </c>
      <c r="E72" s="31">
        <v>100</v>
      </c>
    </row>
    <row r="73" spans="2:5" ht="12" customHeight="1" x14ac:dyDescent="0.2">
      <c r="B73" s="26" t="s">
        <v>55</v>
      </c>
      <c r="C73" s="27">
        <v>2127.83376</v>
      </c>
      <c r="D73" s="27">
        <v>2127.83376</v>
      </c>
      <c r="E73" s="28">
        <v>100</v>
      </c>
    </row>
    <row r="74" spans="2:5" ht="12" customHeight="1" x14ac:dyDescent="0.2">
      <c r="B74" s="34" t="s">
        <v>56</v>
      </c>
      <c r="C74" s="35">
        <v>1455.34321</v>
      </c>
      <c r="D74" s="35">
        <v>1455.34321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2907783.20915</v>
      </c>
      <c r="D76" s="24">
        <v>683905.28294000006</v>
      </c>
      <c r="E76" s="25">
        <v>23.519816772720084</v>
      </c>
    </row>
    <row r="77" spans="2:5" ht="12" customHeight="1" x14ac:dyDescent="0.2">
      <c r="B77" s="11" t="s">
        <v>57</v>
      </c>
      <c r="C77" s="24">
        <v>358010.44243</v>
      </c>
      <c r="D77" s="24">
        <v>5348.5338599999995</v>
      </c>
      <c r="E77" s="25">
        <v>1.4939602944810113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354699.69569000002</v>
      </c>
      <c r="D80" s="24">
        <v>2123.0752499999999</v>
      </c>
      <c r="E80" s="25">
        <v>0.59855570100503341</v>
      </c>
    </row>
    <row r="81" spans="2:5" ht="12" customHeight="1" x14ac:dyDescent="0.2">
      <c r="B81" s="11" t="s">
        <v>61</v>
      </c>
      <c r="C81" s="24">
        <v>3310.74674</v>
      </c>
      <c r="D81" s="24">
        <v>3225.4586100000001</v>
      </c>
      <c r="E81" s="25">
        <v>97.423900506506271</v>
      </c>
    </row>
    <row r="82" spans="2:5" ht="12" customHeight="1" x14ac:dyDescent="0.2">
      <c r="B82" s="11" t="s">
        <v>62</v>
      </c>
      <c r="C82" s="24">
        <v>54664.489539999995</v>
      </c>
      <c r="D82" s="24">
        <v>27193.12758</v>
      </c>
      <c r="E82" s="25">
        <v>49.745507200065958</v>
      </c>
    </row>
    <row r="83" spans="2:5" ht="12" customHeight="1" x14ac:dyDescent="0.2">
      <c r="B83" s="11" t="s">
        <v>63</v>
      </c>
      <c r="C83" s="24">
        <v>26894.336729999999</v>
      </c>
      <c r="D83" s="24">
        <v>8494.2112300000008</v>
      </c>
      <c r="E83" s="25">
        <v>31.583642739643803</v>
      </c>
    </row>
    <row r="84" spans="2:5" ht="12" customHeight="1" x14ac:dyDescent="0.2">
      <c r="B84" s="29" t="s">
        <v>64</v>
      </c>
      <c r="C84" s="30">
        <v>27770.15281</v>
      </c>
      <c r="D84" s="30">
        <v>18698.91635</v>
      </c>
      <c r="E84" s="31">
        <v>67.334582124685099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9.1037300000000005</v>
      </c>
      <c r="D87" s="27">
        <v>0.11642</v>
      </c>
      <c r="E87" s="28">
        <v>1.2788164851110477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2.1066600000000002</v>
      </c>
      <c r="D90" s="27">
        <v>2.1066600000000002</v>
      </c>
      <c r="E90" s="28"/>
    </row>
    <row r="91" spans="2:5" ht="12" customHeight="1" x14ac:dyDescent="0.2">
      <c r="B91" s="26" t="s">
        <v>71</v>
      </c>
      <c r="C91" s="27">
        <v>3.29684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27755.64558</v>
      </c>
      <c r="D93" s="37">
        <v>18696.69327</v>
      </c>
      <c r="E93" s="38">
        <v>67.361766874096247</v>
      </c>
    </row>
    <row r="94" spans="2:5" ht="12" customHeight="1" x14ac:dyDescent="0.2">
      <c r="B94" s="11" t="s">
        <v>73</v>
      </c>
      <c r="C94" s="30">
        <v>2068319.7237800001</v>
      </c>
      <c r="D94" s="30">
        <v>275131.24268000002</v>
      </c>
      <c r="E94" s="31">
        <v>13.302162113368926</v>
      </c>
    </row>
    <row r="95" spans="2:5" ht="12" customHeight="1" x14ac:dyDescent="0.2">
      <c r="B95" s="11" t="s">
        <v>74</v>
      </c>
      <c r="C95" s="24">
        <v>38362.200900000003</v>
      </c>
      <c r="D95" s="24">
        <v>14052.997820000001</v>
      </c>
      <c r="E95" s="25">
        <v>36.632407657298934</v>
      </c>
    </row>
    <row r="96" spans="2:5" ht="12" customHeight="1" x14ac:dyDescent="0.2">
      <c r="B96" s="11" t="s">
        <v>92</v>
      </c>
      <c r="C96" s="24">
        <v>453124.36220999999</v>
      </c>
      <c r="D96" s="24">
        <v>140474.53779</v>
      </c>
      <c r="E96" s="25">
        <v>31.001320940871686</v>
      </c>
    </row>
    <row r="97" spans="2:5" ht="12" customHeight="1" x14ac:dyDescent="0.2">
      <c r="B97" s="11" t="s">
        <v>75</v>
      </c>
      <c r="C97" s="24">
        <v>1575122.2197</v>
      </c>
      <c r="D97" s="24">
        <v>120082.32548</v>
      </c>
      <c r="E97" s="25">
        <v>7.6236830372992292</v>
      </c>
    </row>
    <row r="98" spans="2:5" ht="12" customHeight="1" x14ac:dyDescent="0.2">
      <c r="B98" s="11" t="s">
        <v>93</v>
      </c>
      <c r="C98" s="24">
        <v>1710.9409700000001</v>
      </c>
      <c r="D98" s="24">
        <v>521.38158999999996</v>
      </c>
      <c r="E98" s="25">
        <v>30.473382725764054</v>
      </c>
    </row>
    <row r="99" spans="2:5" ht="12" customHeight="1" x14ac:dyDescent="0.2">
      <c r="B99" s="11" t="s">
        <v>76</v>
      </c>
      <c r="C99" s="12">
        <v>426788.55339999998</v>
      </c>
      <c r="D99" s="12">
        <v>376232.37881999998</v>
      </c>
      <c r="E99" s="13">
        <v>88.154280573542678</v>
      </c>
    </row>
    <row r="100" spans="2:5" ht="12" customHeight="1" x14ac:dyDescent="0.2">
      <c r="B100" s="11" t="s">
        <v>82</v>
      </c>
      <c r="C100" s="24">
        <v>32723.808250000002</v>
      </c>
      <c r="D100" s="24">
        <v>32698.328150000001</v>
      </c>
      <c r="E100" s="13">
        <v>99.922135896270575</v>
      </c>
    </row>
    <row r="101" spans="2:5" ht="12" customHeight="1" x14ac:dyDescent="0.2">
      <c r="B101" s="11" t="s">
        <v>77</v>
      </c>
      <c r="C101" s="24">
        <v>31122.29493</v>
      </c>
      <c r="D101" s="24">
        <v>31096.814829999999</v>
      </c>
      <c r="E101" s="25">
        <v>99.918129109510375</v>
      </c>
    </row>
    <row r="102" spans="2:5" ht="12" customHeight="1" x14ac:dyDescent="0.2">
      <c r="B102" s="11" t="s">
        <v>78</v>
      </c>
      <c r="C102" s="24">
        <v>1601.51332</v>
      </c>
      <c r="D102" s="24">
        <v>1601.51332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0BB1-6653-4D64-B86B-71E260DA3DF7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12111910.885390002</v>
      </c>
      <c r="D5" s="12">
        <v>5623131.7507399991</v>
      </c>
      <c r="E5" s="13">
        <v>46.426462380291319</v>
      </c>
    </row>
    <row r="6" spans="2:5" ht="12" customHeight="1" x14ac:dyDescent="0.2">
      <c r="B6" s="14" t="s">
        <v>4</v>
      </c>
      <c r="C6" s="15">
        <v>9088714.4950700011</v>
      </c>
      <c r="D6" s="15">
        <v>4826627.3432999989</v>
      </c>
      <c r="E6" s="16">
        <v>53.105720791626922</v>
      </c>
    </row>
    <row r="7" spans="2:5" ht="12" customHeight="1" x14ac:dyDescent="0.2">
      <c r="B7" s="14" t="s">
        <v>5</v>
      </c>
      <c r="C7" s="15">
        <v>4320597.2236000001</v>
      </c>
      <c r="D7" s="15">
        <v>2291700.1716499999</v>
      </c>
      <c r="E7" s="16">
        <v>53.041282328569238</v>
      </c>
    </row>
    <row r="8" spans="2:5" ht="12" customHeight="1" x14ac:dyDescent="0.2">
      <c r="B8" s="14" t="s">
        <v>6</v>
      </c>
      <c r="C8" s="17">
        <v>2379793.1253800001</v>
      </c>
      <c r="D8" s="17">
        <v>1301798.2687599999</v>
      </c>
      <c r="E8" s="18">
        <v>54.702161077641222</v>
      </c>
    </row>
    <row r="9" spans="2:5" ht="12" customHeight="1" x14ac:dyDescent="0.2">
      <c r="B9" s="19" t="s">
        <v>7</v>
      </c>
      <c r="C9" s="20">
        <v>682112.47621999995</v>
      </c>
      <c r="D9" s="20">
        <v>177388.17079999999</v>
      </c>
      <c r="E9" s="21">
        <v>26.005706827562474</v>
      </c>
    </row>
    <row r="10" spans="2:5" ht="12" customHeight="1" x14ac:dyDescent="0.2">
      <c r="B10" s="19" t="s">
        <v>8</v>
      </c>
      <c r="C10" s="20">
        <v>8525.6675899999991</v>
      </c>
      <c r="D10" s="20">
        <v>1265.0062</v>
      </c>
      <c r="E10" s="21">
        <v>14.837620475418984</v>
      </c>
    </row>
    <row r="11" spans="2:5" ht="12" customHeight="1" x14ac:dyDescent="0.2">
      <c r="B11" s="19" t="s">
        <v>9</v>
      </c>
      <c r="C11" s="20">
        <v>1599393.0797600001</v>
      </c>
      <c r="D11" s="20">
        <v>1075300.90181</v>
      </c>
      <c r="E11" s="21">
        <v>67.231809079188736</v>
      </c>
    </row>
    <row r="12" spans="2:5" ht="12" customHeight="1" x14ac:dyDescent="0.2">
      <c r="B12" s="19" t="s">
        <v>10</v>
      </c>
      <c r="C12" s="20">
        <v>89761.901809999996</v>
      </c>
      <c r="D12" s="20">
        <v>47844.18995</v>
      </c>
      <c r="E12" s="21">
        <v>53.301221325805145</v>
      </c>
    </row>
    <row r="13" spans="2:5" ht="12" customHeight="1" x14ac:dyDescent="0.2">
      <c r="B13" s="14" t="s">
        <v>11</v>
      </c>
      <c r="C13" s="15">
        <v>1940804.09822</v>
      </c>
      <c r="D13" s="15">
        <v>989901.90289000003</v>
      </c>
      <c r="E13" s="16">
        <v>51.004730657663188</v>
      </c>
    </row>
    <row r="14" spans="2:5" ht="12" customHeight="1" x14ac:dyDescent="0.2">
      <c r="B14" s="19" t="s">
        <v>12</v>
      </c>
      <c r="C14" s="20">
        <v>1111932.4459500001</v>
      </c>
      <c r="D14" s="20">
        <v>523166.61232000001</v>
      </c>
      <c r="E14" s="21">
        <v>47.050215525730337</v>
      </c>
    </row>
    <row r="15" spans="2:5" ht="12" customHeight="1" x14ac:dyDescent="0.2">
      <c r="B15" s="19" t="s">
        <v>13</v>
      </c>
      <c r="C15" s="20">
        <v>2293.3951200000001</v>
      </c>
      <c r="D15" s="20">
        <v>-16.814430000000002</v>
      </c>
      <c r="E15" s="21">
        <v>-0.73316760175193885</v>
      </c>
    </row>
    <row r="16" spans="2:5" ht="12" customHeight="1" x14ac:dyDescent="0.2">
      <c r="B16" s="19" t="s">
        <v>14</v>
      </c>
      <c r="C16" s="20">
        <v>408309.75196999998</v>
      </c>
      <c r="D16" s="20">
        <v>290775.45740999997</v>
      </c>
      <c r="E16" s="21">
        <v>71.214428753434305</v>
      </c>
    </row>
    <row r="17" spans="2:5" ht="12" customHeight="1" x14ac:dyDescent="0.2">
      <c r="B17" s="19" t="s">
        <v>106</v>
      </c>
      <c r="C17" s="20">
        <v>418268.50517999998</v>
      </c>
      <c r="D17" s="20">
        <v>175976.64759000001</v>
      </c>
      <c r="E17" s="20"/>
    </row>
    <row r="18" spans="2:5" s="3" customFormat="1" ht="12" customHeight="1" x14ac:dyDescent="0.2">
      <c r="B18" s="14" t="s">
        <v>15</v>
      </c>
      <c r="C18" s="15">
        <v>587611.27385999996</v>
      </c>
      <c r="D18" s="15">
        <v>243307.55855000002</v>
      </c>
      <c r="E18" s="16">
        <v>41.406210087107468</v>
      </c>
    </row>
    <row r="19" spans="2:5" s="3" customFormat="1" ht="12" customHeight="1" x14ac:dyDescent="0.2">
      <c r="B19" s="19" t="s">
        <v>16</v>
      </c>
      <c r="C19" s="22">
        <v>14094.87283</v>
      </c>
      <c r="D19" s="22">
        <v>7822.12619</v>
      </c>
      <c r="E19" s="23">
        <v>55.496252320568118</v>
      </c>
    </row>
    <row r="20" spans="2:5" ht="12" customHeight="1" x14ac:dyDescent="0.2">
      <c r="B20" s="19" t="s">
        <v>17</v>
      </c>
      <c r="C20" s="22">
        <v>573516.40102999995</v>
      </c>
      <c r="D20" s="22">
        <v>235485.43236000001</v>
      </c>
      <c r="E20" s="23">
        <v>41.059929923029706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2983974.7018000004</v>
      </c>
      <c r="D22" s="15">
        <v>1404000.3792199998</v>
      </c>
      <c r="E22" s="16">
        <v>47.051349945194751</v>
      </c>
    </row>
    <row r="23" spans="2:5" ht="12" customHeight="1" x14ac:dyDescent="0.2">
      <c r="B23" s="14" t="s">
        <v>19</v>
      </c>
      <c r="C23" s="15">
        <v>1937579.0996900001</v>
      </c>
      <c r="D23" s="15">
        <v>433728.14321999997</v>
      </c>
      <c r="E23" s="16">
        <v>22.385054797989596</v>
      </c>
    </row>
    <row r="24" spans="2:5" ht="12" customHeight="1" x14ac:dyDescent="0.2">
      <c r="B24" s="19" t="s">
        <v>20</v>
      </c>
      <c r="C24" s="20">
        <v>1924391.2536800001</v>
      </c>
      <c r="D24" s="20">
        <v>423230.71743999998</v>
      </c>
      <c r="E24" s="21">
        <v>21.992966172063959</v>
      </c>
    </row>
    <row r="25" spans="2:5" ht="12" customHeight="1" x14ac:dyDescent="0.2">
      <c r="B25" s="19" t="s">
        <v>21</v>
      </c>
      <c r="C25" s="20">
        <v>13187.846009999999</v>
      </c>
      <c r="D25" s="20">
        <v>10497.42578</v>
      </c>
      <c r="E25" s="21">
        <v>79.599244425815073</v>
      </c>
    </row>
    <row r="26" spans="2:5" ht="12" customHeight="1" x14ac:dyDescent="0.2">
      <c r="B26" s="14" t="s">
        <v>22</v>
      </c>
      <c r="C26" s="17">
        <v>1010746.3012699999</v>
      </c>
      <c r="D26" s="17">
        <v>943339.29751999991</v>
      </c>
      <c r="E26" s="18">
        <v>93.330967062129901</v>
      </c>
    </row>
    <row r="27" spans="2:5" ht="12" customHeight="1" x14ac:dyDescent="0.2">
      <c r="B27" s="19" t="s">
        <v>23</v>
      </c>
      <c r="C27" s="20">
        <v>57281.657319999998</v>
      </c>
      <c r="D27" s="20">
        <v>141.24677</v>
      </c>
      <c r="E27" s="21">
        <v>0.24658289687907375</v>
      </c>
    </row>
    <row r="28" spans="2:5" s="3" customFormat="1" ht="12" customHeight="1" x14ac:dyDescent="0.2">
      <c r="B28" s="19" t="s">
        <v>24</v>
      </c>
      <c r="C28" s="20">
        <v>936512.97520999995</v>
      </c>
      <c r="D28" s="20">
        <v>931482.62818999996</v>
      </c>
      <c r="E28" s="21">
        <v>99.462864140363678</v>
      </c>
    </row>
    <row r="29" spans="2:5" ht="12" customHeight="1" x14ac:dyDescent="0.2">
      <c r="B29" s="19" t="s">
        <v>25</v>
      </c>
      <c r="C29" s="20">
        <v>10876.068649999999</v>
      </c>
      <c r="D29" s="20">
        <v>10290.194289999999</v>
      </c>
      <c r="E29" s="21">
        <v>94.613178908171008</v>
      </c>
    </row>
    <row r="30" spans="2:5" ht="12" customHeight="1" x14ac:dyDescent="0.2">
      <c r="B30" s="19" t="s">
        <v>26</v>
      </c>
      <c r="C30" s="20">
        <v>4643.26793</v>
      </c>
      <c r="D30" s="20">
        <v>39.498869999999997</v>
      </c>
      <c r="E30" s="21">
        <v>0.85066962741475916</v>
      </c>
    </row>
    <row r="31" spans="2:5" ht="12" customHeight="1" x14ac:dyDescent="0.2">
      <c r="B31" s="19" t="s">
        <v>27</v>
      </c>
      <c r="C31" s="20">
        <v>148.71057999999999</v>
      </c>
      <c r="D31" s="20">
        <v>148.71057999999999</v>
      </c>
      <c r="E31" s="21">
        <v>100</v>
      </c>
    </row>
    <row r="32" spans="2:5" ht="12" customHeight="1" x14ac:dyDescent="0.2">
      <c r="B32" s="19" t="s">
        <v>28</v>
      </c>
      <c r="C32" s="20">
        <v>1283.62158</v>
      </c>
      <c r="D32" s="20">
        <v>1237.01882</v>
      </c>
      <c r="E32" s="21">
        <v>96.369431557858348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3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14626.139639999999</v>
      </c>
      <c r="D38" s="17">
        <v>8860.2669900000001</v>
      </c>
      <c r="E38" s="18">
        <v>60.578301644055685</v>
      </c>
    </row>
    <row r="39" spans="2:6" s="3" customFormat="1" ht="12" customHeight="1" x14ac:dyDescent="0.2">
      <c r="B39" s="14" t="s">
        <v>30</v>
      </c>
      <c r="C39" s="17">
        <v>2.23325</v>
      </c>
      <c r="D39" s="17">
        <v>0.25195000000000001</v>
      </c>
      <c r="E39" s="18">
        <v>11.281764244934513</v>
      </c>
    </row>
    <row r="40" spans="2:6" s="3" customFormat="1" ht="12" customHeight="1" x14ac:dyDescent="0.2">
      <c r="B40" s="14" t="s">
        <v>31</v>
      </c>
      <c r="C40" s="17">
        <v>1100.6542899999999</v>
      </c>
      <c r="D40" s="17">
        <v>73.879069999999999</v>
      </c>
      <c r="E40" s="18">
        <v>6.7122865618413217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19920.273659999999</v>
      </c>
      <c r="D42" s="17">
        <v>17998.54047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754.67396999999994</v>
      </c>
      <c r="D44" s="15">
        <v>363.99808999999999</v>
      </c>
      <c r="E44" s="16">
        <v>48.232495682870848</v>
      </c>
    </row>
    <row r="45" spans="2:6" ht="12" customHeight="1" x14ac:dyDescent="0.2">
      <c r="B45" s="19" t="s">
        <v>33</v>
      </c>
      <c r="C45" s="22">
        <v>162.62166999999999</v>
      </c>
      <c r="D45" s="22">
        <v>108.12549</v>
      </c>
      <c r="E45" s="23">
        <v>66.488980220163768</v>
      </c>
    </row>
    <row r="46" spans="2:6" s="3" customFormat="1" ht="12" customHeight="1" x14ac:dyDescent="0.2">
      <c r="B46" s="19" t="s">
        <v>34</v>
      </c>
      <c r="C46" s="20">
        <v>357.25876</v>
      </c>
      <c r="D46" s="20">
        <v>21.079059999999998</v>
      </c>
      <c r="E46" s="21">
        <v>5.9002220127506462</v>
      </c>
    </row>
    <row r="47" spans="2:6" ht="12" customHeight="1" x14ac:dyDescent="0.2">
      <c r="B47" s="19" t="s">
        <v>35</v>
      </c>
      <c r="C47" s="22">
        <v>234.79354000000001</v>
      </c>
      <c r="D47" s="22">
        <v>234.79354000000001</v>
      </c>
      <c r="E47" s="23">
        <v>100</v>
      </c>
    </row>
    <row r="48" spans="2:6" ht="12" customHeight="1" x14ac:dyDescent="0.2">
      <c r="B48" s="14" t="s">
        <v>36</v>
      </c>
      <c r="C48" s="17">
        <v>463940.41090999998</v>
      </c>
      <c r="D48" s="17">
        <v>245962.80212000001</v>
      </c>
      <c r="E48" s="18">
        <v>53.016033166318522</v>
      </c>
      <c r="F48" s="4"/>
    </row>
    <row r="49" spans="2:5" ht="12" customHeight="1" x14ac:dyDescent="0.2">
      <c r="B49" s="14" t="s">
        <v>37</v>
      </c>
      <c r="C49" s="17">
        <v>702798.09128000005</v>
      </c>
      <c r="D49" s="17">
        <v>615993.23968</v>
      </c>
      <c r="E49" s="18">
        <v>87.648678521322793</v>
      </c>
    </row>
    <row r="50" spans="2:5" ht="12" customHeight="1" x14ac:dyDescent="0.2">
      <c r="B50" s="11" t="s">
        <v>38</v>
      </c>
      <c r="C50" s="12">
        <v>29038.119650000001</v>
      </c>
      <c r="D50" s="12">
        <v>25299.19399</v>
      </c>
      <c r="E50" s="18">
        <v>87.124077918729839</v>
      </c>
    </row>
    <row r="51" spans="2:5" ht="12" customHeight="1" x14ac:dyDescent="0.2">
      <c r="B51" s="11" t="s">
        <v>80</v>
      </c>
      <c r="C51" s="24">
        <v>235986.44774</v>
      </c>
      <c r="D51" s="24">
        <v>193516.06389999998</v>
      </c>
      <c r="E51" s="25">
        <v>82.003041171757403</v>
      </c>
    </row>
    <row r="52" spans="2:5" ht="12" customHeight="1" x14ac:dyDescent="0.2">
      <c r="B52" s="11" t="s">
        <v>39</v>
      </c>
      <c r="C52" s="24">
        <v>109330.43021999999</v>
      </c>
      <c r="D52" s="24">
        <v>101006.58327999999</v>
      </c>
      <c r="E52" s="25">
        <v>92.38652320012794</v>
      </c>
    </row>
    <row r="53" spans="2:5" ht="12" customHeight="1" x14ac:dyDescent="0.2">
      <c r="B53" s="29" t="s">
        <v>40</v>
      </c>
      <c r="C53" s="30">
        <v>109162.82561</v>
      </c>
      <c r="D53" s="30">
        <v>100850.93524999999</v>
      </c>
      <c r="E53" s="31">
        <v>92.38578672404887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109162.82561</v>
      </c>
      <c r="D55" s="37">
        <v>100850.93524999999</v>
      </c>
      <c r="E55" s="38">
        <v>92.38578672404887</v>
      </c>
    </row>
    <row r="56" spans="2:5" ht="12" customHeight="1" x14ac:dyDescent="0.2">
      <c r="B56" s="29" t="s">
        <v>43</v>
      </c>
      <c r="C56" s="30">
        <v>167.60461000000001</v>
      </c>
      <c r="D56" s="30">
        <v>155.64803000000001</v>
      </c>
      <c r="E56" s="31">
        <v>92.866198608737548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167.60461000000001</v>
      </c>
      <c r="D58" s="37">
        <v>155.64803000000001</v>
      </c>
      <c r="E58" s="38">
        <v>92.866198608737548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45287.876830000001</v>
      </c>
      <c r="D62" s="24">
        <v>45287.876830000001</v>
      </c>
      <c r="E62" s="25">
        <v>100</v>
      </c>
    </row>
    <row r="63" spans="2:5" ht="12" customHeight="1" x14ac:dyDescent="0.2">
      <c r="B63" s="11" t="s">
        <v>48</v>
      </c>
      <c r="C63" s="24">
        <v>45287.876830000001</v>
      </c>
      <c r="D63" s="24">
        <v>45287.876830000001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81074.528900000005</v>
      </c>
      <c r="D65" s="24">
        <v>47065.35267</v>
      </c>
      <c r="E65" s="25">
        <v>58.051959485391471</v>
      </c>
    </row>
    <row r="66" spans="2:5" ht="12" customHeight="1" x14ac:dyDescent="0.2">
      <c r="B66" s="11" t="s">
        <v>51</v>
      </c>
      <c r="C66" s="24">
        <v>62939.555119999997</v>
      </c>
      <c r="D66" s="24">
        <v>28930.37889</v>
      </c>
      <c r="E66" s="25">
        <v>45.965337433417815</v>
      </c>
    </row>
    <row r="67" spans="2:5" ht="12" customHeight="1" x14ac:dyDescent="0.2">
      <c r="B67" s="11" t="s">
        <v>86</v>
      </c>
      <c r="C67" s="24">
        <v>18134.97378</v>
      </c>
      <c r="D67" s="24">
        <v>18134.97378</v>
      </c>
      <c r="E67" s="25">
        <v>100</v>
      </c>
    </row>
    <row r="68" spans="2:5" ht="12" customHeight="1" x14ac:dyDescent="0.2">
      <c r="B68" s="11" t="s">
        <v>52</v>
      </c>
      <c r="C68" s="12">
        <v>293.61178999999998</v>
      </c>
      <c r="D68" s="12">
        <v>156.25111999999999</v>
      </c>
      <c r="E68" s="13">
        <v>53.216909307354442</v>
      </c>
    </row>
    <row r="69" spans="2:5" ht="12" customHeight="1" x14ac:dyDescent="0.2">
      <c r="B69" s="11" t="s">
        <v>81</v>
      </c>
      <c r="C69" s="24">
        <v>3081.26881</v>
      </c>
      <c r="D69" s="24">
        <v>3081.26881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3081.26881</v>
      </c>
      <c r="D71" s="30">
        <v>3081.26881</v>
      </c>
      <c r="E71" s="31">
        <v>100</v>
      </c>
    </row>
    <row r="72" spans="2:5" ht="12" customHeight="1" x14ac:dyDescent="0.2">
      <c r="B72" s="26" t="s">
        <v>55</v>
      </c>
      <c r="C72" s="27">
        <v>1740.09383</v>
      </c>
      <c r="D72" s="27">
        <v>1740.09383</v>
      </c>
      <c r="E72" s="28">
        <v>100</v>
      </c>
    </row>
    <row r="73" spans="2:5" ht="12" customHeight="1" x14ac:dyDescent="0.2">
      <c r="B73" s="34" t="s">
        <v>56</v>
      </c>
      <c r="C73" s="35">
        <v>1341.17498</v>
      </c>
      <c r="D73" s="35">
        <v>1341.17498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2755630.1759200003</v>
      </c>
      <c r="D75" s="24">
        <v>571434.05697999999</v>
      </c>
      <c r="E75" s="25">
        <v>20.736964704968798</v>
      </c>
    </row>
    <row r="76" spans="2:5" ht="12" customHeight="1" x14ac:dyDescent="0.2">
      <c r="B76" s="11" t="s">
        <v>57</v>
      </c>
      <c r="C76" s="24">
        <v>351712.47785000002</v>
      </c>
      <c r="D76" s="24">
        <v>4283.9087399999999</v>
      </c>
      <c r="E76" s="25">
        <v>1.2180144321825912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348885.76120000001</v>
      </c>
      <c r="D79" s="24">
        <v>1542.4802199999999</v>
      </c>
      <c r="E79" s="25">
        <v>0.44211612841252285</v>
      </c>
    </row>
    <row r="80" spans="2:5" ht="12" customHeight="1" x14ac:dyDescent="0.2">
      <c r="B80" s="11" t="s">
        <v>61</v>
      </c>
      <c r="C80" s="24">
        <v>2826.7166499999998</v>
      </c>
      <c r="D80" s="24">
        <v>2741.4285199999999</v>
      </c>
      <c r="E80" s="25">
        <v>96.982784602765193</v>
      </c>
    </row>
    <row r="81" spans="2:5" ht="12" customHeight="1" x14ac:dyDescent="0.2">
      <c r="B81" s="11" t="s">
        <v>62</v>
      </c>
      <c r="C81" s="24">
        <v>26564.499710000004</v>
      </c>
      <c r="D81" s="24">
        <v>17275.27737</v>
      </c>
      <c r="E81" s="25">
        <v>65.031442559021173</v>
      </c>
    </row>
    <row r="82" spans="2:5" ht="12" customHeight="1" x14ac:dyDescent="0.2">
      <c r="B82" s="11" t="s">
        <v>63</v>
      </c>
      <c r="C82" s="24">
        <v>7794.5317500000001</v>
      </c>
      <c r="D82" s="24">
        <v>2587.2297800000001</v>
      </c>
      <c r="E82" s="25">
        <v>33.192882689842143</v>
      </c>
    </row>
    <row r="83" spans="2:5" ht="12" customHeight="1" x14ac:dyDescent="0.2">
      <c r="B83" s="29" t="s">
        <v>64</v>
      </c>
      <c r="C83" s="30">
        <v>18769.967960000002</v>
      </c>
      <c r="D83" s="30">
        <v>14688.04759</v>
      </c>
      <c r="E83" s="31">
        <v>78.252917752982668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9.1037300000000005</v>
      </c>
      <c r="D86" s="27">
        <v>7.6179999999999998E-2</v>
      </c>
      <c r="E86" s="28">
        <v>0.83679986115581184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1.5242100000000001</v>
      </c>
      <c r="D89" s="27">
        <v>1.5242100000000001</v>
      </c>
      <c r="E89" s="28"/>
    </row>
    <row r="90" spans="2:5" ht="12" customHeight="1" x14ac:dyDescent="0.2">
      <c r="B90" s="26" t="s">
        <v>71</v>
      </c>
      <c r="C90" s="27">
        <v>3.29684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18756.043180000001</v>
      </c>
      <c r="D92" s="37">
        <v>14686.447200000001</v>
      </c>
      <c r="E92" s="38">
        <v>78.302481280595984</v>
      </c>
    </row>
    <row r="93" spans="2:5" ht="12" customHeight="1" x14ac:dyDescent="0.2">
      <c r="B93" s="11" t="s">
        <v>73</v>
      </c>
      <c r="C93" s="30">
        <v>1975820.5376800001</v>
      </c>
      <c r="D93" s="30">
        <v>186260.0686</v>
      </c>
      <c r="E93" s="31">
        <v>9.4269729992130635</v>
      </c>
    </row>
    <row r="94" spans="2:5" ht="12" customHeight="1" x14ac:dyDescent="0.2">
      <c r="B94" s="11" t="s">
        <v>74</v>
      </c>
      <c r="C94" s="24">
        <v>35896.782939999997</v>
      </c>
      <c r="D94" s="24">
        <v>10975.4301</v>
      </c>
      <c r="E94" s="25">
        <v>30.574968565692867</v>
      </c>
    </row>
    <row r="95" spans="2:5" ht="12" customHeight="1" x14ac:dyDescent="0.2">
      <c r="B95" s="11" t="s">
        <v>92</v>
      </c>
      <c r="C95" s="24">
        <v>423216.37832000002</v>
      </c>
      <c r="D95" s="24">
        <v>100492.7546</v>
      </c>
      <c r="E95" s="25">
        <v>23.745006041334246</v>
      </c>
    </row>
    <row r="96" spans="2:5" ht="12" customHeight="1" x14ac:dyDescent="0.2">
      <c r="B96" s="11" t="s">
        <v>75</v>
      </c>
      <c r="C96" s="24">
        <v>1514996.43545</v>
      </c>
      <c r="D96" s="24">
        <v>74270.502309999996</v>
      </c>
      <c r="E96" s="25">
        <v>4.902354921247019</v>
      </c>
    </row>
    <row r="97" spans="2:5" ht="12" customHeight="1" x14ac:dyDescent="0.2">
      <c r="B97" s="11" t="s">
        <v>93</v>
      </c>
      <c r="C97" s="24">
        <v>1710.9409700000001</v>
      </c>
      <c r="D97" s="24">
        <v>521.38158999999996</v>
      </c>
      <c r="E97" s="25">
        <v>30.473382725764054</v>
      </c>
    </row>
    <row r="98" spans="2:5" ht="12" customHeight="1" x14ac:dyDescent="0.2">
      <c r="B98" s="11" t="s">
        <v>76</v>
      </c>
      <c r="C98" s="12">
        <v>401532.66067999997</v>
      </c>
      <c r="D98" s="12">
        <v>363614.80226999999</v>
      </c>
      <c r="E98" s="13">
        <v>90.556718762108744</v>
      </c>
    </row>
    <row r="99" spans="2:5" ht="12" customHeight="1" x14ac:dyDescent="0.2">
      <c r="B99" s="11" t="s">
        <v>82</v>
      </c>
      <c r="C99" s="24">
        <v>28498.49785</v>
      </c>
      <c r="D99" s="24">
        <v>28473.017749999999</v>
      </c>
      <c r="E99" s="13">
        <v>99.910591427891688</v>
      </c>
    </row>
    <row r="100" spans="2:5" ht="12" customHeight="1" x14ac:dyDescent="0.2">
      <c r="B100" s="11" t="s">
        <v>77</v>
      </c>
      <c r="C100" s="24">
        <v>27353.025600000001</v>
      </c>
      <c r="D100" s="24">
        <v>27327.5455</v>
      </c>
      <c r="E100" s="25">
        <v>99.906847233748067</v>
      </c>
    </row>
    <row r="101" spans="2:5" ht="12" customHeight="1" x14ac:dyDescent="0.2">
      <c r="B101" s="11" t="s">
        <v>78</v>
      </c>
      <c r="C101" s="24">
        <v>1145.47225</v>
      </c>
      <c r="D101" s="24">
        <v>1145.47225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1CD9-8F51-448D-A982-5F83ACEDE4FB}">
  <dimension ref="B2:F103"/>
  <sheetViews>
    <sheetView showGridLines="0" topLeftCell="A37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10604857.420769999</v>
      </c>
      <c r="D5" s="12">
        <v>4600590.8871300006</v>
      </c>
      <c r="E5" s="13">
        <v>43.381921176229831</v>
      </c>
    </row>
    <row r="6" spans="2:5" ht="12" customHeight="1" x14ac:dyDescent="0.2">
      <c r="B6" s="14" t="s">
        <v>4</v>
      </c>
      <c r="C6" s="15">
        <v>7960991.3329999987</v>
      </c>
      <c r="D6" s="15">
        <v>4124375.1646400001</v>
      </c>
      <c r="E6" s="16">
        <v>51.80730630296744</v>
      </c>
    </row>
    <row r="7" spans="2:5" ht="12" customHeight="1" x14ac:dyDescent="0.2">
      <c r="B7" s="14" t="s">
        <v>5</v>
      </c>
      <c r="C7" s="15">
        <v>3864860.9796199994</v>
      </c>
      <c r="D7" s="15">
        <v>1970428.7073599999</v>
      </c>
      <c r="E7" s="16">
        <v>50.983171652237182</v>
      </c>
    </row>
    <row r="8" spans="2:5" ht="12" customHeight="1" x14ac:dyDescent="0.2">
      <c r="B8" s="14" t="s">
        <v>6</v>
      </c>
      <c r="C8" s="17">
        <v>2069074.8832499997</v>
      </c>
      <c r="D8" s="17">
        <v>1063562.4926</v>
      </c>
      <c r="E8" s="18">
        <v>51.40280331127547</v>
      </c>
    </row>
    <row r="9" spans="2:5" ht="12" customHeight="1" x14ac:dyDescent="0.2">
      <c r="B9" s="19" t="s">
        <v>7</v>
      </c>
      <c r="C9" s="20">
        <v>644322.73679999996</v>
      </c>
      <c r="D9" s="20">
        <v>167853.60217999999</v>
      </c>
      <c r="E9" s="21">
        <v>26.051168551592234</v>
      </c>
    </row>
    <row r="10" spans="2:5" ht="12" customHeight="1" x14ac:dyDescent="0.2">
      <c r="B10" s="19" t="s">
        <v>8</v>
      </c>
      <c r="C10" s="20">
        <v>8509.6677500000005</v>
      </c>
      <c r="D10" s="20">
        <v>960.23333000000002</v>
      </c>
      <c r="E10" s="21">
        <v>11.284028451052039</v>
      </c>
    </row>
    <row r="11" spans="2:5" ht="12" customHeight="1" x14ac:dyDescent="0.2">
      <c r="B11" s="19" t="s">
        <v>9</v>
      </c>
      <c r="C11" s="20">
        <v>1326496.53574</v>
      </c>
      <c r="D11" s="20">
        <v>851922.71946000005</v>
      </c>
      <c r="E11" s="21">
        <v>64.223516345992266</v>
      </c>
    </row>
    <row r="12" spans="2:5" ht="12" customHeight="1" x14ac:dyDescent="0.2">
      <c r="B12" s="19" t="s">
        <v>10</v>
      </c>
      <c r="C12" s="20">
        <v>89745.94296</v>
      </c>
      <c r="D12" s="20">
        <v>42825.93763</v>
      </c>
      <c r="E12" s="21">
        <v>47.71907923357341</v>
      </c>
    </row>
    <row r="13" spans="2:5" ht="12" customHeight="1" x14ac:dyDescent="0.2">
      <c r="B13" s="14" t="s">
        <v>11</v>
      </c>
      <c r="C13" s="15">
        <v>1795786.0963699999</v>
      </c>
      <c r="D13" s="15">
        <v>906866.21476</v>
      </c>
      <c r="E13" s="16">
        <v>50.499679031547153</v>
      </c>
    </row>
    <row r="14" spans="2:5" ht="12" customHeight="1" x14ac:dyDescent="0.2">
      <c r="B14" s="19" t="s">
        <v>12</v>
      </c>
      <c r="C14" s="20">
        <v>967202.58070000005</v>
      </c>
      <c r="D14" s="20">
        <v>465838.87297000003</v>
      </c>
      <c r="E14" s="21">
        <v>48.163526676371696</v>
      </c>
    </row>
    <row r="15" spans="2:5" ht="12" customHeight="1" x14ac:dyDescent="0.2">
      <c r="B15" s="19" t="s">
        <v>13</v>
      </c>
      <c r="C15" s="20">
        <v>2293.3951200000001</v>
      </c>
      <c r="D15" s="20">
        <v>-16.814430000000002</v>
      </c>
      <c r="E15" s="21">
        <v>-0.73316760175193885</v>
      </c>
    </row>
    <row r="16" spans="2:5" ht="12" customHeight="1" x14ac:dyDescent="0.2">
      <c r="B16" s="19" t="s">
        <v>14</v>
      </c>
      <c r="C16" s="20">
        <v>409884.84993999999</v>
      </c>
      <c r="D16" s="20">
        <v>270700.19228999998</v>
      </c>
      <c r="E16" s="21">
        <v>66.042985567684624</v>
      </c>
    </row>
    <row r="17" spans="2:5" ht="12" customHeight="1" x14ac:dyDescent="0.2">
      <c r="B17" s="19" t="s">
        <v>106</v>
      </c>
      <c r="C17" s="20">
        <v>416405.27061000001</v>
      </c>
      <c r="D17" s="20">
        <v>170343.96393</v>
      </c>
      <c r="E17" s="20"/>
    </row>
    <row r="18" spans="2:5" s="3" customFormat="1" ht="12" customHeight="1" x14ac:dyDescent="0.2">
      <c r="B18" s="14" t="s">
        <v>15</v>
      </c>
      <c r="C18" s="15">
        <v>582568.13870000001</v>
      </c>
      <c r="D18" s="15">
        <v>225189.23324</v>
      </c>
      <c r="E18" s="16">
        <v>38.654574165780751</v>
      </c>
    </row>
    <row r="19" spans="2:5" s="3" customFormat="1" ht="12" customHeight="1" x14ac:dyDescent="0.2">
      <c r="B19" s="19" t="s">
        <v>16</v>
      </c>
      <c r="C19" s="22">
        <v>12582.749959999999</v>
      </c>
      <c r="D19" s="22">
        <v>6114.1715299999996</v>
      </c>
      <c r="E19" s="23">
        <v>48.591695372129919</v>
      </c>
    </row>
    <row r="20" spans="2:5" ht="12" customHeight="1" x14ac:dyDescent="0.2">
      <c r="B20" s="19" t="s">
        <v>17</v>
      </c>
      <c r="C20" s="22">
        <v>569985.38873999997</v>
      </c>
      <c r="D20" s="22">
        <v>219075.06171000001</v>
      </c>
      <c r="E20" s="23">
        <v>38.435206592625754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2468549.3436799999</v>
      </c>
      <c r="D22" s="15">
        <v>1180713.46156</v>
      </c>
      <c r="E22" s="16">
        <v>47.830255635070543</v>
      </c>
    </row>
    <row r="23" spans="2:5" ht="12" customHeight="1" x14ac:dyDescent="0.2">
      <c r="B23" s="14" t="s">
        <v>19</v>
      </c>
      <c r="C23" s="15">
        <v>1694724.2128399999</v>
      </c>
      <c r="D23" s="15">
        <v>478699.42888000002</v>
      </c>
      <c r="E23" s="16">
        <v>28.24645008628282</v>
      </c>
    </row>
    <row r="24" spans="2:5" ht="12" customHeight="1" x14ac:dyDescent="0.2">
      <c r="B24" s="19" t="s">
        <v>20</v>
      </c>
      <c r="C24" s="20">
        <v>1684032.48477</v>
      </c>
      <c r="D24" s="20">
        <v>470177.08496000001</v>
      </c>
      <c r="E24" s="21">
        <v>27.919715873189666</v>
      </c>
    </row>
    <row r="25" spans="2:5" ht="12" customHeight="1" x14ac:dyDescent="0.2">
      <c r="B25" s="19" t="s">
        <v>21</v>
      </c>
      <c r="C25" s="20">
        <v>10691.728069999999</v>
      </c>
      <c r="D25" s="20">
        <v>8522.3439199999993</v>
      </c>
      <c r="E25" s="21">
        <v>79.709695796630939</v>
      </c>
    </row>
    <row r="26" spans="2:5" ht="12" customHeight="1" x14ac:dyDescent="0.2">
      <c r="B26" s="14" t="s">
        <v>22</v>
      </c>
      <c r="C26" s="17">
        <v>749737.76887999999</v>
      </c>
      <c r="D26" s="17">
        <v>685398.40980999987</v>
      </c>
      <c r="E26" s="18">
        <v>91.418418313630667</v>
      </c>
    </row>
    <row r="27" spans="2:5" ht="12" customHeight="1" x14ac:dyDescent="0.2">
      <c r="B27" s="19" t="s">
        <v>23</v>
      </c>
      <c r="C27" s="20">
        <v>57224.23777</v>
      </c>
      <c r="D27" s="20">
        <v>141.16481999999999</v>
      </c>
      <c r="E27" s="21">
        <v>0.24668711284085662</v>
      </c>
    </row>
    <row r="28" spans="2:5" s="3" customFormat="1" ht="12" customHeight="1" x14ac:dyDescent="0.2">
      <c r="B28" s="19" t="s">
        <v>24</v>
      </c>
      <c r="C28" s="20">
        <v>677483.95622000005</v>
      </c>
      <c r="D28" s="20">
        <v>675740.13486999995</v>
      </c>
      <c r="E28" s="21">
        <v>99.742603299459702</v>
      </c>
    </row>
    <row r="29" spans="2:5" ht="12" customHeight="1" x14ac:dyDescent="0.2">
      <c r="B29" s="19" t="s">
        <v>25</v>
      </c>
      <c r="C29" s="20">
        <v>9015.13652</v>
      </c>
      <c r="D29" s="20">
        <v>8425.9650199999996</v>
      </c>
      <c r="E29" s="21">
        <v>93.464641398464366</v>
      </c>
    </row>
    <row r="30" spans="2:5" ht="12" customHeight="1" x14ac:dyDescent="0.2">
      <c r="B30" s="19" t="s">
        <v>26</v>
      </c>
      <c r="C30" s="20">
        <v>4643.26793</v>
      </c>
      <c r="D30" s="20">
        <v>26.97466</v>
      </c>
      <c r="E30" s="21">
        <v>0.58094127684766195</v>
      </c>
    </row>
    <row r="31" spans="2:5" ht="12" customHeight="1" x14ac:dyDescent="0.2">
      <c r="B31" s="19" t="s">
        <v>27</v>
      </c>
      <c r="C31" s="20">
        <v>129.1788</v>
      </c>
      <c r="D31" s="20">
        <v>129.1788</v>
      </c>
      <c r="E31" s="21">
        <v>100</v>
      </c>
    </row>
    <row r="32" spans="2:5" ht="12" customHeight="1" x14ac:dyDescent="0.2">
      <c r="B32" s="19" t="s">
        <v>28</v>
      </c>
      <c r="C32" s="20">
        <v>1241.99164</v>
      </c>
      <c r="D32" s="20">
        <v>934.99163999999996</v>
      </c>
      <c r="E32" s="21">
        <v>75.281637161422438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3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14480.886909999999</v>
      </c>
      <c r="D38" s="17">
        <v>8703.2064699999992</v>
      </c>
      <c r="E38" s="18">
        <v>60.101335809686255</v>
      </c>
    </row>
    <row r="39" spans="2:6" s="3" customFormat="1" ht="12" customHeight="1" x14ac:dyDescent="0.2">
      <c r="B39" s="14" t="s">
        <v>30</v>
      </c>
      <c r="C39" s="17">
        <v>2.23325</v>
      </c>
      <c r="D39" s="17">
        <v>0.25195000000000001</v>
      </c>
      <c r="E39" s="18">
        <v>11.281764244934513</v>
      </c>
    </row>
    <row r="40" spans="2:6" s="3" customFormat="1" ht="12" customHeight="1" x14ac:dyDescent="0.2">
      <c r="B40" s="14" t="s">
        <v>31</v>
      </c>
      <c r="C40" s="17">
        <v>988.98391000000004</v>
      </c>
      <c r="D40" s="17">
        <v>73.879069999999999</v>
      </c>
      <c r="E40" s="18">
        <v>7.4701993887847982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8615.2578900000008</v>
      </c>
      <c r="D42" s="17">
        <v>7838.2853800000003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709.17836999999997</v>
      </c>
      <c r="D44" s="15">
        <v>318.50248999999997</v>
      </c>
      <c r="E44" s="16">
        <v>44.91147833513309</v>
      </c>
    </row>
    <row r="45" spans="2:6" ht="12" customHeight="1" x14ac:dyDescent="0.2">
      <c r="B45" s="19" t="s">
        <v>33</v>
      </c>
      <c r="C45" s="22">
        <v>138.90082000000001</v>
      </c>
      <c r="D45" s="22">
        <v>84.404640000000001</v>
      </c>
      <c r="E45" s="23">
        <v>60.766120747163335</v>
      </c>
    </row>
    <row r="46" spans="2:6" s="3" customFormat="1" ht="12" customHeight="1" x14ac:dyDescent="0.2">
      <c r="B46" s="19" t="s">
        <v>34</v>
      </c>
      <c r="C46" s="20">
        <v>356.57101</v>
      </c>
      <c r="D46" s="20">
        <v>20.391310000000001</v>
      </c>
      <c r="E46" s="21">
        <v>5.718723459879703</v>
      </c>
    </row>
    <row r="47" spans="2:6" ht="12" customHeight="1" x14ac:dyDescent="0.2">
      <c r="B47" s="19" t="s">
        <v>35</v>
      </c>
      <c r="C47" s="22">
        <v>213.70653999999999</v>
      </c>
      <c r="D47" s="22">
        <v>213.70653999999999</v>
      </c>
      <c r="E47" s="23">
        <v>100</v>
      </c>
    </row>
    <row r="48" spans="2:6" ht="12" customHeight="1" x14ac:dyDescent="0.2">
      <c r="B48" s="14" t="s">
        <v>36</v>
      </c>
      <c r="C48" s="17">
        <v>415962.78297</v>
      </c>
      <c r="D48" s="17">
        <v>206560.27135</v>
      </c>
      <c r="E48" s="18">
        <v>49.65835401791162</v>
      </c>
      <c r="F48" s="4"/>
    </row>
    <row r="49" spans="2:5" ht="12" customHeight="1" x14ac:dyDescent="0.2">
      <c r="B49" s="14" t="s">
        <v>37</v>
      </c>
      <c r="C49" s="17">
        <v>602556.55842000002</v>
      </c>
      <c r="D49" s="17">
        <v>517533.58153000002</v>
      </c>
      <c r="E49" s="18">
        <v>85.889627172436079</v>
      </c>
    </row>
    <row r="50" spans="2:5" ht="12" customHeight="1" x14ac:dyDescent="0.2">
      <c r="B50" s="11" t="s">
        <v>38</v>
      </c>
      <c r="C50" s="12">
        <v>25784.35124</v>
      </c>
      <c r="D50" s="12">
        <v>23631.40711</v>
      </c>
      <c r="E50" s="18">
        <v>91.650190807748245</v>
      </c>
    </row>
    <row r="51" spans="2:5" ht="12" customHeight="1" x14ac:dyDescent="0.2">
      <c r="B51" s="11" t="s">
        <v>80</v>
      </c>
      <c r="C51" s="24">
        <v>201651.10512000002</v>
      </c>
      <c r="D51" s="24">
        <v>158406.07811</v>
      </c>
      <c r="E51" s="25">
        <v>78.554530120593455</v>
      </c>
    </row>
    <row r="52" spans="2:5" ht="12" customHeight="1" x14ac:dyDescent="0.2">
      <c r="B52" s="11" t="s">
        <v>39</v>
      </c>
      <c r="C52" s="24">
        <v>90593.654180000012</v>
      </c>
      <c r="D52" s="24">
        <v>82532.005929999999</v>
      </c>
      <c r="E52" s="25">
        <v>91.101310215412695</v>
      </c>
    </row>
    <row r="53" spans="2:5" ht="12" customHeight="1" x14ac:dyDescent="0.2">
      <c r="B53" s="29" t="s">
        <v>40</v>
      </c>
      <c r="C53" s="30">
        <v>90506.209270000007</v>
      </c>
      <c r="D53" s="30">
        <v>82456.517600000006</v>
      </c>
      <c r="E53" s="31">
        <v>91.105923300813558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90506.209270000007</v>
      </c>
      <c r="D55" s="37">
        <v>82456.517600000006</v>
      </c>
      <c r="E55" s="38">
        <v>91.105923300813558</v>
      </c>
    </row>
    <row r="56" spans="2:5" ht="12" customHeight="1" x14ac:dyDescent="0.2">
      <c r="B56" s="29" t="s">
        <v>43</v>
      </c>
      <c r="C56" s="30">
        <v>87.444909999999993</v>
      </c>
      <c r="D56" s="30">
        <v>75.488330000000005</v>
      </c>
      <c r="E56" s="31">
        <v>86.326728451089963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87.444909999999993</v>
      </c>
      <c r="D58" s="37">
        <v>75.488330000000005</v>
      </c>
      <c r="E58" s="38">
        <v>86.326728451089963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41568.825689999998</v>
      </c>
      <c r="D62" s="24">
        <v>41568.825689999998</v>
      </c>
      <c r="E62" s="25">
        <v>100</v>
      </c>
    </row>
    <row r="63" spans="2:5" ht="12" customHeight="1" x14ac:dyDescent="0.2">
      <c r="B63" s="11" t="s">
        <v>48</v>
      </c>
      <c r="C63" s="24">
        <v>41568.825689999998</v>
      </c>
      <c r="D63" s="24">
        <v>41568.825689999998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69249.49295</v>
      </c>
      <c r="D65" s="24">
        <v>34168.976419999999</v>
      </c>
      <c r="E65" s="25">
        <v>49.341843476992565</v>
      </c>
    </row>
    <row r="66" spans="2:5" ht="12" customHeight="1" x14ac:dyDescent="0.2">
      <c r="B66" s="11" t="s">
        <v>51</v>
      </c>
      <c r="C66" s="24">
        <v>57940.923349999997</v>
      </c>
      <c r="D66" s="24">
        <v>22860.40682</v>
      </c>
      <c r="E66" s="25">
        <v>39.454681593368157</v>
      </c>
    </row>
    <row r="67" spans="2:5" ht="12" customHeight="1" x14ac:dyDescent="0.2">
      <c r="B67" s="11" t="s">
        <v>86</v>
      </c>
      <c r="C67" s="24">
        <v>11308.569600000001</v>
      </c>
      <c r="D67" s="24">
        <v>11308.569600000001</v>
      </c>
      <c r="E67" s="25">
        <v>100</v>
      </c>
    </row>
    <row r="68" spans="2:5" ht="12" customHeight="1" x14ac:dyDescent="0.2">
      <c r="B68" s="11" t="s">
        <v>52</v>
      </c>
      <c r="C68" s="12">
        <v>239.13229999999999</v>
      </c>
      <c r="D68" s="12">
        <v>136.27007</v>
      </c>
      <c r="E68" s="13">
        <v>56.985221151638655</v>
      </c>
    </row>
    <row r="69" spans="2:5" ht="12" customHeight="1" x14ac:dyDescent="0.2">
      <c r="B69" s="11" t="s">
        <v>81</v>
      </c>
      <c r="C69" s="24">
        <v>2966.3431499999997</v>
      </c>
      <c r="D69" s="24">
        <v>2966.3431499999997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2966.3431499999997</v>
      </c>
      <c r="D71" s="30">
        <v>2966.3431499999997</v>
      </c>
      <c r="E71" s="31">
        <v>100</v>
      </c>
    </row>
    <row r="72" spans="2:5" ht="12" customHeight="1" x14ac:dyDescent="0.2">
      <c r="B72" s="26" t="s">
        <v>55</v>
      </c>
      <c r="C72" s="27">
        <v>1740.09383</v>
      </c>
      <c r="D72" s="27">
        <v>1740.09383</v>
      </c>
      <c r="E72" s="28">
        <v>100</v>
      </c>
    </row>
    <row r="73" spans="2:5" ht="12" customHeight="1" x14ac:dyDescent="0.2">
      <c r="B73" s="34" t="s">
        <v>56</v>
      </c>
      <c r="C73" s="35">
        <v>1226.2493199999999</v>
      </c>
      <c r="D73" s="35">
        <v>1226.2493199999999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2414195.7824599999</v>
      </c>
      <c r="D75" s="24">
        <v>289815.92429</v>
      </c>
      <c r="E75" s="25">
        <v>12.004657053732629</v>
      </c>
    </row>
    <row r="76" spans="2:5" ht="12" customHeight="1" x14ac:dyDescent="0.2">
      <c r="B76" s="11" t="s">
        <v>57</v>
      </c>
      <c r="C76" s="24">
        <v>320745.02608000004</v>
      </c>
      <c r="D76" s="24">
        <v>3871.8160900000003</v>
      </c>
      <c r="E76" s="25">
        <v>1.20713207538074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318263.14260000002</v>
      </c>
      <c r="D79" s="24">
        <v>1475.22074</v>
      </c>
      <c r="E79" s="25">
        <v>0.46352233185043651</v>
      </c>
    </row>
    <row r="80" spans="2:5" ht="12" customHeight="1" x14ac:dyDescent="0.2">
      <c r="B80" s="11" t="s">
        <v>61</v>
      </c>
      <c r="C80" s="24">
        <v>2481.88348</v>
      </c>
      <c r="D80" s="24">
        <v>2396.5953500000001</v>
      </c>
      <c r="E80" s="25">
        <v>96.563572355943165</v>
      </c>
    </row>
    <row r="81" spans="2:5" ht="12" customHeight="1" x14ac:dyDescent="0.2">
      <c r="B81" s="11" t="s">
        <v>62</v>
      </c>
      <c r="C81" s="24">
        <v>25154.545819999999</v>
      </c>
      <c r="D81" s="24">
        <v>16558.679799999998</v>
      </c>
      <c r="E81" s="25">
        <v>65.827782852809221</v>
      </c>
    </row>
    <row r="82" spans="2:5" ht="12" customHeight="1" x14ac:dyDescent="0.2">
      <c r="B82" s="11" t="s">
        <v>63</v>
      </c>
      <c r="C82" s="24">
        <v>7336.9886399999996</v>
      </c>
      <c r="D82" s="24">
        <v>2446.4808800000001</v>
      </c>
      <c r="E82" s="25">
        <v>33.344482321564563</v>
      </c>
    </row>
    <row r="83" spans="2:5" ht="12" customHeight="1" x14ac:dyDescent="0.2">
      <c r="B83" s="29" t="s">
        <v>64</v>
      </c>
      <c r="C83" s="30">
        <v>17817.55718</v>
      </c>
      <c r="D83" s="30">
        <v>14112.198919999999</v>
      </c>
      <c r="E83" s="31">
        <v>79.203892977207772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9.1037300000000005</v>
      </c>
      <c r="D86" s="27">
        <v>7.6179999999999998E-2</v>
      </c>
      <c r="E86" s="28">
        <v>0.83679986115581184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1.36337</v>
      </c>
      <c r="D89" s="27">
        <v>1.36337</v>
      </c>
      <c r="E89" s="28"/>
    </row>
    <row r="90" spans="2:5" ht="12" customHeight="1" x14ac:dyDescent="0.2">
      <c r="B90" s="26" t="s">
        <v>71</v>
      </c>
      <c r="C90" s="27">
        <v>3.29684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17803.793239999999</v>
      </c>
      <c r="D92" s="37">
        <v>14110.75937</v>
      </c>
      <c r="E92" s="38">
        <v>79.257039102752472</v>
      </c>
    </row>
    <row r="93" spans="2:5" ht="12" customHeight="1" x14ac:dyDescent="0.2">
      <c r="B93" s="11" t="s">
        <v>73</v>
      </c>
      <c r="C93" s="30">
        <v>1889376.02275</v>
      </c>
      <c r="D93" s="30">
        <v>154566.48077999998</v>
      </c>
      <c r="E93" s="31">
        <v>8.1808215473713588</v>
      </c>
    </row>
    <row r="94" spans="2:5" ht="12" customHeight="1" x14ac:dyDescent="0.2">
      <c r="B94" s="11" t="s">
        <v>74</v>
      </c>
      <c r="C94" s="24">
        <v>34379.725729999998</v>
      </c>
      <c r="D94" s="24">
        <v>9155.7083299999995</v>
      </c>
      <c r="E94" s="25">
        <v>26.631126734122436</v>
      </c>
    </row>
    <row r="95" spans="2:5" ht="12" customHeight="1" x14ac:dyDescent="0.2">
      <c r="B95" s="11" t="s">
        <v>92</v>
      </c>
      <c r="C95" s="24">
        <v>404964.79003999999</v>
      </c>
      <c r="D95" s="24">
        <v>80711.790840000001</v>
      </c>
      <c r="E95" s="25">
        <v>19.930569971781441</v>
      </c>
    </row>
    <row r="96" spans="2:5" ht="12" customHeight="1" x14ac:dyDescent="0.2">
      <c r="B96" s="11" t="s">
        <v>75</v>
      </c>
      <c r="C96" s="24">
        <v>1448320.56601</v>
      </c>
      <c r="D96" s="24">
        <v>64177.600019999998</v>
      </c>
      <c r="E96" s="25">
        <v>4.4311737005022191</v>
      </c>
    </row>
    <row r="97" spans="2:5" ht="12" customHeight="1" x14ac:dyDescent="0.2">
      <c r="B97" s="11" t="s">
        <v>93</v>
      </c>
      <c r="C97" s="24">
        <v>1710.9409700000001</v>
      </c>
      <c r="D97" s="24">
        <v>521.38158999999996</v>
      </c>
      <c r="E97" s="25">
        <v>30.473382725764054</v>
      </c>
    </row>
    <row r="98" spans="2:5" ht="12" customHeight="1" x14ac:dyDescent="0.2">
      <c r="B98" s="11" t="s">
        <v>76</v>
      </c>
      <c r="C98" s="12">
        <v>178920.18781</v>
      </c>
      <c r="D98" s="12">
        <v>114818.94762000001</v>
      </c>
      <c r="E98" s="13">
        <v>64.173276937272846</v>
      </c>
    </row>
    <row r="99" spans="2:5" ht="12" customHeight="1" x14ac:dyDescent="0.2">
      <c r="B99" s="11" t="s">
        <v>82</v>
      </c>
      <c r="C99" s="24">
        <v>25052.857039999999</v>
      </c>
      <c r="D99" s="24">
        <v>25027.376940000002</v>
      </c>
      <c r="E99" s="13">
        <v>99.898294633784417</v>
      </c>
    </row>
    <row r="100" spans="2:5" ht="12" customHeight="1" x14ac:dyDescent="0.2">
      <c r="B100" s="11" t="s">
        <v>77</v>
      </c>
      <c r="C100" s="24">
        <v>23980.042829999999</v>
      </c>
      <c r="D100" s="24">
        <v>23954.562730000001</v>
      </c>
      <c r="E100" s="25">
        <v>99.893744560088436</v>
      </c>
    </row>
    <row r="101" spans="2:5" ht="12" customHeight="1" x14ac:dyDescent="0.2">
      <c r="B101" s="11" t="s">
        <v>78</v>
      </c>
      <c r="C101" s="24">
        <v>1072.81421</v>
      </c>
      <c r="D101" s="24">
        <v>1072.81421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E4AC-F2F2-4679-AB44-7F94D9F4AD3F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8469019.5009100009</v>
      </c>
      <c r="D5" s="12">
        <v>2909292.0604000003</v>
      </c>
      <c r="E5" s="13">
        <v>34.35217099319933</v>
      </c>
    </row>
    <row r="6" spans="2:5" ht="12" customHeight="1" x14ac:dyDescent="0.2">
      <c r="B6" s="14" t="s">
        <v>4</v>
      </c>
      <c r="C6" s="15">
        <v>6026008.45156</v>
      </c>
      <c r="D6" s="15">
        <v>2568574.6176800001</v>
      </c>
      <c r="E6" s="16">
        <v>42.624809412855257</v>
      </c>
    </row>
    <row r="7" spans="2:5" ht="12" customHeight="1" x14ac:dyDescent="0.2">
      <c r="B7" s="14" t="s">
        <v>5</v>
      </c>
      <c r="C7" s="15">
        <v>2470311.1766600003</v>
      </c>
      <c r="D7" s="15">
        <v>941880.67076999997</v>
      </c>
      <c r="E7" s="16">
        <v>38.128017217793413</v>
      </c>
    </row>
    <row r="8" spans="2:5" ht="12" customHeight="1" x14ac:dyDescent="0.2">
      <c r="B8" s="14" t="s">
        <v>6</v>
      </c>
      <c r="C8" s="17">
        <v>1799653.0849000001</v>
      </c>
      <c r="D8" s="17">
        <v>832727.26885999995</v>
      </c>
      <c r="E8" s="18">
        <v>46.271543990728162</v>
      </c>
    </row>
    <row r="9" spans="2:5" ht="12" customHeight="1" x14ac:dyDescent="0.2">
      <c r="B9" s="19" t="s">
        <v>7</v>
      </c>
      <c r="C9" s="20">
        <v>631396.42893000005</v>
      </c>
      <c r="D9" s="20">
        <v>158021.70592000001</v>
      </c>
      <c r="E9" s="21">
        <v>25.027336025291191</v>
      </c>
    </row>
    <row r="10" spans="2:5" ht="12" customHeight="1" x14ac:dyDescent="0.2">
      <c r="B10" s="19" t="s">
        <v>8</v>
      </c>
      <c r="C10" s="20">
        <v>8503.6496100000004</v>
      </c>
      <c r="D10" s="20">
        <v>628.62284</v>
      </c>
      <c r="E10" s="21">
        <v>7.3923887839964744</v>
      </c>
    </row>
    <row r="11" spans="2:5" ht="12" customHeight="1" x14ac:dyDescent="0.2">
      <c r="B11" s="19" t="s">
        <v>9</v>
      </c>
      <c r="C11" s="20">
        <v>1145091.42594</v>
      </c>
      <c r="D11" s="20">
        <v>671111.42382999999</v>
      </c>
      <c r="E11" s="21">
        <v>58.607671721852938</v>
      </c>
    </row>
    <row r="12" spans="2:5" ht="12" customHeight="1" x14ac:dyDescent="0.2">
      <c r="B12" s="19" t="s">
        <v>10</v>
      </c>
      <c r="C12" s="20">
        <v>14661.58042</v>
      </c>
      <c r="D12" s="20">
        <v>2965.5162700000001</v>
      </c>
      <c r="E12" s="21">
        <v>20.226443432760576</v>
      </c>
    </row>
    <row r="13" spans="2:5" ht="12" customHeight="1" x14ac:dyDescent="0.2">
      <c r="B13" s="14" t="s">
        <v>11</v>
      </c>
      <c r="C13" s="15">
        <v>670658.0917600001</v>
      </c>
      <c r="D13" s="15">
        <v>109153.40191</v>
      </c>
      <c r="E13" s="16">
        <v>16.275566231304243</v>
      </c>
    </row>
    <row r="14" spans="2:5" ht="12" customHeight="1" x14ac:dyDescent="0.2">
      <c r="B14" s="19" t="s">
        <v>12</v>
      </c>
      <c r="C14" s="20">
        <v>492723.94154000003</v>
      </c>
      <c r="D14" s="20">
        <v>55159.837749999999</v>
      </c>
      <c r="E14" s="21">
        <v>11.194876704711952</v>
      </c>
    </row>
    <row r="15" spans="2:5" ht="12" customHeight="1" x14ac:dyDescent="0.2">
      <c r="B15" s="19" t="s">
        <v>13</v>
      </c>
      <c r="C15" s="20">
        <v>2293.3951200000001</v>
      </c>
      <c r="D15" s="20">
        <v>-16.814430000000002</v>
      </c>
      <c r="E15" s="21">
        <v>-0.73316760175193885</v>
      </c>
    </row>
    <row r="16" spans="2:5" ht="12" customHeight="1" x14ac:dyDescent="0.2">
      <c r="B16" s="19" t="s">
        <v>14</v>
      </c>
      <c r="C16" s="20">
        <v>155011.63112000001</v>
      </c>
      <c r="D16" s="20">
        <v>51871.177909999999</v>
      </c>
      <c r="E16" s="21">
        <v>33.462765042350071</v>
      </c>
    </row>
    <row r="17" spans="2:5" ht="12" customHeight="1" x14ac:dyDescent="0.2">
      <c r="B17" s="19" t="s">
        <v>106</v>
      </c>
      <c r="C17" s="20">
        <v>20629.12398</v>
      </c>
      <c r="D17" s="20">
        <v>2139.2006799999999</v>
      </c>
      <c r="E17" s="20">
        <f>D17/C17*100</f>
        <v>10.369808635955465</v>
      </c>
    </row>
    <row r="18" spans="2:5" s="3" customFormat="1" ht="12" customHeight="1" x14ac:dyDescent="0.2">
      <c r="B18" s="14" t="s">
        <v>15</v>
      </c>
      <c r="C18" s="15">
        <v>575423.42695999995</v>
      </c>
      <c r="D18" s="15">
        <v>207636.72254999998</v>
      </c>
      <c r="E18" s="16">
        <v>36.084162170274944</v>
      </c>
    </row>
    <row r="19" spans="2:5" s="3" customFormat="1" ht="12" customHeight="1" x14ac:dyDescent="0.2">
      <c r="B19" s="19" t="s">
        <v>16</v>
      </c>
      <c r="C19" s="22">
        <v>10702.56597</v>
      </c>
      <c r="D19" s="22">
        <v>4030.14255</v>
      </c>
      <c r="E19" s="23">
        <v>37.655853384102059</v>
      </c>
    </row>
    <row r="20" spans="2:5" ht="12" customHeight="1" x14ac:dyDescent="0.2">
      <c r="B20" s="19" t="s">
        <v>17</v>
      </c>
      <c r="C20" s="22">
        <v>564720.86098999996</v>
      </c>
      <c r="D20" s="22">
        <v>203606.58</v>
      </c>
      <c r="E20" s="23">
        <v>36.054375544594137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2111078.2902699998</v>
      </c>
      <c r="D22" s="15">
        <v>836807.42697999999</v>
      </c>
      <c r="E22" s="16">
        <v>39.638862795229407</v>
      </c>
    </row>
    <row r="23" spans="2:5" ht="12" customHeight="1" x14ac:dyDescent="0.2">
      <c r="B23" s="14" t="s">
        <v>19</v>
      </c>
      <c r="C23" s="15">
        <v>1580870.6880099999</v>
      </c>
      <c r="D23" s="15">
        <v>377941.04238999996</v>
      </c>
      <c r="E23" s="16">
        <v>23.907144667585186</v>
      </c>
    </row>
    <row r="24" spans="2:5" ht="12" customHeight="1" x14ac:dyDescent="0.2">
      <c r="B24" s="19" t="s">
        <v>20</v>
      </c>
      <c r="C24" s="20">
        <v>1572895.76884</v>
      </c>
      <c r="D24" s="20">
        <v>372101.26192999998</v>
      </c>
      <c r="E24" s="21">
        <v>23.6570832792323</v>
      </c>
    </row>
    <row r="25" spans="2:5" ht="12" customHeight="1" x14ac:dyDescent="0.2">
      <c r="B25" s="19" t="s">
        <v>21</v>
      </c>
      <c r="C25" s="20">
        <v>7974.9191700000001</v>
      </c>
      <c r="D25" s="20">
        <v>5839.7804599999999</v>
      </c>
      <c r="E25" s="21">
        <v>73.226829457633229</v>
      </c>
    </row>
    <row r="26" spans="2:5" ht="12" customHeight="1" x14ac:dyDescent="0.2">
      <c r="B26" s="14" t="s">
        <v>22</v>
      </c>
      <c r="C26" s="17">
        <v>511610.54125000007</v>
      </c>
      <c r="D26" s="17">
        <v>447449.55154000001</v>
      </c>
      <c r="E26" s="18">
        <v>87.459017252999175</v>
      </c>
    </row>
    <row r="27" spans="2:5" ht="12" customHeight="1" x14ac:dyDescent="0.2">
      <c r="B27" s="19" t="s">
        <v>23</v>
      </c>
      <c r="C27" s="20">
        <v>57221.316019999998</v>
      </c>
      <c r="D27" s="20">
        <v>138.23622</v>
      </c>
      <c r="E27" s="21">
        <v>0.24158168601309984</v>
      </c>
    </row>
    <row r="28" spans="2:5" s="3" customFormat="1" ht="12" customHeight="1" x14ac:dyDescent="0.2">
      <c r="B28" s="19" t="s">
        <v>24</v>
      </c>
      <c r="C28" s="20">
        <v>440948.19438</v>
      </c>
      <c r="D28" s="20">
        <v>439195.07705000002</v>
      </c>
      <c r="E28" s="21">
        <v>99.602421020803817</v>
      </c>
    </row>
    <row r="29" spans="2:5" ht="12" customHeight="1" x14ac:dyDescent="0.2">
      <c r="B29" s="19" t="s">
        <v>25</v>
      </c>
      <c r="C29" s="20">
        <v>7996.2901099999999</v>
      </c>
      <c r="D29" s="20">
        <v>7400.7855499999996</v>
      </c>
      <c r="E29" s="21">
        <v>92.552739435312958</v>
      </c>
    </row>
    <row r="30" spans="2:5" ht="12" customHeight="1" x14ac:dyDescent="0.2">
      <c r="B30" s="19" t="s">
        <v>26</v>
      </c>
      <c r="C30" s="20">
        <v>4641.4755699999996</v>
      </c>
      <c r="D30" s="20">
        <v>9.2477199999999993</v>
      </c>
      <c r="E30" s="21">
        <v>0.19924094957586946</v>
      </c>
    </row>
    <row r="31" spans="2:5" ht="12" customHeight="1" x14ac:dyDescent="0.2">
      <c r="B31" s="19" t="s">
        <v>27</v>
      </c>
      <c r="C31" s="20">
        <v>4.9113199999999999</v>
      </c>
      <c r="D31" s="20">
        <v>4.9113199999999999</v>
      </c>
      <c r="E31" s="21">
        <v>100</v>
      </c>
    </row>
    <row r="32" spans="2:5" ht="12" customHeight="1" x14ac:dyDescent="0.2">
      <c r="B32" s="19" t="s">
        <v>28</v>
      </c>
      <c r="C32" s="20">
        <v>798.35384999999997</v>
      </c>
      <c r="D32" s="20">
        <v>701.29367999999999</v>
      </c>
      <c r="E32" s="21">
        <v>87.842462336719493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14393.80545</v>
      </c>
      <c r="D37" s="17">
        <v>8609.3688199999997</v>
      </c>
      <c r="E37" s="18">
        <v>59.813013659983852</v>
      </c>
    </row>
    <row r="38" spans="2:6" s="3" customFormat="1" ht="12" customHeight="1" x14ac:dyDescent="0.2">
      <c r="B38" s="14" t="s">
        <v>30</v>
      </c>
      <c r="C38" s="17">
        <v>2.23325</v>
      </c>
      <c r="D38" s="17">
        <v>0.25195000000000001</v>
      </c>
      <c r="E38" s="18">
        <v>11.281764244934513</v>
      </c>
    </row>
    <row r="39" spans="2:6" s="3" customFormat="1" ht="12" customHeight="1" x14ac:dyDescent="0.2">
      <c r="B39" s="14" t="s">
        <v>31</v>
      </c>
      <c r="C39" s="17">
        <v>910.01374999999996</v>
      </c>
      <c r="D39" s="17">
        <v>62.465560000000004</v>
      </c>
      <c r="E39" s="18">
        <v>6.864243534781755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3291.0085600000002</v>
      </c>
      <c r="D41" s="17">
        <v>2744.7467200000001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638.24427000000003</v>
      </c>
      <c r="D43" s="15">
        <v>247.56839000000002</v>
      </c>
      <c r="E43" s="16">
        <v>38.788971814819426</v>
      </c>
    </row>
    <row r="44" spans="2:6" ht="12" customHeight="1" x14ac:dyDescent="0.2">
      <c r="B44" s="19" t="s">
        <v>33</v>
      </c>
      <c r="C44" s="22">
        <v>119.13225</v>
      </c>
      <c r="D44" s="22">
        <v>64.636070000000004</v>
      </c>
      <c r="E44" s="23">
        <v>54.255728402678535</v>
      </c>
    </row>
    <row r="45" spans="2:6" s="3" customFormat="1" ht="12" customHeight="1" x14ac:dyDescent="0.2">
      <c r="B45" s="19" t="s">
        <v>34</v>
      </c>
      <c r="C45" s="20">
        <v>349.67748</v>
      </c>
      <c r="D45" s="20">
        <v>13.497780000000001</v>
      </c>
      <c r="E45" s="21">
        <v>3.8600655667044959</v>
      </c>
    </row>
    <row r="46" spans="2:6" ht="12" customHeight="1" x14ac:dyDescent="0.2">
      <c r="B46" s="19" t="s">
        <v>35</v>
      </c>
      <c r="C46" s="22">
        <v>169.43454</v>
      </c>
      <c r="D46" s="22">
        <v>169.43454</v>
      </c>
      <c r="E46" s="23">
        <v>100</v>
      </c>
    </row>
    <row r="47" spans="2:6" ht="12" customHeight="1" x14ac:dyDescent="0.2">
      <c r="B47" s="14" t="s">
        <v>36</v>
      </c>
      <c r="C47" s="17">
        <v>356994.10871</v>
      </c>
      <c r="D47" s="17">
        <v>160630.95225999999</v>
      </c>
      <c r="E47" s="18">
        <v>44.995407022384974</v>
      </c>
      <c r="F47" s="4"/>
    </row>
    <row r="48" spans="2:6" ht="12" customHeight="1" x14ac:dyDescent="0.2">
      <c r="B48" s="14" t="s">
        <v>37</v>
      </c>
      <c r="C48" s="17">
        <v>485922.28623000003</v>
      </c>
      <c r="D48" s="17">
        <v>403218.98476000002</v>
      </c>
      <c r="E48" s="18">
        <v>82.980138220938827</v>
      </c>
    </row>
    <row r="49" spans="2:5" ht="12" customHeight="1" x14ac:dyDescent="0.2">
      <c r="B49" s="11" t="s">
        <v>38</v>
      </c>
      <c r="C49" s="12">
        <v>25640.918460000001</v>
      </c>
      <c r="D49" s="12">
        <v>18152.291969999998</v>
      </c>
      <c r="E49" s="18">
        <v>70.794234607148297</v>
      </c>
    </row>
    <row r="50" spans="2:5" ht="12" customHeight="1" x14ac:dyDescent="0.2">
      <c r="B50" s="11" t="s">
        <v>80</v>
      </c>
      <c r="C50" s="24">
        <v>165504.01875999998</v>
      </c>
      <c r="D50" s="24">
        <v>120690.60973</v>
      </c>
      <c r="E50" s="25">
        <v>72.923068958836211</v>
      </c>
    </row>
    <row r="51" spans="2:5" ht="12" customHeight="1" x14ac:dyDescent="0.2">
      <c r="B51" s="11" t="s">
        <v>39</v>
      </c>
      <c r="C51" s="24">
        <v>71609.566529999996</v>
      </c>
      <c r="D51" s="24">
        <v>63765.772469999996</v>
      </c>
      <c r="E51" s="25">
        <v>89.046443876023275</v>
      </c>
    </row>
    <row r="52" spans="2:5" ht="12" customHeight="1" x14ac:dyDescent="0.2">
      <c r="B52" s="29" t="s">
        <v>40</v>
      </c>
      <c r="C52" s="30">
        <v>71527.933869999993</v>
      </c>
      <c r="D52" s="30">
        <v>63696.096389999999</v>
      </c>
      <c r="E52" s="31">
        <v>89.050658873728779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71527.933869999993</v>
      </c>
      <c r="D54" s="37">
        <v>63696.096389999999</v>
      </c>
      <c r="E54" s="38">
        <v>89.050658873728779</v>
      </c>
    </row>
    <row r="55" spans="2:5" ht="12" customHeight="1" x14ac:dyDescent="0.2">
      <c r="B55" s="29" t="s">
        <v>43</v>
      </c>
      <c r="C55" s="30">
        <v>81.632660000000001</v>
      </c>
      <c r="D55" s="30">
        <v>69.676079999999999</v>
      </c>
      <c r="E55" s="31">
        <v>85.353190744978775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81.632660000000001</v>
      </c>
      <c r="D57" s="37">
        <v>69.676079999999999</v>
      </c>
      <c r="E57" s="38">
        <v>85.353190744978775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37244.260309999998</v>
      </c>
      <c r="D61" s="24">
        <v>37244.260309999998</v>
      </c>
      <c r="E61" s="25">
        <v>100</v>
      </c>
    </row>
    <row r="62" spans="2:5" ht="12" customHeight="1" x14ac:dyDescent="0.2">
      <c r="B62" s="11" t="s">
        <v>48</v>
      </c>
      <c r="C62" s="24">
        <v>37244.260309999998</v>
      </c>
      <c r="D62" s="24">
        <v>37244.260309999998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56468.139449999995</v>
      </c>
      <c r="D64" s="24">
        <v>19601.060320000001</v>
      </c>
      <c r="E64" s="25">
        <v>34.711716218941227</v>
      </c>
    </row>
    <row r="65" spans="2:5" ht="12" customHeight="1" x14ac:dyDescent="0.2">
      <c r="B65" s="11" t="s">
        <v>51</v>
      </c>
      <c r="C65" s="24">
        <v>52314.176639999998</v>
      </c>
      <c r="D65" s="24">
        <v>15447.09751</v>
      </c>
      <c r="E65" s="25">
        <v>29.527555439320395</v>
      </c>
    </row>
    <row r="66" spans="2:5" ht="12" customHeight="1" x14ac:dyDescent="0.2">
      <c r="B66" s="11" t="s">
        <v>86</v>
      </c>
      <c r="C66" s="24">
        <v>4153.96281</v>
      </c>
      <c r="D66" s="24">
        <v>4153.96281</v>
      </c>
      <c r="E66" s="25">
        <v>100</v>
      </c>
    </row>
    <row r="67" spans="2:5" ht="12" customHeight="1" x14ac:dyDescent="0.2">
      <c r="B67" s="11" t="s">
        <v>52</v>
      </c>
      <c r="C67" s="12">
        <v>182.05247</v>
      </c>
      <c r="D67" s="12">
        <v>79.516630000000006</v>
      </c>
      <c r="E67" s="13">
        <v>43.677863859798229</v>
      </c>
    </row>
    <row r="68" spans="2:5" ht="12" customHeight="1" x14ac:dyDescent="0.2">
      <c r="B68" s="11" t="s">
        <v>81</v>
      </c>
      <c r="C68" s="24">
        <v>2367.7784299999998</v>
      </c>
      <c r="D68" s="24">
        <v>2367.7784299999998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2367.7784299999998</v>
      </c>
      <c r="D70" s="30">
        <v>2367.7784299999998</v>
      </c>
      <c r="E70" s="31">
        <v>100</v>
      </c>
    </row>
    <row r="71" spans="2:5" ht="12" customHeight="1" x14ac:dyDescent="0.2">
      <c r="B71" s="26" t="s">
        <v>55</v>
      </c>
      <c r="C71" s="27">
        <v>1345.5977399999999</v>
      </c>
      <c r="D71" s="27">
        <v>1345.5977399999999</v>
      </c>
      <c r="E71" s="28">
        <v>100</v>
      </c>
    </row>
    <row r="72" spans="2:5" ht="12" customHeight="1" x14ac:dyDescent="0.2">
      <c r="B72" s="34" t="s">
        <v>56</v>
      </c>
      <c r="C72" s="35">
        <v>1022.18069</v>
      </c>
      <c r="D72" s="35">
        <v>1022.18069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2257667.2571700001</v>
      </c>
      <c r="D74" s="24">
        <v>200212.53966999997</v>
      </c>
      <c r="E74" s="25">
        <v>8.868115486644724</v>
      </c>
    </row>
    <row r="75" spans="2:5" ht="12" customHeight="1" x14ac:dyDescent="0.2">
      <c r="B75" s="11" t="s">
        <v>57</v>
      </c>
      <c r="C75" s="24">
        <v>312232.10636999999</v>
      </c>
      <c r="D75" s="24">
        <v>3154.9558400000001</v>
      </c>
      <c r="E75" s="25">
        <v>1.0104520885694335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310167.43076999998</v>
      </c>
      <c r="D78" s="24">
        <v>1125.6493</v>
      </c>
      <c r="E78" s="25">
        <v>0.36291666639709458</v>
      </c>
    </row>
    <row r="79" spans="2:5" ht="12" customHeight="1" x14ac:dyDescent="0.2">
      <c r="B79" s="11" t="s">
        <v>61</v>
      </c>
      <c r="C79" s="24">
        <v>2064.6756</v>
      </c>
      <c r="D79" s="24">
        <v>2029.30654</v>
      </c>
      <c r="E79" s="25">
        <v>98.286943479159632</v>
      </c>
    </row>
    <row r="80" spans="2:5" ht="12" customHeight="1" x14ac:dyDescent="0.2">
      <c r="B80" s="11" t="s">
        <v>62</v>
      </c>
      <c r="C80" s="24">
        <v>23833.156479999998</v>
      </c>
      <c r="D80" s="24">
        <v>6346.9937900000004</v>
      </c>
      <c r="E80" s="25">
        <v>26.630940787579643</v>
      </c>
    </row>
    <row r="81" spans="2:5" ht="12" customHeight="1" x14ac:dyDescent="0.2">
      <c r="B81" s="11" t="s">
        <v>63</v>
      </c>
      <c r="C81" s="24">
        <v>7251.1402099999996</v>
      </c>
      <c r="D81" s="24">
        <v>1777.1474599999999</v>
      </c>
      <c r="E81" s="25">
        <v>24.50852429455367</v>
      </c>
    </row>
    <row r="82" spans="2:5" ht="12" customHeight="1" x14ac:dyDescent="0.2">
      <c r="B82" s="29" t="s">
        <v>64</v>
      </c>
      <c r="C82" s="30">
        <v>16582.01627</v>
      </c>
      <c r="D82" s="30">
        <v>4569.8463300000003</v>
      </c>
      <c r="E82" s="31">
        <v>27.559051056219957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8.9500700000000002</v>
      </c>
      <c r="D85" s="27">
        <v>6.1100000000000002E-2</v>
      </c>
      <c r="E85" s="28">
        <v>0.68267622487868806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1.22309</v>
      </c>
      <c r="D88" s="27">
        <v>1.22309</v>
      </c>
      <c r="E88" s="28"/>
    </row>
    <row r="89" spans="2:5" ht="12" customHeight="1" x14ac:dyDescent="0.2">
      <c r="B89" s="26" t="s">
        <v>71</v>
      </c>
      <c r="C89" s="27">
        <v>3.29684</v>
      </c>
      <c r="D89" s="27">
        <v>0</v>
      </c>
      <c r="E89" s="28">
        <v>0</v>
      </c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16568.546269999999</v>
      </c>
      <c r="D91" s="37">
        <v>4568.56214</v>
      </c>
      <c r="E91" s="38">
        <v>27.573705414772036</v>
      </c>
    </row>
    <row r="92" spans="2:5" ht="12" customHeight="1" x14ac:dyDescent="0.2">
      <c r="B92" s="11" t="s">
        <v>73</v>
      </c>
      <c r="C92" s="30">
        <v>1809039.1227500001</v>
      </c>
      <c r="D92" s="30">
        <v>121625.1813</v>
      </c>
      <c r="E92" s="31">
        <v>6.7231924268786516</v>
      </c>
    </row>
    <row r="93" spans="2:5" ht="12" customHeight="1" x14ac:dyDescent="0.2">
      <c r="B93" s="11" t="s">
        <v>74</v>
      </c>
      <c r="C93" s="24">
        <v>32144.086009999999</v>
      </c>
      <c r="D93" s="24">
        <v>7079.6702299999997</v>
      </c>
      <c r="E93" s="25">
        <v>22.024798676178005</v>
      </c>
    </row>
    <row r="94" spans="2:5" ht="12" customHeight="1" x14ac:dyDescent="0.2">
      <c r="B94" s="11" t="s">
        <v>92</v>
      </c>
      <c r="C94" s="24">
        <v>387651.14536000002</v>
      </c>
      <c r="D94" s="24">
        <v>64159.045810000003</v>
      </c>
      <c r="E94" s="25">
        <v>16.550717462840829</v>
      </c>
    </row>
    <row r="95" spans="2:5" ht="12" customHeight="1" x14ac:dyDescent="0.2">
      <c r="B95" s="11" t="s">
        <v>75</v>
      </c>
      <c r="C95" s="24">
        <v>1387532.87457</v>
      </c>
      <c r="D95" s="24">
        <v>49865.007830000002</v>
      </c>
      <c r="E95" s="25">
        <v>3.5937892891693322</v>
      </c>
    </row>
    <row r="96" spans="2:5" ht="12" customHeight="1" x14ac:dyDescent="0.2">
      <c r="B96" s="11" t="s">
        <v>93</v>
      </c>
      <c r="C96" s="24">
        <v>1711.0168100000001</v>
      </c>
      <c r="D96" s="24">
        <v>521.45743000000004</v>
      </c>
      <c r="E96" s="25">
        <v>30.476464459750108</v>
      </c>
    </row>
    <row r="97" spans="2:5" ht="12" customHeight="1" x14ac:dyDescent="0.2">
      <c r="B97" s="11" t="s">
        <v>76</v>
      </c>
      <c r="C97" s="12">
        <v>112562.87157</v>
      </c>
      <c r="D97" s="12">
        <v>69085.408739999999</v>
      </c>
      <c r="E97" s="13">
        <v>61.3749523056877</v>
      </c>
    </row>
    <row r="98" spans="2:5" ht="12" customHeight="1" x14ac:dyDescent="0.2">
      <c r="B98" s="11" t="s">
        <v>82</v>
      </c>
      <c r="C98" s="24">
        <v>17471.994989999999</v>
      </c>
      <c r="D98" s="24">
        <v>17446.514889999999</v>
      </c>
      <c r="E98" s="13">
        <v>99.854166052505249</v>
      </c>
    </row>
    <row r="99" spans="2:5" ht="12" customHeight="1" x14ac:dyDescent="0.2">
      <c r="B99" s="11" t="s">
        <v>77</v>
      </c>
      <c r="C99" s="24">
        <v>16662.27836</v>
      </c>
      <c r="D99" s="24">
        <v>16636.79826</v>
      </c>
      <c r="E99" s="25">
        <v>99.847079136181222</v>
      </c>
    </row>
    <row r="100" spans="2:5" ht="12" customHeight="1" x14ac:dyDescent="0.2">
      <c r="B100" s="11" t="s">
        <v>78</v>
      </c>
      <c r="C100" s="24">
        <v>809.71663000000001</v>
      </c>
      <c r="D100" s="24">
        <v>809.71663000000001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2025-07-11T15:14:51Z</dcterms:modified>
</cp:coreProperties>
</file>