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13F8DB84-2F54-431E-BB0B-5D6A3E20DF12}" xr6:coauthVersionLast="47" xr6:coauthVersionMax="47" xr10:uidLastSave="{00000000-0000-0000-0000-000000000000}"/>
  <bookViews>
    <workbookView xWindow="-108" yWindow="-108" windowWidth="23256" windowHeight="12456" tabRatio="688" xr2:uid="{62FB08D6-B857-4980-B91C-B8B5EE9CB96B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<sst xmlns="http://schemas.openxmlformats.org/spreadsheetml/2006/main" count="1248" uniqueCount="118">
  <si>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</si>
  <si>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</si>
  <si>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</si>
  <si>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</si>
  <si>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</si>
  <si>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</si>
  <si>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</si>
  <si>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</si>
  <si>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</si>
  <si>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</si>
  <si>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</si>
  <si>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</si>
  <si>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</si>
  <si>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</si>
  <si>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</si>
  <si>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</si>
  <si>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</si>
  <si>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</si>
  <si>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</si>
  <si>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</si>
  <si>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</si>
  <si>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</si>
  <si>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</si>
  <si>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</si>
  <si>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</si>
  <si>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</si>
  <si>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</si>
  <si>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</si>
  <si>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</si>
  <si>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</si>
  <si>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</si>
  <si>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</si>
  <si>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</si>
  <si>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</si>
  <si>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</si>
  <si>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</si>
  <si>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</si>
  <si>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</si>
  <si>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</si>
  <si>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</si>
  <si>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</si>
  <si>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</si>
  <si>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</si>
  <si>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</si>
  <si>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</si>
  <si>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</si>
  <si>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</si>
  <si>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</si>
  <si>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</si>
  <si>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</si>
  <si>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</si>
  <si>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</si>
  <si>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</si>
  <si>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</si>
  <si>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</si>
  <si>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</si>
  <si>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</si>
  <si>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</si>
  <si>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</si>
  <si>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</si>
  <si>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</si>
  <si>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</si>
  <si>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</si>
  <si>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</si>
  <si>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</si>
  <si>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</si>
  <si>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</si>
  <si>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</si>
  <si>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</si>
  <si>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</si>
  <si>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</si>
  <si>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</si>
  <si>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</si>
  <si>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</si>
  <si>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</si>
  <si>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</si>
  <si>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</si>
  <si>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</si>
  <si>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</si>
  <si>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</si>
  <si>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</si>
  <si>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</si>
  <si>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</si>
  <si>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</si>
  <si>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</si>
  <si>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</si>
  <si>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</si>
  <si>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</si>
  <si>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</si>
  <si>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</si>
  <si>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</si>
  <si>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</si>
  <si>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</si>
  <si>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</si>
  <si>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</si>
  <si>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</si>
  <si>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</si>
  <si>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</si>
  <si>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BARTIN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</si>
  <si>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</si>
  <si>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</si>
  <si>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BARTIN İLİ GENEL  BÜTÇE GELİRLERİNİN TAHSİLATI, TAHAKKUKU VE TAHSİLATIN TAHAKKUKA  ORANI (KÜMÜLATİF) ŞUBAT 2023</t>
  </si>
  <si>
    <t>BARTIN İLİ GENEL  BÜTÇE GELİRLERİNİN TAHSİLATI, TAHAKKUKU VE TAHSİLATIN TAHAKKUKA  ORANI (KÜMÜLATİF) MART 2023</t>
  </si>
  <si>
    <t>BARTIN İLİ GENEL  BÜTÇE GELİRLERİNİN TAHSİLATI, TAHAKKUKU VE TAHSİLATIN TAHAKKUKA  ORANI (KÜMÜLATİF) NİSAN 2023</t>
  </si>
  <si>
    <t>BARTIN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</si>
  <si>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</si>
  <si>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</si>
  <si>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BARTIN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</si>
  <si>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</si>
  <si>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</si>
  <si>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BARTIN İLİ GENEL  BÜTÇE GELİRLERİNİN TAHSİLATI, TAHAKKUKU VE TAHSİLATIN TAHAKKUKA  ORANI (KÜMÜLATİF) TEMMUZ 2023</t>
  </si>
  <si>
    <t>BARTIN İLİ GENEL  BÜTÇE GELİRLERİNİN TAHSİLATI, TAHAKKUKU VE TAHSİLATIN TAHAKKUKA  ORANI (KÜMÜLATİF) AĞUSTOS 2023</t>
  </si>
  <si>
    <t>BARTIN İLİ GENEL  BÜTÇE GELİRLERİNİN TAHSİLATI, TAHAKKUKU VE TAHSİLATIN TAHAKKUKA  ORANI (KÜMÜLATİF) EYLÜL 2023</t>
  </si>
  <si>
    <t>BARTIN İLİ GENEL  BÜTÇE GELİRLERİNİN TAHSİLATI, TAHAKKUKU VE TAHSİLATIN TAHAKKUKA  ORANI (KÜMÜLATİF) EKİM 2023</t>
  </si>
  <si>
    <t>BARTIN İLİ GENEL  BÜTÇE GELİRLERİNİN TAHSİLATI, TAHAKKUKU VE TAHSİLATIN TAHAKKUKA  ORANI (KÜMÜLATİF) KASIM 2023</t>
  </si>
  <si>
    <t>BARTIN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</si>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</sst>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13" fillId="0" borderId="0" xfId="6" applyFont="1" applyFill="1"/>
    <xf numFmtId="0" fontId="17" fillId="0" borderId="3" xfId="5" applyFont="1" applyBorder="1" applyAlignment="1">
      <alignment horizontal="center" vertical="center"/>
    </xf>
    <xf numFmtId="0" fontId="17" fillId="0" borderId="3" xfId="5" applyFont="1" applyBorder="1" applyAlignment="1">
      <alignment horizontal="centerContinuous" vertical="center" wrapText="1"/>
    </xf>
    <xf numFmtId="0" fontId="1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horizontal="right" vertical="center"/>
    </xf>
    <xf numFmtId="182" fontId="19" fillId="0" borderId="3" xfId="6" applyNumberFormat="1" applyFont="1" applyFill="1" applyBorder="1" applyAlignment="1">
      <alignment horizontal="righ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2" fillId="0" borderId="3" xfId="6" applyNumberFormat="1" applyFont="1" applyFill="1" applyBorder="1" applyAlignment="1">
      <alignment vertical="center"/>
    </xf>
    <xf numFmtId="182" fontId="22" fillId="0" borderId="3" xfId="6" applyNumberFormat="1" applyFont="1" applyFill="1" applyBorder="1" applyAlignment="1">
      <alignment vertical="center"/>
    </xf>
    <xf numFmtId="3" fontId="22" fillId="0" borderId="3" xfId="6" applyNumberFormat="1" applyFont="1" applyFill="1" applyBorder="1" applyAlignment="1">
      <alignment horizontal="right" vertical="center"/>
    </xf>
    <xf numFmtId="182" fontId="22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21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9" fillId="0" borderId="0" xfId="0" applyFont="1"/>
  </cellXfs>
  <cellStyles count="9">
    <cellStyle name="Normal" xfId="0" builtinId="0"/>
    <cellStyle name="Normal 2" xfId="1" xr:uid="{5E12C9F9-55AB-4496-A132-B5882F1083B6}"/>
    <cellStyle name="Normal 2 2" xfId="2" xr:uid="{01F96A75-F5C9-49B0-A794-AA1D5B60EF07}"/>
    <cellStyle name="Normal 2 3" xfId="3" xr:uid="{999BA725-00AE-4E4E-8BE6-2B32BB3F1BA6}"/>
    <cellStyle name="Normal 3" xfId="4" xr:uid="{01749693-14A7-4F1E-96E2-E0C24F6758AF}"/>
    <cellStyle name="Normal_genel_gelir_det3" xfId="5" xr:uid="{1722283E-30AC-4F82-B768-3BF026BB5A35}"/>
    <cellStyle name="Normal_genelgelirtahk_tahs" xfId="6" xr:uid="{89722B71-68E5-4F24-93C2-BE01D5C30281}"/>
    <cellStyle name="Not 2" xfId="7" xr:uid="{B15980D3-500A-46D6-9625-7529DDAE5D82}"/>
    <cellStyle name="Virgül [0]_29dan32ye" xfId="8" xr:uid="{9C8E73F6-8D59-4691-9B7A-7DDBA91BBF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C878-9087-4180-AA66-53F13EC56341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2478222.7299000002</v>
      </c>
      <c r="D5" s="13">
        <v>1977338.87047</v>
      </c>
      <c r="E5" s="14">
        <v>79.788585852805426</v>
      </c>
    </row>
    <row r="6" spans="2:5" ht="12" customHeight="1" x14ac:dyDescent="0.2">
      <c r="B6" s="15" t="s">
        <v>4</v>
      </c>
      <c r="C6" s="16">
        <v>2110019.7769499999</v>
      </c>
      <c r="D6" s="16">
        <v>1743170.9848499999</v>
      </c>
      <c r="E6" s="17">
        <v>82.613964280928485</v>
      </c>
    </row>
    <row r="7" spans="2:5" ht="12" customHeight="1" x14ac:dyDescent="0.2">
      <c r="B7" s="15" t="s">
        <v>5</v>
      </c>
      <c r="C7" s="16">
        <v>899660.35372000001</v>
      </c>
      <c r="D7" s="16">
        <v>710925.16859000002</v>
      </c>
      <c r="E7" s="17">
        <v>79.021506910958124</v>
      </c>
    </row>
    <row r="8" spans="2:5" ht="12" customHeight="1" x14ac:dyDescent="0.2">
      <c r="B8" s="15" t="s">
        <v>6</v>
      </c>
      <c r="C8" s="18">
        <v>574613.27925000002</v>
      </c>
      <c r="D8" s="18">
        <v>479343.40325999999</v>
      </c>
      <c r="E8" s="19">
        <v>83.420175023739674</v>
      </c>
    </row>
    <row r="9" spans="2:5" ht="12" customHeight="1" x14ac:dyDescent="0.2">
      <c r="B9" s="20" t="s">
        <v>7</v>
      </c>
      <c r="C9" s="21">
        <v>86042.894159999996</v>
      </c>
      <c r="D9" s="21">
        <v>47860.967449999996</v>
      </c>
      <c r="E9" s="22">
        <v>55.624543917596178</v>
      </c>
    </row>
    <row r="10" spans="2:5" ht="12" customHeight="1" x14ac:dyDescent="0.2">
      <c r="B10" s="20" t="s">
        <v>8</v>
      </c>
      <c r="C10" s="21">
        <v>712.40110000000004</v>
      </c>
      <c r="D10" s="21">
        <v>280.98218000000003</v>
      </c>
      <c r="E10" s="22">
        <v>39.441570205323941</v>
      </c>
    </row>
    <row r="11" spans="2:5" ht="12" customHeight="1" x14ac:dyDescent="0.2">
      <c r="B11" s="20" t="s">
        <v>9</v>
      </c>
      <c r="C11" s="21">
        <v>430710.07493</v>
      </c>
      <c r="D11" s="21">
        <v>395049.22717999999</v>
      </c>
      <c r="E11" s="22">
        <v>91.720451917500256</v>
      </c>
    </row>
    <row r="12" spans="2:5" ht="12" customHeight="1" x14ac:dyDescent="0.2">
      <c r="B12" s="20" t="s">
        <v>10</v>
      </c>
      <c r="C12" s="21">
        <v>57147.909059999998</v>
      </c>
      <c r="D12" s="21">
        <v>36152.226450000002</v>
      </c>
      <c r="E12" s="22">
        <v>63.260803491591474</v>
      </c>
    </row>
    <row r="13" spans="2:5" ht="12" customHeight="1" x14ac:dyDescent="0.2">
      <c r="B13" s="15" t="s">
        <v>11</v>
      </c>
      <c r="C13" s="16">
        <v>325047.07446999999</v>
      </c>
      <c r="D13" s="16">
        <v>231581.76532999999</v>
      </c>
      <c r="E13" s="17">
        <v>71.245608257696745</v>
      </c>
    </row>
    <row r="14" spans="2:5" ht="12" customHeight="1" x14ac:dyDescent="0.2">
      <c r="B14" s="20" t="s">
        <v>12</v>
      </c>
      <c r="C14" s="21">
        <v>134615.64924999999</v>
      </c>
      <c r="D14" s="21">
        <v>83751.006540000002</v>
      </c>
      <c r="E14" s="22">
        <v>62.214911124086868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178165.75782</v>
      </c>
      <c r="D16" s="21">
        <v>135720.16226000001</v>
      </c>
      <c r="E16" s="22">
        <v>76.176344950143246</v>
      </c>
    </row>
    <row r="17" spans="2:5" ht="12" customHeight="1" x14ac:dyDescent="0.2">
      <c r="B17" s="40" t="s">
        <v>106</v>
      </c>
      <c r="C17" s="21">
        <v>12264.5478</v>
      </c>
      <c r="D17" s="21">
        <v>12109.57978</v>
      </c>
      <c r="E17" s="22"/>
    </row>
    <row r="18" spans="2:5" s="3" customFormat="1" ht="12" customHeight="1" x14ac:dyDescent="0.2">
      <c r="B18" s="15" t="s">
        <v>15</v>
      </c>
      <c r="C18" s="16">
        <v>134921.02353000001</v>
      </c>
      <c r="D18" s="16">
        <v>105715.47852999999</v>
      </c>
      <c r="E18" s="17">
        <v>78.353599583013761</v>
      </c>
    </row>
    <row r="19" spans="2:5" s="3" customFormat="1" ht="12" customHeight="1" x14ac:dyDescent="0.2">
      <c r="B19" s="20" t="s">
        <v>16</v>
      </c>
      <c r="C19" s="23">
        <v>6706.47829</v>
      </c>
      <c r="D19" s="23">
        <v>2347.81763</v>
      </c>
      <c r="E19" s="24">
        <v>35.008204432732157</v>
      </c>
    </row>
    <row r="20" spans="2:5" ht="12" customHeight="1" x14ac:dyDescent="0.2">
      <c r="B20" s="20" t="s">
        <v>17</v>
      </c>
      <c r="C20" s="23">
        <v>69825.062239999999</v>
      </c>
      <c r="D20" s="23">
        <v>57717.31854</v>
      </c>
      <c r="E20" s="24">
        <v>82.659888424612177</v>
      </c>
    </row>
    <row r="21" spans="2:5" ht="12" customHeight="1" x14ac:dyDescent="0.2">
      <c r="B21" s="20" t="s">
        <v>108</v>
      </c>
      <c r="C21" s="23">
        <v>58389.483</v>
      </c>
      <c r="D21" s="23">
        <v>45650.342360000002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541136.86337000004</v>
      </c>
      <c r="D23" s="16">
        <v>419730.35813000001</v>
      </c>
      <c r="E23" s="17">
        <v>77.564547260017505</v>
      </c>
    </row>
    <row r="24" spans="2:5" ht="12" customHeight="1" x14ac:dyDescent="0.2">
      <c r="B24" s="15" t="s">
        <v>19</v>
      </c>
      <c r="C24" s="16">
        <v>516709.06611000001</v>
      </c>
      <c r="D24" s="16">
        <v>396560.75380000001</v>
      </c>
      <c r="E24" s="17">
        <v>76.747396128632644</v>
      </c>
    </row>
    <row r="25" spans="2:5" ht="12" customHeight="1" x14ac:dyDescent="0.2">
      <c r="B25" s="20" t="s">
        <v>20</v>
      </c>
      <c r="C25" s="21">
        <v>451091.52136000001</v>
      </c>
      <c r="D25" s="21">
        <v>331425.11674000003</v>
      </c>
      <c r="E25" s="22">
        <v>73.471812491793983</v>
      </c>
    </row>
    <row r="26" spans="2:5" ht="12" customHeight="1" x14ac:dyDescent="0.2">
      <c r="B26" s="20" t="s">
        <v>21</v>
      </c>
      <c r="C26" s="21">
        <v>65617.544750000001</v>
      </c>
      <c r="D26" s="21">
        <v>65135.637060000001</v>
      </c>
      <c r="E26" s="22">
        <v>99.265581039589264</v>
      </c>
    </row>
    <row r="27" spans="2:5" ht="12" customHeight="1" x14ac:dyDescent="0.2">
      <c r="B27" s="15" t="s">
        <v>22</v>
      </c>
      <c r="C27" s="18">
        <v>19569.363389999999</v>
      </c>
      <c r="D27" s="18">
        <v>18871.323479999999</v>
      </c>
      <c r="E27" s="19">
        <v>96.432996331619563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18765.957900000001</v>
      </c>
      <c r="D29" s="21">
        <v>18760.837070000001</v>
      </c>
      <c r="E29" s="22">
        <v>99.972712131044489</v>
      </c>
    </row>
    <row r="30" spans="2:5" ht="12" customHeight="1" x14ac:dyDescent="0.2">
      <c r="B30" s="20" t="s">
        <v>25</v>
      </c>
      <c r="C30" s="21">
        <v>19.17418</v>
      </c>
      <c r="D30" s="21">
        <v>8.7152200000000004</v>
      </c>
      <c r="E30" s="22">
        <v>45.452895508438957</v>
      </c>
    </row>
    <row r="31" spans="2:5" ht="12" customHeight="1" x14ac:dyDescent="0.2">
      <c r="B31" s="20" t="s">
        <v>26</v>
      </c>
      <c r="C31" s="21">
        <v>244.48926</v>
      </c>
      <c r="D31" s="21">
        <v>83.560050000000004</v>
      </c>
      <c r="E31" s="22">
        <v>34.177390859623038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1223.0869600000001</v>
      </c>
      <c r="D39" s="18">
        <v>1029.16041</v>
      </c>
      <c r="E39" s="19">
        <v>84.144500240604302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3635.3469100000002</v>
      </c>
      <c r="D43" s="18">
        <v>3269.1204400000001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264129.74040000001</v>
      </c>
      <c r="D45" s="16">
        <v>264129.74040000001</v>
      </c>
      <c r="E45" s="17">
        <v>100</v>
      </c>
    </row>
    <row r="46" spans="2:5" ht="12" customHeight="1" x14ac:dyDescent="0.2">
      <c r="B46" s="20" t="s">
        <v>33</v>
      </c>
      <c r="C46" s="23">
        <v>975.67217000000005</v>
      </c>
      <c r="D46" s="23">
        <v>975.67217000000005</v>
      </c>
      <c r="E46" s="24">
        <v>100</v>
      </c>
    </row>
    <row r="47" spans="2:5" s="3" customFormat="1" ht="12" customHeight="1" x14ac:dyDescent="0.2">
      <c r="B47" s="20" t="s">
        <v>34</v>
      </c>
      <c r="C47" s="21">
        <v>263144.84424000001</v>
      </c>
      <c r="D47" s="21">
        <v>263144.84424000001</v>
      </c>
      <c r="E47" s="22">
        <v>100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115802.44372</v>
      </c>
      <c r="D49" s="18">
        <v>95929.17035</v>
      </c>
      <c r="E49" s="19">
        <v>82.838640764739125</v>
      </c>
      <c r="F49" s="4"/>
    </row>
    <row r="50" spans="2:6" ht="12" customHeight="1" x14ac:dyDescent="0.2">
      <c r="B50" s="15" t="s">
        <v>37</v>
      </c>
      <c r="C50" s="18">
        <v>153353.68481000001</v>
      </c>
      <c r="D50" s="18">
        <v>145746.55862</v>
      </c>
      <c r="E50" s="19">
        <v>95.039489139484985</v>
      </c>
    </row>
    <row r="51" spans="2:6" ht="12" customHeight="1" x14ac:dyDescent="0.2">
      <c r="B51" s="12" t="s">
        <v>38</v>
      </c>
      <c r="C51" s="13">
        <v>1015.6674</v>
      </c>
      <c r="D51" s="13">
        <v>994.51022999999998</v>
      </c>
      <c r="E51" s="19">
        <v>97.916919456113277</v>
      </c>
    </row>
    <row r="52" spans="2:6" ht="12" customHeight="1" x14ac:dyDescent="0.2">
      <c r="B52" s="12" t="s">
        <v>82</v>
      </c>
      <c r="C52" s="25">
        <v>117456.52967</v>
      </c>
      <c r="D52" s="25">
        <v>116004.56288</v>
      </c>
      <c r="E52" s="26">
        <v>98.76382624782174</v>
      </c>
    </row>
    <row r="53" spans="2:6" ht="12" customHeight="1" x14ac:dyDescent="0.2">
      <c r="B53" s="12" t="s">
        <v>39</v>
      </c>
      <c r="C53" s="25">
        <v>25709.166689999998</v>
      </c>
      <c r="D53" s="25">
        <v>25583.50808</v>
      </c>
      <c r="E53" s="26">
        <v>99.511230326851177</v>
      </c>
    </row>
    <row r="54" spans="2:6" s="8" customFormat="1" ht="12" customHeight="1" x14ac:dyDescent="0.2">
      <c r="B54" s="27" t="s">
        <v>40</v>
      </c>
      <c r="C54" s="28">
        <v>25704.081689999999</v>
      </c>
      <c r="D54" s="28">
        <v>25578.42308</v>
      </c>
      <c r="E54" s="29">
        <v>99.511133634278465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25704.081689999999</v>
      </c>
      <c r="D56" s="34">
        <v>25578.42308</v>
      </c>
      <c r="E56" s="35">
        <v>99.511133634278465</v>
      </c>
    </row>
    <row r="57" spans="2:6" ht="12" customHeight="1" x14ac:dyDescent="0.2">
      <c r="B57" s="27" t="s">
        <v>43</v>
      </c>
      <c r="C57" s="31">
        <v>5.085</v>
      </c>
      <c r="D57" s="31">
        <v>5.085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5.085</v>
      </c>
      <c r="D59" s="34">
        <v>5.085</v>
      </c>
      <c r="E59" s="35">
        <v>100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85610.629019999993</v>
      </c>
      <c r="D63" s="25">
        <v>85610.629019999993</v>
      </c>
      <c r="E63" s="26">
        <v>100</v>
      </c>
    </row>
    <row r="64" spans="2:6" ht="12" customHeight="1" x14ac:dyDescent="0.2">
      <c r="B64" s="12" t="s">
        <v>48</v>
      </c>
      <c r="C64" s="25">
        <v>85610.629019999993</v>
      </c>
      <c r="D64" s="25">
        <v>85610.629019999993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6104.2050200000003</v>
      </c>
      <c r="D66" s="25">
        <v>4791.0998300000001</v>
      </c>
      <c r="E66" s="26">
        <v>78.488514299606535</v>
      </c>
    </row>
    <row r="67" spans="2:5" ht="12" customHeight="1" x14ac:dyDescent="0.2">
      <c r="B67" s="12" t="s">
        <v>51</v>
      </c>
      <c r="C67" s="25">
        <v>5712.1849099999999</v>
      </c>
      <c r="D67" s="25">
        <v>4419.69092</v>
      </c>
      <c r="E67" s="26">
        <v>77.373036581198491</v>
      </c>
    </row>
    <row r="68" spans="2:5" ht="12" customHeight="1" x14ac:dyDescent="0.2">
      <c r="B68" s="12" t="s">
        <v>88</v>
      </c>
      <c r="C68" s="25">
        <v>392.02010999999999</v>
      </c>
      <c r="D68" s="25">
        <v>371.40890999999999</v>
      </c>
      <c r="E68" s="26">
        <v>94.742310541160762</v>
      </c>
    </row>
    <row r="69" spans="2:5" ht="12" customHeight="1" x14ac:dyDescent="0.2">
      <c r="B69" s="12" t="s">
        <v>52</v>
      </c>
      <c r="C69" s="13">
        <v>32.528939999999999</v>
      </c>
      <c r="D69" s="13">
        <v>19.325949999999999</v>
      </c>
      <c r="E69" s="14">
        <v>59.41155783127271</v>
      </c>
    </row>
    <row r="70" spans="2:5" ht="12" customHeight="1" x14ac:dyDescent="0.2">
      <c r="B70" s="12" t="s">
        <v>83</v>
      </c>
      <c r="C70" s="25">
        <v>1884.4532200000001</v>
      </c>
      <c r="D70" s="25">
        <v>1884.4532200000001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1884.4532200000001</v>
      </c>
      <c r="D72" s="28">
        <v>1884.4532200000001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1884.4532200000001</v>
      </c>
      <c r="D74" s="36">
        <v>1884.4532200000001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235462.89348999999</v>
      </c>
      <c r="D76" s="25">
        <v>102879.79295</v>
      </c>
      <c r="E76" s="26">
        <v>43.69257143880688</v>
      </c>
    </row>
    <row r="77" spans="2:5" ht="12" customHeight="1" x14ac:dyDescent="0.2">
      <c r="B77" s="12" t="s">
        <v>57</v>
      </c>
      <c r="C77" s="25">
        <v>20365.848979999999</v>
      </c>
      <c r="D77" s="25">
        <v>924.87036999999998</v>
      </c>
      <c r="E77" s="26">
        <v>4.5412807043215144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20074.060890000001</v>
      </c>
      <c r="D80" s="25">
        <v>626.65008999999998</v>
      </c>
      <c r="E80" s="26">
        <v>3.121690690457998</v>
      </c>
    </row>
    <row r="81" spans="2:5" ht="12" customHeight="1" x14ac:dyDescent="0.2">
      <c r="B81" s="12" t="s">
        <v>61</v>
      </c>
      <c r="C81" s="25">
        <v>291.78809000000001</v>
      </c>
      <c r="D81" s="25">
        <v>298.22028</v>
      </c>
      <c r="E81" s="26">
        <v>102.20440457319557</v>
      </c>
    </row>
    <row r="82" spans="2:5" ht="12" customHeight="1" x14ac:dyDescent="0.2">
      <c r="B82" s="12" t="s">
        <v>62</v>
      </c>
      <c r="C82" s="25">
        <v>12524.05574</v>
      </c>
      <c r="D82" s="25">
        <v>12354.94679</v>
      </c>
      <c r="E82" s="26">
        <v>98.649726945402435</v>
      </c>
    </row>
    <row r="83" spans="2:5" ht="12" customHeight="1" x14ac:dyDescent="0.2">
      <c r="B83" s="12" t="s">
        <v>63</v>
      </c>
      <c r="C83" s="25">
        <v>1126.38104</v>
      </c>
      <c r="D83" s="25">
        <v>1095.5366300000001</v>
      </c>
      <c r="E83" s="26">
        <v>97.261636257655766</v>
      </c>
    </row>
    <row r="84" spans="2:5" ht="12" customHeight="1" x14ac:dyDescent="0.2">
      <c r="B84" s="27" t="s">
        <v>64</v>
      </c>
      <c r="C84" s="28">
        <v>11397.6747</v>
      </c>
      <c r="D84" s="28">
        <v>11259.410159999999</v>
      </c>
      <c r="E84" s="29">
        <v>98.786905718584862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194.23918</v>
      </c>
      <c r="D90" s="31">
        <v>194.23918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11203.435520000001</v>
      </c>
      <c r="D93" s="34">
        <v>11065.170980000001</v>
      </c>
      <c r="E93" s="35">
        <v>98.765873737987107</v>
      </c>
    </row>
    <row r="94" spans="2:5" ht="12" customHeight="1" x14ac:dyDescent="0.2">
      <c r="B94" s="12" t="s">
        <v>73</v>
      </c>
      <c r="C94" s="28">
        <v>184333.45610000001</v>
      </c>
      <c r="D94" s="28">
        <v>75568.445129999993</v>
      </c>
      <c r="E94" s="29">
        <v>40.995512550366591</v>
      </c>
    </row>
    <row r="95" spans="2:5" ht="12" customHeight="1" x14ac:dyDescent="0.2">
      <c r="B95" s="12" t="s">
        <v>74</v>
      </c>
      <c r="C95" s="25">
        <v>5471.9422400000003</v>
      </c>
      <c r="D95" s="25">
        <v>4091.0716000000002</v>
      </c>
      <c r="E95" s="26">
        <v>74.764524561209541</v>
      </c>
    </row>
    <row r="96" spans="2:5" ht="12" customHeight="1" x14ac:dyDescent="0.2">
      <c r="B96" s="12" t="s">
        <v>75</v>
      </c>
      <c r="C96" s="25">
        <v>85803.22898</v>
      </c>
      <c r="D96" s="25">
        <v>42796.191379999997</v>
      </c>
      <c r="E96" s="26">
        <v>49.877133866343684</v>
      </c>
    </row>
    <row r="97" spans="2:5" ht="12" customHeight="1" x14ac:dyDescent="0.2">
      <c r="B97" s="12" t="s">
        <v>76</v>
      </c>
      <c r="C97" s="25">
        <v>93021.799079999997</v>
      </c>
      <c r="D97" s="25">
        <v>28644.802950000001</v>
      </c>
      <c r="E97" s="26">
        <v>30.793645396349607</v>
      </c>
    </row>
    <row r="98" spans="2:5" ht="12" customHeight="1" x14ac:dyDescent="0.2">
      <c r="B98" s="12" t="s">
        <v>77</v>
      </c>
      <c r="C98" s="25">
        <v>36.485799999999998</v>
      </c>
      <c r="D98" s="25">
        <v>36.379199999999997</v>
      </c>
      <c r="E98" s="26"/>
    </row>
    <row r="99" spans="2:5" ht="12" customHeight="1" x14ac:dyDescent="0.2">
      <c r="B99" s="12" t="s">
        <v>78</v>
      </c>
      <c r="C99" s="13">
        <v>18239.532670000001</v>
      </c>
      <c r="D99" s="13">
        <v>14031.53066</v>
      </c>
      <c r="E99" s="14">
        <v>76.929222441530897</v>
      </c>
    </row>
    <row r="100" spans="2:5" ht="12" customHeight="1" x14ac:dyDescent="0.2">
      <c r="B100" s="12" t="s">
        <v>84</v>
      </c>
      <c r="C100" s="25">
        <v>13399.076569999999</v>
      </c>
      <c r="D100" s="25">
        <v>13399.076569999999</v>
      </c>
      <c r="E100" s="14">
        <v>100</v>
      </c>
    </row>
    <row r="101" spans="2:5" ht="12" customHeight="1" x14ac:dyDescent="0.2">
      <c r="B101" s="12" t="s">
        <v>79</v>
      </c>
      <c r="C101" s="25">
        <v>13399.076569999999</v>
      </c>
      <c r="D101" s="25">
        <v>13399.076569999999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  <row r="105" spans="2:5" x14ac:dyDescent="0.2">
      <c r="B105" s="42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B9FA-B495-40A5-87B6-3BC1DED056F6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738351.86063000013</v>
      </c>
      <c r="D5" s="13">
        <v>310192.83233999996</v>
      </c>
      <c r="E5" s="14">
        <v>42.011519016871894</v>
      </c>
    </row>
    <row r="6" spans="2:5" ht="12" customHeight="1" x14ac:dyDescent="0.2">
      <c r="B6" s="15" t="s">
        <v>4</v>
      </c>
      <c r="C6" s="16">
        <v>587383.34169000003</v>
      </c>
      <c r="D6" s="16">
        <v>268596.70355999999</v>
      </c>
      <c r="E6" s="17">
        <v>45.727667861196473</v>
      </c>
    </row>
    <row r="7" spans="2:5" ht="12" customHeight="1" x14ac:dyDescent="0.2">
      <c r="B7" s="15" t="s">
        <v>5</v>
      </c>
      <c r="C7" s="16">
        <v>227671.89337999996</v>
      </c>
      <c r="D7" s="16">
        <v>70379.221739999994</v>
      </c>
      <c r="E7" s="17">
        <v>30.912564873579829</v>
      </c>
    </row>
    <row r="8" spans="2:5" ht="12" customHeight="1" x14ac:dyDescent="0.2">
      <c r="B8" s="15" t="s">
        <v>6</v>
      </c>
      <c r="C8" s="18">
        <v>172986.59511999998</v>
      </c>
      <c r="D8" s="18">
        <v>67432.504809999999</v>
      </c>
      <c r="E8" s="19">
        <v>38.981346943803587</v>
      </c>
    </row>
    <row r="9" spans="2:5" ht="12" customHeight="1" x14ac:dyDescent="0.2">
      <c r="B9" s="20" t="s">
        <v>7</v>
      </c>
      <c r="C9" s="21">
        <v>66748.598299999998</v>
      </c>
      <c r="D9" s="21">
        <v>10033.10655</v>
      </c>
      <c r="E9" s="22">
        <v>15.031186879620211</v>
      </c>
    </row>
    <row r="10" spans="2:5" ht="12" customHeight="1" x14ac:dyDescent="0.2">
      <c r="B10" s="20" t="s">
        <v>8</v>
      </c>
      <c r="C10" s="21">
        <v>663.33847000000003</v>
      </c>
      <c r="D10" s="21">
        <v>80.052570000000003</v>
      </c>
      <c r="E10" s="22">
        <v>12.068133180938535</v>
      </c>
    </row>
    <row r="11" spans="2:5" ht="12" customHeight="1" x14ac:dyDescent="0.2">
      <c r="B11" s="20" t="s">
        <v>9</v>
      </c>
      <c r="C11" s="21">
        <v>95382.028779999993</v>
      </c>
      <c r="D11" s="21">
        <v>56975.350930000001</v>
      </c>
      <c r="E11" s="22">
        <v>59.733842589377559</v>
      </c>
    </row>
    <row r="12" spans="2:5" ht="12" customHeight="1" x14ac:dyDescent="0.2">
      <c r="B12" s="20" t="s">
        <v>10</v>
      </c>
      <c r="C12" s="21">
        <v>10192.629569999999</v>
      </c>
      <c r="D12" s="21">
        <v>343.99475999999999</v>
      </c>
      <c r="E12" s="22">
        <v>3.374936346283798</v>
      </c>
    </row>
    <row r="13" spans="2:5" ht="12" customHeight="1" x14ac:dyDescent="0.2">
      <c r="B13" s="15" t="s">
        <v>11</v>
      </c>
      <c r="C13" s="16">
        <v>54685.298259999996</v>
      </c>
      <c r="D13" s="16">
        <v>2946.71693</v>
      </c>
      <c r="E13" s="17">
        <v>5.3884993293625314</v>
      </c>
    </row>
    <row r="14" spans="2:5" ht="12" customHeight="1" x14ac:dyDescent="0.2">
      <c r="B14" s="20" t="s">
        <v>12</v>
      </c>
      <c r="C14" s="21">
        <v>27317.189249999999</v>
      </c>
      <c r="D14" s="21">
        <v>617.33117000000004</v>
      </c>
      <c r="E14" s="22">
        <v>2.2598634301294376</v>
      </c>
    </row>
    <row r="15" spans="2:5" ht="12" customHeight="1" x14ac:dyDescent="0.2">
      <c r="B15" s="20" t="s">
        <v>13</v>
      </c>
      <c r="C15" s="21">
        <v>0.10285</v>
      </c>
      <c r="D15" s="21">
        <v>0</v>
      </c>
      <c r="E15" s="22"/>
    </row>
    <row r="16" spans="2:5" ht="12" customHeight="1" x14ac:dyDescent="0.2">
      <c r="B16" s="20" t="s">
        <v>14</v>
      </c>
      <c r="C16" s="21">
        <v>27368.006160000001</v>
      </c>
      <c r="D16" s="21">
        <v>2329.3857600000001</v>
      </c>
      <c r="E16" s="22">
        <v>8.5113462280805052</v>
      </c>
    </row>
    <row r="17" spans="2:5" s="3" customFormat="1" ht="12" customHeight="1" x14ac:dyDescent="0.2">
      <c r="B17" s="15" t="s">
        <v>15</v>
      </c>
      <c r="C17" s="16">
        <v>68156.085609999995</v>
      </c>
      <c r="D17" s="16">
        <v>23229.130710000001</v>
      </c>
      <c r="E17" s="17">
        <v>34.082254727656746</v>
      </c>
    </row>
    <row r="18" spans="2:5" s="3" customFormat="1" ht="12" customHeight="1" x14ac:dyDescent="0.2">
      <c r="B18" s="20" t="s">
        <v>16</v>
      </c>
      <c r="C18" s="23">
        <v>527.91117999999994</v>
      </c>
      <c r="D18" s="23">
        <v>96.23948</v>
      </c>
      <c r="E18" s="24">
        <v>18.230240928028842</v>
      </c>
    </row>
    <row r="19" spans="2:5" ht="12" customHeight="1" x14ac:dyDescent="0.2">
      <c r="B19" s="20" t="s">
        <v>17</v>
      </c>
      <c r="C19" s="23">
        <v>67628.174429999999</v>
      </c>
      <c r="D19" s="23">
        <v>23132.891230000001</v>
      </c>
      <c r="E19" s="24">
        <v>34.205996871827729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158061.48787000001</v>
      </c>
      <c r="D21" s="16">
        <v>68778.882580000005</v>
      </c>
      <c r="E21" s="17">
        <v>43.51400426938168</v>
      </c>
    </row>
    <row r="22" spans="2:5" ht="12" customHeight="1" x14ac:dyDescent="0.2">
      <c r="B22" s="15" t="s">
        <v>19</v>
      </c>
      <c r="C22" s="16">
        <v>152743.12522000002</v>
      </c>
      <c r="D22" s="16">
        <v>64307.928590000003</v>
      </c>
      <c r="E22" s="17">
        <v>42.102011790956595</v>
      </c>
    </row>
    <row r="23" spans="2:5" ht="12" customHeight="1" x14ac:dyDescent="0.2">
      <c r="B23" s="20" t="s">
        <v>20</v>
      </c>
      <c r="C23" s="21">
        <v>141943.94145000001</v>
      </c>
      <c r="D23" s="21">
        <v>53922.05384</v>
      </c>
      <c r="E23" s="22">
        <v>37.988274306863694</v>
      </c>
    </row>
    <row r="24" spans="2:5" ht="12" customHeight="1" x14ac:dyDescent="0.2">
      <c r="B24" s="20" t="s">
        <v>21</v>
      </c>
      <c r="C24" s="21">
        <v>10799.18377</v>
      </c>
      <c r="D24" s="21">
        <v>10385.874750000001</v>
      </c>
      <c r="E24" s="22">
        <v>96.172775380041529</v>
      </c>
    </row>
    <row r="25" spans="2:5" ht="12" customHeight="1" x14ac:dyDescent="0.2">
      <c r="B25" s="15" t="s">
        <v>22</v>
      </c>
      <c r="C25" s="18">
        <v>3894.1576799999998</v>
      </c>
      <c r="D25" s="18">
        <v>3313.7811999999999</v>
      </c>
      <c r="E25" s="19">
        <v>85.096225482066259</v>
      </c>
    </row>
    <row r="26" spans="2:5" ht="12" customHeight="1" x14ac:dyDescent="0.2">
      <c r="B26" s="20" t="s">
        <v>23</v>
      </c>
      <c r="C26" s="21">
        <v>539.74204999999995</v>
      </c>
      <c r="D26" s="21">
        <v>18.21114</v>
      </c>
      <c r="E26" s="22">
        <v>3.3740450646748763</v>
      </c>
    </row>
    <row r="27" spans="2:5" s="3" customFormat="1" ht="12" customHeight="1" x14ac:dyDescent="0.2">
      <c r="B27" s="20" t="s">
        <v>24</v>
      </c>
      <c r="C27" s="21">
        <v>3282.6394399999999</v>
      </c>
      <c r="D27" s="21">
        <v>3282.6394399999999</v>
      </c>
      <c r="E27" s="22">
        <v>100</v>
      </c>
    </row>
    <row r="28" spans="2:5" ht="12" customHeight="1" x14ac:dyDescent="0.2">
      <c r="B28" s="20" t="s">
        <v>25</v>
      </c>
      <c r="C28" s="21">
        <v>19.17418</v>
      </c>
      <c r="D28" s="21">
        <v>6.8692000000000002</v>
      </c>
      <c r="E28" s="22">
        <v>35.825260845574626</v>
      </c>
    </row>
    <row r="29" spans="2:5" ht="12" customHeight="1" x14ac:dyDescent="0.2">
      <c r="B29" s="20" t="s">
        <v>26</v>
      </c>
      <c r="C29" s="21">
        <v>52.60201</v>
      </c>
      <c r="D29" s="21">
        <v>6.06142</v>
      </c>
      <c r="E29" s="22">
        <v>11.523171833167591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/>
      <c r="D31" s="21"/>
      <c r="E31" s="22"/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1161.0481</v>
      </c>
      <c r="D36" s="18">
        <v>965.25197000000003</v>
      </c>
      <c r="E36" s="19">
        <v>83.136260246237867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/>
      <c r="D38" s="18"/>
      <c r="E38" s="19"/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263.15687000000003</v>
      </c>
      <c r="D40" s="18">
        <v>191.92081999999999</v>
      </c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62479.775739999997</v>
      </c>
      <c r="D42" s="16">
        <v>62478.675739999999</v>
      </c>
      <c r="E42" s="17">
        <v>99.998239430300501</v>
      </c>
    </row>
    <row r="43" spans="2:6" ht="12" customHeight="1" x14ac:dyDescent="0.2">
      <c r="B43" s="20" t="s">
        <v>33</v>
      </c>
      <c r="C43" s="23">
        <v>1.1000000000000001</v>
      </c>
      <c r="D43" s="23">
        <v>0</v>
      </c>
      <c r="E43" s="24">
        <v>0</v>
      </c>
    </row>
    <row r="44" spans="2:6" s="3" customFormat="1" ht="12" customHeight="1" x14ac:dyDescent="0.2">
      <c r="B44" s="20" t="s">
        <v>34</v>
      </c>
      <c r="C44" s="21">
        <v>62478.675739999999</v>
      </c>
      <c r="D44" s="21">
        <v>62478.675739999999</v>
      </c>
      <c r="E44" s="22">
        <v>100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35703.747329999998</v>
      </c>
      <c r="D46" s="18">
        <v>16837.220789999999</v>
      </c>
      <c r="E46" s="19">
        <v>47.158133386891187</v>
      </c>
      <c r="F46" s="4"/>
    </row>
    <row r="47" spans="2:6" ht="12" customHeight="1" x14ac:dyDescent="0.2">
      <c r="B47" s="15" t="s">
        <v>37</v>
      </c>
      <c r="C47" s="18">
        <v>34300.487289999997</v>
      </c>
      <c r="D47" s="18">
        <v>26249.029429999999</v>
      </c>
      <c r="E47" s="19">
        <v>76.526695402524709</v>
      </c>
    </row>
    <row r="48" spans="2:6" ht="12" customHeight="1" x14ac:dyDescent="0.2">
      <c r="B48" s="12" t="s">
        <v>38</v>
      </c>
      <c r="C48" s="13">
        <v>1009.86447</v>
      </c>
      <c r="D48" s="13">
        <v>644.54256999999996</v>
      </c>
      <c r="E48" s="19">
        <v>63.824660550737065</v>
      </c>
    </row>
    <row r="49" spans="2:5" ht="12" customHeight="1" x14ac:dyDescent="0.2">
      <c r="B49" s="12" t="s">
        <v>82</v>
      </c>
      <c r="C49" s="25">
        <v>25427.208689999999</v>
      </c>
      <c r="D49" s="25">
        <v>23773.63711</v>
      </c>
      <c r="E49" s="26">
        <v>93.496841906007887</v>
      </c>
    </row>
    <row r="50" spans="2:5" ht="12" customHeight="1" x14ac:dyDescent="0.2">
      <c r="B50" s="12" t="s">
        <v>39</v>
      </c>
      <c r="C50" s="25">
        <v>5102.5228299999999</v>
      </c>
      <c r="D50" s="25">
        <v>4960.9728700000005</v>
      </c>
      <c r="E50" s="26">
        <v>97.225882867828361</v>
      </c>
    </row>
    <row r="51" spans="2:5" s="8" customFormat="1" ht="12" customHeight="1" x14ac:dyDescent="0.2">
      <c r="B51" s="27" t="s">
        <v>40</v>
      </c>
      <c r="C51" s="28">
        <v>5102.1828299999997</v>
      </c>
      <c r="D51" s="28">
        <v>4960.6328700000004</v>
      </c>
      <c r="E51" s="29">
        <v>97.225698005808255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5102.1828299999997</v>
      </c>
      <c r="D53" s="34">
        <v>4960.6328700000004</v>
      </c>
      <c r="E53" s="35">
        <v>97.225698005808255</v>
      </c>
    </row>
    <row r="54" spans="2:5" ht="12" customHeight="1" x14ac:dyDescent="0.2">
      <c r="B54" s="27" t="s">
        <v>43</v>
      </c>
      <c r="C54" s="31">
        <v>0.34</v>
      </c>
      <c r="D54" s="31">
        <v>0.34</v>
      </c>
      <c r="E54" s="32">
        <v>100</v>
      </c>
    </row>
    <row r="55" spans="2:5" ht="12" customHeight="1" x14ac:dyDescent="0.2">
      <c r="B55" s="30" t="s">
        <v>85</v>
      </c>
      <c r="C55" s="31"/>
      <c r="D55" s="31"/>
      <c r="E55" s="32"/>
    </row>
    <row r="56" spans="2:5" ht="12" customHeight="1" x14ac:dyDescent="0.2">
      <c r="B56" s="33" t="s">
        <v>86</v>
      </c>
      <c r="C56" s="34">
        <v>0.34</v>
      </c>
      <c r="D56" s="34">
        <v>0.34</v>
      </c>
      <c r="E56" s="35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17581.6806</v>
      </c>
      <c r="D60" s="25">
        <v>17581.6806</v>
      </c>
      <c r="E60" s="26">
        <v>100</v>
      </c>
    </row>
    <row r="61" spans="2:5" ht="12" customHeight="1" x14ac:dyDescent="0.2">
      <c r="B61" s="12" t="s">
        <v>48</v>
      </c>
      <c r="C61" s="25">
        <v>17581.6806</v>
      </c>
      <c r="D61" s="25">
        <v>17581.6806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2730.8368599999999</v>
      </c>
      <c r="D63" s="25">
        <v>1228.8088299999999</v>
      </c>
      <c r="E63" s="26">
        <v>44.997518819194497</v>
      </c>
    </row>
    <row r="64" spans="2:5" ht="12" customHeight="1" x14ac:dyDescent="0.2">
      <c r="B64" s="12" t="s">
        <v>51</v>
      </c>
      <c r="C64" s="25">
        <v>2527.39633</v>
      </c>
      <c r="D64" s="25">
        <v>1045.9794999999999</v>
      </c>
      <c r="E64" s="26">
        <v>41.385653986448574</v>
      </c>
    </row>
    <row r="65" spans="2:5" ht="12" customHeight="1" x14ac:dyDescent="0.2">
      <c r="B65" s="12" t="s">
        <v>88</v>
      </c>
      <c r="C65" s="25">
        <v>203.44053</v>
      </c>
      <c r="D65" s="25">
        <v>182.82933</v>
      </c>
      <c r="E65" s="26">
        <v>89.868685458104153</v>
      </c>
    </row>
    <row r="66" spans="2:5" ht="12" customHeight="1" x14ac:dyDescent="0.2">
      <c r="B66" s="12" t="s">
        <v>52</v>
      </c>
      <c r="C66" s="13">
        <v>12.1684</v>
      </c>
      <c r="D66" s="13">
        <v>2.1748099999999999</v>
      </c>
      <c r="E66" s="14">
        <v>17.87260445087275</v>
      </c>
    </row>
    <row r="67" spans="2:5" ht="12" customHeight="1" x14ac:dyDescent="0.2">
      <c r="B67" s="12" t="s">
        <v>83</v>
      </c>
      <c r="C67" s="25">
        <v>60.251809999999999</v>
      </c>
      <c r="D67" s="25">
        <v>60.251809999999999</v>
      </c>
      <c r="E67" s="14">
        <v>100</v>
      </c>
    </row>
    <row r="68" spans="2:5" ht="12" customHeight="1" x14ac:dyDescent="0.2">
      <c r="B68" s="12" t="s">
        <v>53</v>
      </c>
      <c r="C68" s="13"/>
      <c r="D68" s="13"/>
      <c r="E68" s="14"/>
    </row>
    <row r="69" spans="2:5" s="8" customFormat="1" ht="12" customHeight="1" x14ac:dyDescent="0.2">
      <c r="B69" s="27" t="s">
        <v>54</v>
      </c>
      <c r="C69" s="28">
        <v>60.251809999999999</v>
      </c>
      <c r="D69" s="28">
        <v>60.251809999999999</v>
      </c>
      <c r="E69" s="29">
        <v>100</v>
      </c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36">
        <v>60.251809999999999</v>
      </c>
      <c r="D71" s="36">
        <v>60.251809999999999</v>
      </c>
      <c r="E71" s="37">
        <v>100</v>
      </c>
    </row>
    <row r="72" spans="2:5" ht="12" customHeight="1" x14ac:dyDescent="0.2">
      <c r="B72" s="41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124973.8275</v>
      </c>
      <c r="D73" s="25">
        <v>17255.00892</v>
      </c>
      <c r="E73" s="26">
        <v>13.806898024308332</v>
      </c>
    </row>
    <row r="74" spans="2:5" ht="12" customHeight="1" x14ac:dyDescent="0.2">
      <c r="B74" s="12" t="s">
        <v>57</v>
      </c>
      <c r="C74" s="25">
        <v>17098.302439999999</v>
      </c>
      <c r="D74" s="25">
        <v>349.68513999999999</v>
      </c>
      <c r="E74" s="26">
        <v>2.0451453659045229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17007.187549999999</v>
      </c>
      <c r="D77" s="25">
        <v>258.57107999999999</v>
      </c>
      <c r="E77" s="26">
        <v>1.5203635477048643</v>
      </c>
    </row>
    <row r="78" spans="2:5" ht="12" customHeight="1" x14ac:dyDescent="0.2">
      <c r="B78" s="12" t="s">
        <v>61</v>
      </c>
      <c r="C78" s="25">
        <v>91.114890000000003</v>
      </c>
      <c r="D78" s="25">
        <v>91.114059999999995</v>
      </c>
      <c r="E78" s="26">
        <v>99.999089062171947</v>
      </c>
    </row>
    <row r="79" spans="2:5" ht="12" customHeight="1" x14ac:dyDescent="0.2">
      <c r="B79" s="12" t="s">
        <v>62</v>
      </c>
      <c r="C79" s="25">
        <v>2741.2253700000001</v>
      </c>
      <c r="D79" s="25">
        <v>2550.9889499999999</v>
      </c>
      <c r="E79" s="26">
        <v>93.06016856249947</v>
      </c>
    </row>
    <row r="80" spans="2:5" ht="12" customHeight="1" x14ac:dyDescent="0.2">
      <c r="B80" s="12" t="s">
        <v>63</v>
      </c>
      <c r="C80" s="25">
        <v>77.363259999999997</v>
      </c>
      <c r="D80" s="25">
        <v>6.98996</v>
      </c>
      <c r="E80" s="26">
        <v>9.0352448953159428</v>
      </c>
    </row>
    <row r="81" spans="2:5" ht="12" customHeight="1" x14ac:dyDescent="0.2">
      <c r="B81" s="27" t="s">
        <v>64</v>
      </c>
      <c r="C81" s="28">
        <v>2663.86211</v>
      </c>
      <c r="D81" s="28">
        <v>2543.99899</v>
      </c>
      <c r="E81" s="29">
        <v>95.500400732078432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>
        <v>32.141500000000001</v>
      </c>
      <c r="D87" s="31">
        <v>32.141500000000001</v>
      </c>
      <c r="E87" s="32"/>
    </row>
    <row r="88" spans="2:5" ht="12" customHeight="1" x14ac:dyDescent="0.2">
      <c r="B88" s="30" t="s">
        <v>71</v>
      </c>
      <c r="C88" s="31"/>
      <c r="D88" s="31"/>
      <c r="E88" s="32"/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2631.7206099999999</v>
      </c>
      <c r="D90" s="34">
        <v>2511.8574899999999</v>
      </c>
      <c r="E90" s="35">
        <v>95.445446619806646</v>
      </c>
    </row>
    <row r="91" spans="2:5" ht="12" customHeight="1" x14ac:dyDescent="0.2">
      <c r="B91" s="12" t="s">
        <v>73</v>
      </c>
      <c r="C91" s="28">
        <v>98564.351779999997</v>
      </c>
      <c r="D91" s="28">
        <v>10000.310359999999</v>
      </c>
      <c r="E91" s="29">
        <v>10.145970809325805</v>
      </c>
    </row>
    <row r="92" spans="2:5" ht="12" customHeight="1" x14ac:dyDescent="0.2">
      <c r="B92" s="12" t="s">
        <v>74</v>
      </c>
      <c r="C92" s="25">
        <v>2220.2423199999998</v>
      </c>
      <c r="D92" s="25">
        <v>798.99650999999994</v>
      </c>
      <c r="E92" s="26">
        <v>35.986905699554448</v>
      </c>
    </row>
    <row r="93" spans="2:5" ht="12" customHeight="1" x14ac:dyDescent="0.2">
      <c r="B93" s="12" t="s">
        <v>75</v>
      </c>
      <c r="C93" s="25">
        <v>37485.782520000001</v>
      </c>
      <c r="D93" s="25">
        <v>6190.4462199999998</v>
      </c>
      <c r="E93" s="26">
        <v>16.51411763032338</v>
      </c>
    </row>
    <row r="94" spans="2:5" ht="12" customHeight="1" x14ac:dyDescent="0.2">
      <c r="B94" s="12" t="s">
        <v>76</v>
      </c>
      <c r="C94" s="25">
        <v>58858.22034</v>
      </c>
      <c r="D94" s="25">
        <v>3010.8676300000002</v>
      </c>
      <c r="E94" s="26">
        <v>5.1154581511425974</v>
      </c>
    </row>
    <row r="95" spans="2:5" ht="12" customHeight="1" x14ac:dyDescent="0.2">
      <c r="B95" s="12" t="s">
        <v>77</v>
      </c>
      <c r="C95" s="25">
        <v>0.1066</v>
      </c>
      <c r="D95" s="25">
        <v>0</v>
      </c>
      <c r="E95" s="26"/>
    </row>
    <row r="96" spans="2:5" ht="12" customHeight="1" x14ac:dyDescent="0.2">
      <c r="B96" s="12" t="s">
        <v>78</v>
      </c>
      <c r="C96" s="13">
        <v>6569.9479099999999</v>
      </c>
      <c r="D96" s="13">
        <v>4354.0244700000003</v>
      </c>
      <c r="E96" s="14">
        <v>66.271826346945886</v>
      </c>
    </row>
    <row r="97" spans="2:5" ht="12" customHeight="1" x14ac:dyDescent="0.2">
      <c r="B97" s="12" t="s">
        <v>84</v>
      </c>
      <c r="C97" s="25">
        <v>507.23093999999998</v>
      </c>
      <c r="D97" s="25">
        <v>507.23093999999998</v>
      </c>
      <c r="E97" s="14">
        <v>100</v>
      </c>
    </row>
    <row r="98" spans="2:5" ht="12" customHeight="1" x14ac:dyDescent="0.2">
      <c r="B98" s="12" t="s">
        <v>79</v>
      </c>
      <c r="C98" s="25">
        <v>507.23093999999998</v>
      </c>
      <c r="D98" s="25">
        <v>507.23093999999998</v>
      </c>
      <c r="E98" s="26">
        <v>100</v>
      </c>
    </row>
    <row r="99" spans="2:5" ht="12" customHeight="1" x14ac:dyDescent="0.2">
      <c r="B99" s="12" t="s">
        <v>80</v>
      </c>
      <c r="C99" s="25"/>
      <c r="D99" s="25"/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8" t="s">
        <v>89</v>
      </c>
      <c r="C101" s="39"/>
      <c r="D101" s="39"/>
      <c r="E101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E410-BD8F-4EB2-8167-06126C8CDE0A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574637.47923000006</v>
      </c>
      <c r="D5" s="13">
        <v>236829.94280999998</v>
      </c>
      <c r="E5" s="14">
        <v>41.213800242780238</v>
      </c>
    </row>
    <row r="6" spans="2:5" ht="12" customHeight="1" x14ac:dyDescent="0.2">
      <c r="B6" s="15" t="s">
        <v>4</v>
      </c>
      <c r="C6" s="16">
        <v>451640.65632000001</v>
      </c>
      <c r="D6" s="16">
        <v>207720.41222999999</v>
      </c>
      <c r="E6" s="17">
        <v>45.992407752331374</v>
      </c>
    </row>
    <row r="7" spans="2:5" ht="12" customHeight="1" x14ac:dyDescent="0.2">
      <c r="B7" s="15" t="s">
        <v>5</v>
      </c>
      <c r="C7" s="16">
        <v>144450.87174999999</v>
      </c>
      <c r="D7" s="16">
        <v>45977.95708</v>
      </c>
      <c r="E7" s="17">
        <v>31.829477055405864</v>
      </c>
    </row>
    <row r="8" spans="2:5" ht="12" customHeight="1" x14ac:dyDescent="0.2">
      <c r="B8" s="15" t="s">
        <v>6</v>
      </c>
      <c r="C8" s="18">
        <v>100754.07648</v>
      </c>
      <c r="D8" s="18">
        <v>43206.741719999998</v>
      </c>
      <c r="E8" s="19">
        <v>42.883368325624694</v>
      </c>
    </row>
    <row r="9" spans="2:5" ht="12" customHeight="1" x14ac:dyDescent="0.2">
      <c r="B9" s="20" t="s">
        <v>7</v>
      </c>
      <c r="C9" s="21">
        <v>25386.690019999998</v>
      </c>
      <c r="D9" s="21">
        <v>725.70178999999996</v>
      </c>
      <c r="E9" s="22">
        <v>2.858591606185295</v>
      </c>
    </row>
    <row r="10" spans="2:5" ht="12" customHeight="1" x14ac:dyDescent="0.2">
      <c r="B10" s="20" t="s">
        <v>8</v>
      </c>
      <c r="C10" s="21">
        <v>1327.5550000000001</v>
      </c>
      <c r="D10" s="21">
        <v>61.149439999999998</v>
      </c>
      <c r="E10" s="22">
        <v>4.6061699891906542</v>
      </c>
    </row>
    <row r="11" spans="2:5" ht="12" customHeight="1" x14ac:dyDescent="0.2">
      <c r="B11" s="20" t="s">
        <v>9</v>
      </c>
      <c r="C11" s="21">
        <v>67566.359259999997</v>
      </c>
      <c r="D11" s="21">
        <v>42082.370289999999</v>
      </c>
      <c r="E11" s="22">
        <v>62.283021833489862</v>
      </c>
    </row>
    <row r="12" spans="2:5" ht="12" customHeight="1" x14ac:dyDescent="0.2">
      <c r="B12" s="20" t="s">
        <v>10</v>
      </c>
      <c r="C12" s="21">
        <v>6473.4722000000002</v>
      </c>
      <c r="D12" s="21">
        <v>337.52019999999999</v>
      </c>
      <c r="E12" s="22">
        <v>5.213897419687691</v>
      </c>
    </row>
    <row r="13" spans="2:5" ht="12" customHeight="1" x14ac:dyDescent="0.2">
      <c r="B13" s="15" t="s">
        <v>11</v>
      </c>
      <c r="C13" s="16">
        <v>43696.795270000002</v>
      </c>
      <c r="D13" s="16">
        <v>2771.2153600000001</v>
      </c>
      <c r="E13" s="17">
        <v>6.3419189962943934</v>
      </c>
    </row>
    <row r="14" spans="2:5" ht="12" customHeight="1" x14ac:dyDescent="0.2">
      <c r="B14" s="20" t="s">
        <v>12</v>
      </c>
      <c r="C14" s="21">
        <v>23143.10353</v>
      </c>
      <c r="D14" s="21">
        <v>572.69739000000004</v>
      </c>
      <c r="E14" s="22">
        <v>2.4745920064593863</v>
      </c>
    </row>
    <row r="15" spans="2:5" ht="12" customHeight="1" x14ac:dyDescent="0.2">
      <c r="B15" s="20" t="s">
        <v>13</v>
      </c>
      <c r="C15" s="21">
        <v>0</v>
      </c>
      <c r="D15" s="21">
        <v>0</v>
      </c>
      <c r="E15" s="22"/>
    </row>
    <row r="16" spans="2:5" ht="12" customHeight="1" x14ac:dyDescent="0.2">
      <c r="B16" s="20" t="s">
        <v>14</v>
      </c>
      <c r="C16" s="21">
        <v>20553.691739999998</v>
      </c>
      <c r="D16" s="21">
        <v>2198.5179699999999</v>
      </c>
      <c r="E16" s="22">
        <v>10.696462697849141</v>
      </c>
    </row>
    <row r="17" spans="2:5" s="3" customFormat="1" ht="12" customHeight="1" x14ac:dyDescent="0.2">
      <c r="B17" s="15" t="s">
        <v>15</v>
      </c>
      <c r="C17" s="16">
        <v>68754.316560000007</v>
      </c>
      <c r="D17" s="16">
        <v>21720.700669999998</v>
      </c>
      <c r="E17" s="17">
        <v>31.591762898326447</v>
      </c>
    </row>
    <row r="18" spans="2:5" s="3" customFormat="1" ht="12" customHeight="1" x14ac:dyDescent="0.2">
      <c r="B18" s="20" t="s">
        <v>16</v>
      </c>
      <c r="C18" s="23">
        <v>472.35622999999998</v>
      </c>
      <c r="D18" s="23">
        <v>55.553919999999998</v>
      </c>
      <c r="E18" s="24">
        <v>11.761021972759838</v>
      </c>
    </row>
    <row r="19" spans="2:5" ht="12" customHeight="1" x14ac:dyDescent="0.2">
      <c r="B19" s="20" t="s">
        <v>17</v>
      </c>
      <c r="C19" s="23">
        <v>68281.960330000002</v>
      </c>
      <c r="D19" s="23">
        <v>21665.14675</v>
      </c>
      <c r="E19" s="24">
        <v>31.728946628501109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126371.96123</v>
      </c>
      <c r="D21" s="16">
        <v>50821.227599999998</v>
      </c>
      <c r="E21" s="17">
        <v>40.215588256562818</v>
      </c>
    </row>
    <row r="22" spans="2:5" ht="12" customHeight="1" x14ac:dyDescent="0.2">
      <c r="B22" s="15" t="s">
        <v>19</v>
      </c>
      <c r="C22" s="16">
        <v>123733.87716999999</v>
      </c>
      <c r="D22" s="16">
        <v>48332.527269999999</v>
      </c>
      <c r="E22" s="17">
        <v>39.061676862832925</v>
      </c>
    </row>
    <row r="23" spans="2:5" ht="12" customHeight="1" x14ac:dyDescent="0.2">
      <c r="B23" s="20" t="s">
        <v>20</v>
      </c>
      <c r="C23" s="21">
        <v>116231.60398</v>
      </c>
      <c r="D23" s="21">
        <v>40970.22683</v>
      </c>
      <c r="E23" s="22">
        <v>35.248783830815718</v>
      </c>
    </row>
    <row r="24" spans="2:5" ht="12" customHeight="1" x14ac:dyDescent="0.2">
      <c r="B24" s="20" t="s">
        <v>21</v>
      </c>
      <c r="C24" s="21">
        <v>7502.2731899999999</v>
      </c>
      <c r="D24" s="21">
        <v>7362.30044</v>
      </c>
      <c r="E24" s="22">
        <v>98.134262156881007</v>
      </c>
    </row>
    <row r="25" spans="2:5" ht="12" customHeight="1" x14ac:dyDescent="0.2">
      <c r="B25" s="15" t="s">
        <v>22</v>
      </c>
      <c r="C25" s="18">
        <v>1479.46146</v>
      </c>
      <c r="D25" s="18">
        <v>1418.7656199999999</v>
      </c>
      <c r="E25" s="19">
        <v>95.897436895720148</v>
      </c>
    </row>
    <row r="26" spans="2:5" ht="12" customHeight="1" x14ac:dyDescent="0.2">
      <c r="B26" s="20" t="s">
        <v>23</v>
      </c>
      <c r="C26" s="21"/>
      <c r="D26" s="21"/>
      <c r="E26" s="22"/>
    </row>
    <row r="27" spans="2:5" s="3" customFormat="1" ht="12" customHeight="1" x14ac:dyDescent="0.2">
      <c r="B27" s="20" t="s">
        <v>24</v>
      </c>
      <c r="C27" s="21">
        <v>1407.6852699999999</v>
      </c>
      <c r="D27" s="21">
        <v>1407.6852699999999</v>
      </c>
      <c r="E27" s="22">
        <v>100</v>
      </c>
    </row>
    <row r="28" spans="2:5" ht="12" customHeight="1" x14ac:dyDescent="0.2">
      <c r="B28" s="20" t="s">
        <v>25</v>
      </c>
      <c r="C28" s="21">
        <v>19.17418</v>
      </c>
      <c r="D28" s="21">
        <v>5.2304000000000004</v>
      </c>
      <c r="E28" s="22">
        <v>27.278350364917824</v>
      </c>
    </row>
    <row r="29" spans="2:5" ht="12" customHeight="1" x14ac:dyDescent="0.2">
      <c r="B29" s="20" t="s">
        <v>26</v>
      </c>
      <c r="C29" s="21">
        <v>52.60201</v>
      </c>
      <c r="D29" s="21">
        <v>5.8499499999999998</v>
      </c>
      <c r="E29" s="22">
        <v>11.121152974952858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/>
      <c r="D31" s="21"/>
      <c r="E31" s="22"/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1025.7653</v>
      </c>
      <c r="D36" s="18">
        <v>958.65155000000004</v>
      </c>
      <c r="E36" s="19">
        <v>93.457202149458567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/>
      <c r="D38" s="18"/>
      <c r="E38" s="19"/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132.85730000000001</v>
      </c>
      <c r="D40" s="18">
        <v>111.28316</v>
      </c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62417.242189999997</v>
      </c>
      <c r="D42" s="16">
        <v>62416.142189999999</v>
      </c>
      <c r="E42" s="17">
        <v>99.998237666450166</v>
      </c>
    </row>
    <row r="43" spans="2:6" ht="12" customHeight="1" x14ac:dyDescent="0.2">
      <c r="B43" s="20" t="s">
        <v>33</v>
      </c>
      <c r="C43" s="23">
        <v>1.1000000000000001</v>
      </c>
      <c r="D43" s="23">
        <v>0</v>
      </c>
      <c r="E43" s="24">
        <v>0</v>
      </c>
    </row>
    <row r="44" spans="2:6" s="3" customFormat="1" ht="12" customHeight="1" x14ac:dyDescent="0.2">
      <c r="B44" s="20" t="s">
        <v>34</v>
      </c>
      <c r="C44" s="21">
        <v>62416.142189999999</v>
      </c>
      <c r="D44" s="21">
        <v>62416.142189999999</v>
      </c>
      <c r="E44" s="22">
        <v>100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23898.90511</v>
      </c>
      <c r="D46" s="18">
        <v>9970.6481600000006</v>
      </c>
      <c r="E46" s="19">
        <v>41.720104390171372</v>
      </c>
      <c r="F46" s="4"/>
    </row>
    <row r="47" spans="2:6" ht="12" customHeight="1" x14ac:dyDescent="0.2">
      <c r="B47" s="15" t="s">
        <v>37</v>
      </c>
      <c r="C47" s="18">
        <v>24738.83871</v>
      </c>
      <c r="D47" s="18">
        <v>16481.98171</v>
      </c>
      <c r="E47" s="19">
        <v>66.62391029429206</v>
      </c>
    </row>
    <row r="48" spans="2:6" ht="12" customHeight="1" x14ac:dyDescent="0.2">
      <c r="B48" s="12" t="s">
        <v>38</v>
      </c>
      <c r="C48" s="13">
        <v>1008.52077</v>
      </c>
      <c r="D48" s="13">
        <v>331.75482</v>
      </c>
      <c r="E48" s="19">
        <v>32.895189654844692</v>
      </c>
    </row>
    <row r="49" spans="2:5" ht="12" customHeight="1" x14ac:dyDescent="0.2">
      <c r="B49" s="12" t="s">
        <v>82</v>
      </c>
      <c r="C49" s="25">
        <v>17115.767639999998</v>
      </c>
      <c r="D49" s="25">
        <v>16427.635130000002</v>
      </c>
      <c r="E49" s="26">
        <v>95.979540477098951</v>
      </c>
    </row>
    <row r="50" spans="2:5" ht="12" customHeight="1" x14ac:dyDescent="0.2">
      <c r="B50" s="12" t="s">
        <v>39</v>
      </c>
      <c r="C50" s="25">
        <v>3257.6651099999999</v>
      </c>
      <c r="D50" s="25">
        <v>3165.0963000000002</v>
      </c>
      <c r="E50" s="26">
        <v>97.158430751035667</v>
      </c>
    </row>
    <row r="51" spans="2:5" s="8" customFormat="1" ht="12" customHeight="1" x14ac:dyDescent="0.2">
      <c r="B51" s="27" t="s">
        <v>40</v>
      </c>
      <c r="C51" s="28">
        <v>3257.4751099999999</v>
      </c>
      <c r="D51" s="28">
        <v>3164.9063000000001</v>
      </c>
      <c r="E51" s="29">
        <v>97.15826500973634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3257.4751099999999</v>
      </c>
      <c r="D53" s="34">
        <v>3164.9063000000001</v>
      </c>
      <c r="E53" s="35">
        <v>97.15826500973634</v>
      </c>
    </row>
    <row r="54" spans="2:5" ht="12" customHeight="1" x14ac:dyDescent="0.2">
      <c r="B54" s="27" t="s">
        <v>43</v>
      </c>
      <c r="C54" s="31">
        <v>0.19</v>
      </c>
      <c r="D54" s="31">
        <v>0.19</v>
      </c>
      <c r="E54" s="32">
        <v>100</v>
      </c>
    </row>
    <row r="55" spans="2:5" ht="12" customHeight="1" x14ac:dyDescent="0.2">
      <c r="B55" s="30" t="s">
        <v>85</v>
      </c>
      <c r="C55" s="31"/>
      <c r="D55" s="31"/>
      <c r="E55" s="32"/>
    </row>
    <row r="56" spans="2:5" ht="12" customHeight="1" x14ac:dyDescent="0.2">
      <c r="B56" s="33" t="s">
        <v>86</v>
      </c>
      <c r="C56" s="34">
        <v>0.19</v>
      </c>
      <c r="D56" s="34">
        <v>0.19</v>
      </c>
      <c r="E56" s="35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12431.293669999999</v>
      </c>
      <c r="D60" s="25">
        <v>12431.293669999999</v>
      </c>
      <c r="E60" s="26">
        <v>100</v>
      </c>
    </row>
    <row r="61" spans="2:5" ht="12" customHeight="1" x14ac:dyDescent="0.2">
      <c r="B61" s="12" t="s">
        <v>48</v>
      </c>
      <c r="C61" s="25">
        <v>12431.293669999999</v>
      </c>
      <c r="D61" s="25">
        <v>12431.293669999999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1416.77036</v>
      </c>
      <c r="D63" s="25">
        <v>829.87268000000006</v>
      </c>
      <c r="E63" s="26">
        <v>58.574960588531802</v>
      </c>
    </row>
    <row r="64" spans="2:5" ht="12" customHeight="1" x14ac:dyDescent="0.2">
      <c r="B64" s="12" t="s">
        <v>51</v>
      </c>
      <c r="C64" s="25">
        <v>1234.2910300000001</v>
      </c>
      <c r="D64" s="25">
        <v>647.39335000000005</v>
      </c>
      <c r="E64" s="26">
        <v>52.450624225957476</v>
      </c>
    </row>
    <row r="65" spans="2:5" ht="12" customHeight="1" x14ac:dyDescent="0.2">
      <c r="B65" s="12" t="s">
        <v>88</v>
      </c>
      <c r="C65" s="25">
        <v>182.47933</v>
      </c>
      <c r="D65" s="25">
        <v>182.47933</v>
      </c>
      <c r="E65" s="26">
        <v>100</v>
      </c>
    </row>
    <row r="66" spans="2:5" ht="12" customHeight="1" x14ac:dyDescent="0.2">
      <c r="B66" s="12" t="s">
        <v>52</v>
      </c>
      <c r="C66" s="13">
        <v>10.038500000000001</v>
      </c>
      <c r="D66" s="13">
        <v>1.3724799999999999</v>
      </c>
      <c r="E66" s="14">
        <v>13.672162175623848</v>
      </c>
    </row>
    <row r="67" spans="2:5" ht="12" customHeight="1" x14ac:dyDescent="0.2">
      <c r="B67" s="12" t="s">
        <v>83</v>
      </c>
      <c r="C67" s="25">
        <v>39.500520000000002</v>
      </c>
      <c r="D67" s="25">
        <v>39.500520000000002</v>
      </c>
      <c r="E67" s="14">
        <v>100</v>
      </c>
    </row>
    <row r="68" spans="2:5" ht="12" customHeight="1" x14ac:dyDescent="0.2">
      <c r="B68" s="12" t="s">
        <v>53</v>
      </c>
      <c r="C68" s="13"/>
      <c r="D68" s="13"/>
      <c r="E68" s="14"/>
    </row>
    <row r="69" spans="2:5" s="8" customFormat="1" ht="12" customHeight="1" x14ac:dyDescent="0.2">
      <c r="B69" s="27" t="s">
        <v>54</v>
      </c>
      <c r="C69" s="28">
        <v>39.500520000000002</v>
      </c>
      <c r="D69" s="28">
        <v>39.500520000000002</v>
      </c>
      <c r="E69" s="29">
        <v>100</v>
      </c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36">
        <v>39.500520000000002</v>
      </c>
      <c r="D71" s="36">
        <v>39.500520000000002</v>
      </c>
      <c r="E71" s="37">
        <v>100</v>
      </c>
    </row>
    <row r="72" spans="2:5" ht="12" customHeight="1" x14ac:dyDescent="0.2">
      <c r="B72" s="41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105510.39856999999</v>
      </c>
      <c r="D73" s="25">
        <v>12311.238749999999</v>
      </c>
      <c r="E73" s="26">
        <v>11.668270537175736</v>
      </c>
    </row>
    <row r="74" spans="2:5" ht="12" customHeight="1" x14ac:dyDescent="0.2">
      <c r="B74" s="12" t="s">
        <v>57</v>
      </c>
      <c r="C74" s="25">
        <v>13579.37256</v>
      </c>
      <c r="D74" s="25">
        <v>131.59714</v>
      </c>
      <c r="E74" s="26">
        <v>0.96909587993511814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13524.11634</v>
      </c>
      <c r="D77" s="25">
        <v>76.340919999999997</v>
      </c>
      <c r="E77" s="26">
        <v>0.56447991189049462</v>
      </c>
    </row>
    <row r="78" spans="2:5" ht="12" customHeight="1" x14ac:dyDescent="0.2">
      <c r="B78" s="12" t="s">
        <v>61</v>
      </c>
      <c r="C78" s="25">
        <v>55.256219999999999</v>
      </c>
      <c r="D78" s="25">
        <v>55.256219999999999</v>
      </c>
      <c r="E78" s="26">
        <v>100</v>
      </c>
    </row>
    <row r="79" spans="2:5" ht="12" customHeight="1" x14ac:dyDescent="0.2">
      <c r="B79" s="12" t="s">
        <v>62</v>
      </c>
      <c r="C79" s="25">
        <v>1630.8463999999999</v>
      </c>
      <c r="D79" s="25">
        <v>1467.9394099999997</v>
      </c>
      <c r="E79" s="26">
        <v>90.010893116604962</v>
      </c>
    </row>
    <row r="80" spans="2:5" ht="12" customHeight="1" x14ac:dyDescent="0.2">
      <c r="B80" s="12" t="s">
        <v>63</v>
      </c>
      <c r="C80" s="25">
        <v>61.517040000000001</v>
      </c>
      <c r="D80" s="25">
        <v>6.10351</v>
      </c>
      <c r="E80" s="26">
        <v>9.9216574789684291</v>
      </c>
    </row>
    <row r="81" spans="2:5" ht="12" customHeight="1" x14ac:dyDescent="0.2">
      <c r="B81" s="27" t="s">
        <v>64</v>
      </c>
      <c r="C81" s="28">
        <v>1569.32936</v>
      </c>
      <c r="D81" s="28">
        <v>1461.8358999999998</v>
      </c>
      <c r="E81" s="29">
        <v>93.15035691424265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>
        <v>12.7585</v>
      </c>
      <c r="D87" s="31">
        <v>12.7585</v>
      </c>
      <c r="E87" s="32"/>
    </row>
    <row r="88" spans="2:5" ht="12" customHeight="1" x14ac:dyDescent="0.2">
      <c r="B88" s="30" t="s">
        <v>71</v>
      </c>
      <c r="C88" s="31"/>
      <c r="D88" s="31"/>
      <c r="E88" s="32"/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1556.57086</v>
      </c>
      <c r="D90" s="34">
        <v>1449.0773999999999</v>
      </c>
      <c r="E90" s="35">
        <v>93.094213520096332</v>
      </c>
    </row>
    <row r="91" spans="2:5" ht="12" customHeight="1" x14ac:dyDescent="0.2">
      <c r="B91" s="12" t="s">
        <v>73</v>
      </c>
      <c r="C91" s="28">
        <v>84580.562659999996</v>
      </c>
      <c r="D91" s="28">
        <v>7249.6253699999997</v>
      </c>
      <c r="E91" s="29">
        <v>8.5712664257653444</v>
      </c>
    </row>
    <row r="92" spans="2:5" ht="12" customHeight="1" x14ac:dyDescent="0.2">
      <c r="B92" s="12" t="s">
        <v>74</v>
      </c>
      <c r="C92" s="25">
        <v>1919.1405099999999</v>
      </c>
      <c r="D92" s="25">
        <v>507.58729</v>
      </c>
      <c r="E92" s="26">
        <v>26.448677799000762</v>
      </c>
    </row>
    <row r="93" spans="2:5" ht="12" customHeight="1" x14ac:dyDescent="0.2">
      <c r="B93" s="12" t="s">
        <v>75</v>
      </c>
      <c r="C93" s="25">
        <v>32958.863109999998</v>
      </c>
      <c r="D93" s="25">
        <v>4513.5699299999997</v>
      </c>
      <c r="E93" s="26">
        <v>13.694555892100976</v>
      </c>
    </row>
    <row r="94" spans="2:5" ht="12" customHeight="1" x14ac:dyDescent="0.2">
      <c r="B94" s="12" t="s">
        <v>76</v>
      </c>
      <c r="C94" s="25">
        <v>49702.452440000001</v>
      </c>
      <c r="D94" s="25">
        <v>2228.4681500000002</v>
      </c>
      <c r="E94" s="26">
        <v>4.4836180924677134</v>
      </c>
    </row>
    <row r="95" spans="2:5" ht="12" customHeight="1" x14ac:dyDescent="0.2">
      <c r="B95" s="12" t="s">
        <v>77</v>
      </c>
      <c r="C95" s="25">
        <v>0.1066</v>
      </c>
      <c r="D95" s="25">
        <v>0</v>
      </c>
      <c r="E95" s="26"/>
    </row>
    <row r="96" spans="2:5" ht="12" customHeight="1" x14ac:dyDescent="0.2">
      <c r="B96" s="12" t="s">
        <v>78</v>
      </c>
      <c r="C96" s="13">
        <v>5719.6169499999996</v>
      </c>
      <c r="D96" s="13">
        <v>3462.07683</v>
      </c>
      <c r="E96" s="14">
        <v>60.529872197123268</v>
      </c>
    </row>
    <row r="97" spans="2:5" ht="12" customHeight="1" x14ac:dyDescent="0.2">
      <c r="B97" s="12" t="s">
        <v>84</v>
      </c>
      <c r="C97" s="25">
        <v>331.15618000000001</v>
      </c>
      <c r="D97" s="25">
        <v>331.15618000000001</v>
      </c>
      <c r="E97" s="14">
        <v>100</v>
      </c>
    </row>
    <row r="98" spans="2:5" ht="12" customHeight="1" x14ac:dyDescent="0.2">
      <c r="B98" s="12" t="s">
        <v>79</v>
      </c>
      <c r="C98" s="25">
        <v>331.15618000000001</v>
      </c>
      <c r="D98" s="25">
        <v>331.15618000000001</v>
      </c>
      <c r="E98" s="26">
        <v>100</v>
      </c>
    </row>
    <row r="99" spans="2:5" ht="12" customHeight="1" x14ac:dyDescent="0.2">
      <c r="B99" s="12" t="s">
        <v>80</v>
      </c>
      <c r="C99" s="25"/>
      <c r="D99" s="25"/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8" t="s">
        <v>89</v>
      </c>
      <c r="C101" s="39"/>
      <c r="D101" s="39"/>
      <c r="E101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D799-5C99-4B47-8F74-73286C509291}">
  <sheetPr codeName="Sayfa7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474309.78422999999</v>
      </c>
      <c r="D5" s="13">
        <v>153262.86653</v>
      </c>
      <c r="E5" s="14">
        <v>32.312819938726065</v>
      </c>
    </row>
    <row r="6" spans="2:5" ht="12" customHeight="1" x14ac:dyDescent="0.2">
      <c r="B6" s="15" t="s">
        <v>4</v>
      </c>
      <c r="C6" s="16">
        <v>363845.02885999996</v>
      </c>
      <c r="D6" s="16">
        <v>136721.0453</v>
      </c>
      <c r="E6" s="17">
        <v>37.576724829352401</v>
      </c>
    </row>
    <row r="7" spans="2:5" ht="12" customHeight="1" x14ac:dyDescent="0.2">
      <c r="B7" s="15" t="s">
        <v>5</v>
      </c>
      <c r="C7" s="16">
        <v>132122.05223999999</v>
      </c>
      <c r="D7" s="16">
        <v>31111.62156</v>
      </c>
      <c r="E7" s="17">
        <v>23.547637228254427</v>
      </c>
    </row>
    <row r="8" spans="2:5" ht="12" customHeight="1" x14ac:dyDescent="0.2">
      <c r="B8" s="15" t="s">
        <v>6</v>
      </c>
      <c r="C8" s="18">
        <v>88396.076899999985</v>
      </c>
      <c r="D8" s="18">
        <v>29675.503990000001</v>
      </c>
      <c r="E8" s="19">
        <v>33.571064498225496</v>
      </c>
    </row>
    <row r="9" spans="2:5" ht="12" customHeight="1" x14ac:dyDescent="0.2">
      <c r="B9" s="20" t="s">
        <v>7</v>
      </c>
      <c r="C9" s="21">
        <v>25381.81926</v>
      </c>
      <c r="D9" s="21">
        <v>430.34091999999998</v>
      </c>
      <c r="E9" s="22">
        <v>1.695469168666675</v>
      </c>
    </row>
    <row r="10" spans="2:5" ht="12" customHeight="1" x14ac:dyDescent="0.2">
      <c r="B10" s="20" t="s">
        <v>8</v>
      </c>
      <c r="C10" s="21">
        <v>1325.42571</v>
      </c>
      <c r="D10" s="21">
        <v>43.94106</v>
      </c>
      <c r="E10" s="22">
        <v>3.3152412593535705</v>
      </c>
    </row>
    <row r="11" spans="2:5" ht="12" customHeight="1" x14ac:dyDescent="0.2">
      <c r="B11" s="20" t="s">
        <v>9</v>
      </c>
      <c r="C11" s="21">
        <v>55142.705439999998</v>
      </c>
      <c r="D11" s="21">
        <v>28969.029640000001</v>
      </c>
      <c r="E11" s="22">
        <v>52.53465423730578</v>
      </c>
    </row>
    <row r="12" spans="2:5" ht="12" customHeight="1" x14ac:dyDescent="0.2">
      <c r="B12" s="20" t="s">
        <v>10</v>
      </c>
      <c r="C12" s="21">
        <v>6546.1264899999996</v>
      </c>
      <c r="D12" s="21">
        <v>232.19237000000001</v>
      </c>
      <c r="E12" s="22">
        <v>3.5470192999585626</v>
      </c>
    </row>
    <row r="13" spans="2:5" ht="12" customHeight="1" x14ac:dyDescent="0.2">
      <c r="B13" s="15" t="s">
        <v>11</v>
      </c>
      <c r="C13" s="16">
        <v>43725.975340000005</v>
      </c>
      <c r="D13" s="16">
        <v>1436.1175699999999</v>
      </c>
      <c r="E13" s="17">
        <v>3.2843580019271901</v>
      </c>
    </row>
    <row r="14" spans="2:5" ht="12" customHeight="1" x14ac:dyDescent="0.2">
      <c r="B14" s="20" t="s">
        <v>12</v>
      </c>
      <c r="C14" s="21">
        <v>23143.10353</v>
      </c>
      <c r="D14" s="21">
        <v>151.06035</v>
      </c>
      <c r="E14" s="22">
        <v>0.65272295828510263</v>
      </c>
    </row>
    <row r="15" spans="2:5" ht="12" customHeight="1" x14ac:dyDescent="0.2">
      <c r="B15" s="20" t="s">
        <v>13</v>
      </c>
      <c r="C15" s="21">
        <v>0</v>
      </c>
      <c r="D15" s="21">
        <v>0</v>
      </c>
      <c r="E15" s="22"/>
    </row>
    <row r="16" spans="2:5" ht="12" customHeight="1" x14ac:dyDescent="0.2">
      <c r="B16" s="20" t="s">
        <v>14</v>
      </c>
      <c r="C16" s="21">
        <v>20582.871810000001</v>
      </c>
      <c r="D16" s="21">
        <v>1285.0572199999999</v>
      </c>
      <c r="E16" s="22">
        <v>6.2433329608342918</v>
      </c>
    </row>
    <row r="17" spans="2:5" s="3" customFormat="1" ht="12" customHeight="1" x14ac:dyDescent="0.2">
      <c r="B17" s="15" t="s">
        <v>15</v>
      </c>
      <c r="C17" s="16">
        <v>68393.807000000001</v>
      </c>
      <c r="D17" s="16">
        <v>19566.50131</v>
      </c>
      <c r="E17" s="17">
        <v>28.608586315424727</v>
      </c>
    </row>
    <row r="18" spans="2:5" s="3" customFormat="1" ht="12" customHeight="1" x14ac:dyDescent="0.2">
      <c r="B18" s="20" t="s">
        <v>16</v>
      </c>
      <c r="C18" s="23">
        <v>353.6397</v>
      </c>
      <c r="D18" s="23">
        <v>36.897500000000001</v>
      </c>
      <c r="E18" s="24">
        <v>10.433641924252283</v>
      </c>
    </row>
    <row r="19" spans="2:5" ht="12" customHeight="1" x14ac:dyDescent="0.2">
      <c r="B19" s="20" t="s">
        <v>17</v>
      </c>
      <c r="C19" s="23">
        <v>68040.167300000001</v>
      </c>
      <c r="D19" s="23">
        <v>19529.603810000001</v>
      </c>
      <c r="E19" s="24">
        <v>28.703050837442607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106395.15941999998</v>
      </c>
      <c r="D21" s="16">
        <v>33458.468509999999</v>
      </c>
      <c r="E21" s="17">
        <v>31.447359722373356</v>
      </c>
    </row>
    <row r="22" spans="2:5" ht="12" customHeight="1" x14ac:dyDescent="0.2">
      <c r="B22" s="15" t="s">
        <v>19</v>
      </c>
      <c r="C22" s="16">
        <v>104686.33766999999</v>
      </c>
      <c r="D22" s="16">
        <v>31879.532780000001</v>
      </c>
      <c r="E22" s="17">
        <v>30.452429122597657</v>
      </c>
    </row>
    <row r="23" spans="2:5" ht="12" customHeight="1" x14ac:dyDescent="0.2">
      <c r="B23" s="20" t="s">
        <v>20</v>
      </c>
      <c r="C23" s="21">
        <v>98786.292889999997</v>
      </c>
      <c r="D23" s="21">
        <v>26127.393670000001</v>
      </c>
      <c r="E23" s="22">
        <v>26.448399778594023</v>
      </c>
    </row>
    <row r="24" spans="2:5" ht="12" customHeight="1" x14ac:dyDescent="0.2">
      <c r="B24" s="20" t="s">
        <v>21</v>
      </c>
      <c r="C24" s="21">
        <v>5900.0447800000002</v>
      </c>
      <c r="D24" s="21">
        <v>5752.1391100000001</v>
      </c>
      <c r="E24" s="22">
        <v>97.493143263905864</v>
      </c>
    </row>
    <row r="25" spans="2:5" ht="12" customHeight="1" x14ac:dyDescent="0.2">
      <c r="B25" s="15" t="s">
        <v>22</v>
      </c>
      <c r="C25" s="18">
        <v>687.21700999999996</v>
      </c>
      <c r="D25" s="18">
        <v>624.44474000000002</v>
      </c>
      <c r="E25" s="19">
        <v>90.865728134406936</v>
      </c>
    </row>
    <row r="26" spans="2:5" ht="12" customHeight="1" x14ac:dyDescent="0.2">
      <c r="B26" s="20" t="s">
        <v>23</v>
      </c>
      <c r="C26" s="21"/>
      <c r="D26" s="21"/>
      <c r="E26" s="22"/>
    </row>
    <row r="27" spans="2:5" s="3" customFormat="1" ht="12" customHeight="1" x14ac:dyDescent="0.2">
      <c r="B27" s="20" t="s">
        <v>24</v>
      </c>
      <c r="C27" s="21">
        <v>618.92768000000001</v>
      </c>
      <c r="D27" s="21">
        <v>618.92768000000001</v>
      </c>
      <c r="E27" s="22">
        <v>100</v>
      </c>
    </row>
    <row r="28" spans="2:5" ht="12" customHeight="1" x14ac:dyDescent="0.2">
      <c r="B28" s="20" t="s">
        <v>25</v>
      </c>
      <c r="C28" s="21">
        <v>16.474979999999999</v>
      </c>
      <c r="D28" s="21">
        <v>0.30767</v>
      </c>
      <c r="E28" s="22">
        <v>1.86749847344276</v>
      </c>
    </row>
    <row r="29" spans="2:5" ht="12" customHeight="1" x14ac:dyDescent="0.2">
      <c r="B29" s="20" t="s">
        <v>26</v>
      </c>
      <c r="C29" s="21">
        <v>51.814349999999997</v>
      </c>
      <c r="D29" s="21">
        <v>5.20939</v>
      </c>
      <c r="E29" s="22">
        <v>10.053952235239851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/>
      <c r="D31" s="21"/>
      <c r="E31" s="22"/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1021.60474</v>
      </c>
      <c r="D36" s="18">
        <v>954.49099000000001</v>
      </c>
      <c r="E36" s="19">
        <v>93.430556126824555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/>
      <c r="D38" s="18"/>
      <c r="E38" s="19"/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/>
      <c r="D40" s="18"/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20792.456129999999</v>
      </c>
      <c r="D42" s="16">
        <v>37267.827319999997</v>
      </c>
      <c r="E42" s="17">
        <v>179.23725358366309</v>
      </c>
    </row>
    <row r="43" spans="2:6" ht="12" customHeight="1" x14ac:dyDescent="0.2">
      <c r="B43" s="20" t="s">
        <v>33</v>
      </c>
      <c r="C43" s="23"/>
      <c r="D43" s="23"/>
      <c r="E43" s="24"/>
    </row>
    <row r="44" spans="2:6" s="3" customFormat="1" ht="12" customHeight="1" x14ac:dyDescent="0.2">
      <c r="B44" s="20" t="s">
        <v>34</v>
      </c>
      <c r="C44" s="21">
        <v>20792.456129999999</v>
      </c>
      <c r="D44" s="21">
        <v>37267.827319999997</v>
      </c>
      <c r="E44" s="22">
        <v>179.23725358366309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19094.330099999999</v>
      </c>
      <c r="D46" s="18">
        <v>5989.0150899999999</v>
      </c>
      <c r="E46" s="19">
        <v>31.365410876603626</v>
      </c>
      <c r="F46" s="4"/>
    </row>
    <row r="47" spans="2:6" ht="12" customHeight="1" x14ac:dyDescent="0.2">
      <c r="B47" s="15" t="s">
        <v>37</v>
      </c>
      <c r="C47" s="18">
        <v>16038.7032</v>
      </c>
      <c r="D47" s="18">
        <v>9005.9832600000009</v>
      </c>
      <c r="E47" s="19">
        <v>56.151567540697435</v>
      </c>
    </row>
    <row r="48" spans="2:6" ht="12" customHeight="1" x14ac:dyDescent="0.2">
      <c r="B48" s="12" t="s">
        <v>38</v>
      </c>
      <c r="C48" s="13">
        <v>1008.52077</v>
      </c>
      <c r="D48" s="13">
        <v>321.62824999999998</v>
      </c>
      <c r="E48" s="19">
        <v>31.891088370941535</v>
      </c>
    </row>
    <row r="49" spans="2:5" ht="12" customHeight="1" x14ac:dyDescent="0.2">
      <c r="B49" s="12" t="s">
        <v>82</v>
      </c>
      <c r="C49" s="25">
        <v>10217.94361</v>
      </c>
      <c r="D49" s="25">
        <v>9642.5406700000003</v>
      </c>
      <c r="E49" s="26">
        <v>94.368701159821725</v>
      </c>
    </row>
    <row r="50" spans="2:5" ht="12" customHeight="1" x14ac:dyDescent="0.2">
      <c r="B50" s="12" t="s">
        <v>39</v>
      </c>
      <c r="C50" s="25">
        <v>1488.2356000000002</v>
      </c>
      <c r="D50" s="25">
        <v>1488.4137700000001</v>
      </c>
      <c r="E50" s="26">
        <v>100.01197189477257</v>
      </c>
    </row>
    <row r="51" spans="2:5" s="8" customFormat="1" ht="12" customHeight="1" x14ac:dyDescent="0.2">
      <c r="B51" s="27" t="s">
        <v>40</v>
      </c>
      <c r="C51" s="28">
        <v>1488.0856000000001</v>
      </c>
      <c r="D51" s="28">
        <v>1488.26377</v>
      </c>
      <c r="E51" s="29">
        <v>100.01197310154737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1488.0856000000001</v>
      </c>
      <c r="D53" s="34">
        <v>1488.26377</v>
      </c>
      <c r="E53" s="35">
        <v>100.01197310154737</v>
      </c>
    </row>
    <row r="54" spans="2:5" ht="12" customHeight="1" x14ac:dyDescent="0.2">
      <c r="B54" s="27" t="s">
        <v>43</v>
      </c>
      <c r="C54" s="31">
        <v>0.15</v>
      </c>
      <c r="D54" s="31">
        <v>0.15</v>
      </c>
      <c r="E54" s="32">
        <v>100</v>
      </c>
    </row>
    <row r="55" spans="2:5" ht="12" customHeight="1" x14ac:dyDescent="0.2">
      <c r="B55" s="30" t="s">
        <v>85</v>
      </c>
      <c r="C55" s="31"/>
      <c r="D55" s="31"/>
      <c r="E55" s="32"/>
    </row>
    <row r="56" spans="2:5" ht="12" customHeight="1" x14ac:dyDescent="0.2">
      <c r="B56" s="33" t="s">
        <v>86</v>
      </c>
      <c r="C56" s="34">
        <v>0.15</v>
      </c>
      <c r="D56" s="34">
        <v>0.15</v>
      </c>
      <c r="E56" s="35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7904.1522599999998</v>
      </c>
      <c r="D60" s="25">
        <v>7904.1522599999998</v>
      </c>
      <c r="E60" s="26">
        <v>100</v>
      </c>
    </row>
    <row r="61" spans="2:5" ht="12" customHeight="1" x14ac:dyDescent="0.2">
      <c r="B61" s="12" t="s">
        <v>48</v>
      </c>
      <c r="C61" s="25">
        <v>7904.1522599999998</v>
      </c>
      <c r="D61" s="25">
        <v>7904.1522599999998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815.55825000000004</v>
      </c>
      <c r="D63" s="25">
        <v>248.60216</v>
      </c>
      <c r="E63" s="26">
        <v>30.482452970097473</v>
      </c>
    </row>
    <row r="64" spans="2:5" ht="12" customHeight="1" x14ac:dyDescent="0.2">
      <c r="B64" s="12" t="s">
        <v>51</v>
      </c>
      <c r="C64" s="25">
        <v>815.55825000000004</v>
      </c>
      <c r="D64" s="25">
        <v>248.60216</v>
      </c>
      <c r="E64" s="26">
        <v>30.482452970097473</v>
      </c>
    </row>
    <row r="65" spans="2:5" ht="12" customHeight="1" x14ac:dyDescent="0.2">
      <c r="B65" s="12" t="s">
        <v>88</v>
      </c>
      <c r="C65" s="25"/>
      <c r="D65" s="25"/>
      <c r="E65" s="26"/>
    </row>
    <row r="66" spans="2:5" ht="12" customHeight="1" x14ac:dyDescent="0.2">
      <c r="B66" s="12" t="s">
        <v>52</v>
      </c>
      <c r="C66" s="13">
        <v>9.9975000000000005</v>
      </c>
      <c r="D66" s="13">
        <v>1.3724799999999999</v>
      </c>
      <c r="E66" s="14">
        <v>13.728232058014504</v>
      </c>
    </row>
    <row r="67" spans="2:5" ht="12" customHeight="1" x14ac:dyDescent="0.2">
      <c r="B67" s="12" t="s">
        <v>83</v>
      </c>
      <c r="C67" s="25">
        <v>22.25168</v>
      </c>
      <c r="D67" s="25">
        <v>22.25168</v>
      </c>
      <c r="E67" s="14">
        <v>100</v>
      </c>
    </row>
    <row r="68" spans="2:5" ht="12" customHeight="1" x14ac:dyDescent="0.2">
      <c r="B68" s="12" t="s">
        <v>53</v>
      </c>
      <c r="C68" s="13"/>
      <c r="D68" s="13"/>
      <c r="E68" s="14"/>
    </row>
    <row r="69" spans="2:5" s="8" customFormat="1" ht="12" customHeight="1" x14ac:dyDescent="0.2">
      <c r="B69" s="27" t="s">
        <v>54</v>
      </c>
      <c r="C69" s="28">
        <v>22.25168</v>
      </c>
      <c r="D69" s="28">
        <v>22.25168</v>
      </c>
      <c r="E69" s="29">
        <v>100</v>
      </c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36">
        <v>22.25168</v>
      </c>
      <c r="D71" s="36">
        <v>22.25168</v>
      </c>
      <c r="E71" s="37">
        <v>100</v>
      </c>
    </row>
    <row r="72" spans="2:5" ht="12" customHeight="1" x14ac:dyDescent="0.2">
      <c r="B72" s="41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100064.39876</v>
      </c>
      <c r="D73" s="25">
        <v>6716.8675599999997</v>
      </c>
      <c r="E73" s="26">
        <v>6.7125447644072773</v>
      </c>
    </row>
    <row r="74" spans="2:5" ht="12" customHeight="1" x14ac:dyDescent="0.2">
      <c r="B74" s="12" t="s">
        <v>57</v>
      </c>
      <c r="C74" s="25">
        <v>13237.134689999999</v>
      </c>
      <c r="D74" s="25">
        <v>87.038960000000003</v>
      </c>
      <c r="E74" s="26">
        <v>0.65753625719132125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13201.546679999999</v>
      </c>
      <c r="D77" s="25">
        <v>51.450949999999999</v>
      </c>
      <c r="E77" s="26">
        <v>0.38973425801650086</v>
      </c>
    </row>
    <row r="78" spans="2:5" ht="12" customHeight="1" x14ac:dyDescent="0.2">
      <c r="B78" s="12" t="s">
        <v>61</v>
      </c>
      <c r="C78" s="25">
        <v>35.588009999999997</v>
      </c>
      <c r="D78" s="25">
        <v>35.588009999999997</v>
      </c>
      <c r="E78" s="26">
        <v>100</v>
      </c>
    </row>
    <row r="79" spans="2:5" ht="12" customHeight="1" x14ac:dyDescent="0.2">
      <c r="B79" s="12" t="s">
        <v>62</v>
      </c>
      <c r="C79" s="25">
        <v>739.13739999999996</v>
      </c>
      <c r="D79" s="25">
        <v>578.58987999999999</v>
      </c>
      <c r="E79" s="26">
        <v>78.279069629002677</v>
      </c>
    </row>
    <row r="80" spans="2:5" ht="12" customHeight="1" x14ac:dyDescent="0.2">
      <c r="B80" s="12" t="s">
        <v>63</v>
      </c>
      <c r="C80" s="25">
        <v>59.673949999999998</v>
      </c>
      <c r="D80" s="25">
        <v>3.4293999999999998</v>
      </c>
      <c r="E80" s="26">
        <v>5.7468962587527717</v>
      </c>
    </row>
    <row r="81" spans="2:5" ht="12" customHeight="1" x14ac:dyDescent="0.2">
      <c r="B81" s="27" t="s">
        <v>64</v>
      </c>
      <c r="C81" s="28">
        <v>679.46344999999997</v>
      </c>
      <c r="D81" s="28">
        <v>575.16048000000001</v>
      </c>
      <c r="E81" s="29">
        <v>84.64921549496151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/>
      <c r="D87" s="31"/>
      <c r="E87" s="32"/>
    </row>
    <row r="88" spans="2:5" ht="12" customHeight="1" x14ac:dyDescent="0.2">
      <c r="B88" s="30" t="s">
        <v>71</v>
      </c>
      <c r="C88" s="31"/>
      <c r="D88" s="31"/>
      <c r="E88" s="32"/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679.46344999999997</v>
      </c>
      <c r="D90" s="34">
        <v>575.16048000000001</v>
      </c>
      <c r="E90" s="35">
        <v>84.64921549496151</v>
      </c>
    </row>
    <row r="91" spans="2:5" ht="12" customHeight="1" x14ac:dyDescent="0.2">
      <c r="B91" s="12" t="s">
        <v>73</v>
      </c>
      <c r="C91" s="28">
        <v>81929.026859999998</v>
      </c>
      <c r="D91" s="28">
        <v>4046.6918699999997</v>
      </c>
      <c r="E91" s="29">
        <v>4.9392651482544414</v>
      </c>
    </row>
    <row r="92" spans="2:5" ht="12" customHeight="1" x14ac:dyDescent="0.2">
      <c r="B92" s="12" t="s">
        <v>74</v>
      </c>
      <c r="C92" s="25">
        <v>1545.14823</v>
      </c>
      <c r="D92" s="25">
        <v>263.17457999999999</v>
      </c>
      <c r="E92" s="26">
        <v>17.032319287580584</v>
      </c>
    </row>
    <row r="93" spans="2:5" ht="12" customHeight="1" x14ac:dyDescent="0.2">
      <c r="B93" s="12" t="s">
        <v>75</v>
      </c>
      <c r="C93" s="25">
        <v>33015.179369999998</v>
      </c>
      <c r="D93" s="25">
        <v>2484.3057100000001</v>
      </c>
      <c r="E93" s="26">
        <v>7.5247378854389062</v>
      </c>
    </row>
    <row r="94" spans="2:5" ht="12" customHeight="1" x14ac:dyDescent="0.2">
      <c r="B94" s="12" t="s">
        <v>76</v>
      </c>
      <c r="C94" s="25">
        <v>47368.592660000002</v>
      </c>
      <c r="D94" s="25">
        <v>1299.2115799999999</v>
      </c>
      <c r="E94" s="26">
        <v>2.7427700656538776</v>
      </c>
    </row>
    <row r="95" spans="2:5" ht="12" customHeight="1" x14ac:dyDescent="0.2">
      <c r="B95" s="12" t="s">
        <v>77</v>
      </c>
      <c r="C95" s="25">
        <v>0.1066</v>
      </c>
      <c r="D95" s="25">
        <v>0</v>
      </c>
      <c r="E95" s="26"/>
    </row>
    <row r="96" spans="2:5" ht="12" customHeight="1" x14ac:dyDescent="0.2">
      <c r="B96" s="12" t="s">
        <v>78</v>
      </c>
      <c r="C96" s="13">
        <v>4159.0998099999997</v>
      </c>
      <c r="D96" s="13">
        <v>2004.5468499999999</v>
      </c>
      <c r="E96" s="14">
        <v>48.19665171728591</v>
      </c>
    </row>
    <row r="97" spans="2:5" ht="12" customHeight="1" x14ac:dyDescent="0.2">
      <c r="B97" s="12" t="s">
        <v>84</v>
      </c>
      <c r="C97" s="25">
        <v>160.16131999999999</v>
      </c>
      <c r="D97" s="25">
        <v>160.16131999999999</v>
      </c>
      <c r="E97" s="14">
        <v>100</v>
      </c>
    </row>
    <row r="98" spans="2:5" ht="12" customHeight="1" x14ac:dyDescent="0.2">
      <c r="B98" s="12" t="s">
        <v>79</v>
      </c>
      <c r="C98" s="25">
        <v>160.16131999999999</v>
      </c>
      <c r="D98" s="25">
        <v>160.16131999999999</v>
      </c>
      <c r="E98" s="26">
        <v>100</v>
      </c>
    </row>
    <row r="99" spans="2:5" ht="12" customHeight="1" x14ac:dyDescent="0.2">
      <c r="B99" s="12" t="s">
        <v>80</v>
      </c>
      <c r="C99" s="25"/>
      <c r="D99" s="25"/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8" t="s">
        <v>89</v>
      </c>
      <c r="C101" s="39"/>
      <c r="D101" s="39"/>
      <c r="E101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CEF1-3DE0-4815-B5B0-CDE6CDCE4C4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2284162.1916400003</v>
      </c>
      <c r="D5" s="13">
        <v>1772556.3488300003</v>
      </c>
      <c r="E5" s="14">
        <v>77.602035237144278</v>
      </c>
    </row>
    <row r="6" spans="2:5" ht="12" customHeight="1" x14ac:dyDescent="0.2">
      <c r="B6" s="15" t="s">
        <v>4</v>
      </c>
      <c r="C6" s="16">
        <v>1953808.1342800003</v>
      </c>
      <c r="D6" s="16">
        <v>1567802.5941300001</v>
      </c>
      <c r="E6" s="17">
        <v>80.243426497338874</v>
      </c>
    </row>
    <row r="7" spans="2:5" ht="12" customHeight="1" x14ac:dyDescent="0.2">
      <c r="B7" s="15" t="s">
        <v>5</v>
      </c>
      <c r="C7" s="16">
        <v>849412.73231000011</v>
      </c>
      <c r="D7" s="16">
        <v>642941.27937</v>
      </c>
      <c r="E7" s="17">
        <v>75.69244666506286</v>
      </c>
    </row>
    <row r="8" spans="2:5" ht="12" customHeight="1" x14ac:dyDescent="0.2">
      <c r="B8" s="15" t="s">
        <v>6</v>
      </c>
      <c r="C8" s="18">
        <v>524341.42616000003</v>
      </c>
      <c r="D8" s="18">
        <v>426932.64525</v>
      </c>
      <c r="E8" s="19">
        <v>81.422642566434135</v>
      </c>
    </row>
    <row r="9" spans="2:5" ht="12" customHeight="1" x14ac:dyDescent="0.2">
      <c r="B9" s="20" t="s">
        <v>7</v>
      </c>
      <c r="C9" s="21">
        <v>85848.51556</v>
      </c>
      <c r="D9" s="21">
        <v>46631.616130000002</v>
      </c>
      <c r="E9" s="22">
        <v>54.318488590998307</v>
      </c>
    </row>
    <row r="10" spans="2:5" ht="12" customHeight="1" x14ac:dyDescent="0.2">
      <c r="B10" s="20" t="s">
        <v>8</v>
      </c>
      <c r="C10" s="21">
        <v>703.02849000000003</v>
      </c>
      <c r="D10" s="21">
        <v>256.07013000000001</v>
      </c>
      <c r="E10" s="22">
        <v>36.423862424124522</v>
      </c>
    </row>
    <row r="11" spans="2:5" ht="12" customHeight="1" x14ac:dyDescent="0.2">
      <c r="B11" s="20" t="s">
        <v>9</v>
      </c>
      <c r="C11" s="21">
        <v>380648.02870999998</v>
      </c>
      <c r="D11" s="21">
        <v>345174.99836000003</v>
      </c>
      <c r="E11" s="22">
        <v>90.680884261973844</v>
      </c>
    </row>
    <row r="12" spans="2:5" ht="12" customHeight="1" x14ac:dyDescent="0.2">
      <c r="B12" s="20" t="s">
        <v>10</v>
      </c>
      <c r="C12" s="21">
        <v>57141.8534</v>
      </c>
      <c r="D12" s="21">
        <v>34869.960630000001</v>
      </c>
      <c r="E12" s="22">
        <v>61.023503010842141</v>
      </c>
    </row>
    <row r="13" spans="2:5" ht="12" customHeight="1" x14ac:dyDescent="0.2">
      <c r="B13" s="15" t="s">
        <v>11</v>
      </c>
      <c r="C13" s="16">
        <v>325071.30615000002</v>
      </c>
      <c r="D13" s="16">
        <v>216008.63411999997</v>
      </c>
      <c r="E13" s="17">
        <v>66.44961583300298</v>
      </c>
    </row>
    <row r="14" spans="2:5" ht="12" customHeight="1" x14ac:dyDescent="0.2">
      <c r="B14" s="20" t="s">
        <v>12</v>
      </c>
      <c r="C14" s="21">
        <v>134615.64924999999</v>
      </c>
      <c r="D14" s="21">
        <v>81572.946419999993</v>
      </c>
      <c r="E14" s="22">
        <v>60.596926787098639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178189.9895</v>
      </c>
      <c r="D16" s="21">
        <v>122405.84632</v>
      </c>
      <c r="E16" s="22">
        <v>68.694008380308034</v>
      </c>
    </row>
    <row r="17" spans="2:5" ht="12" customHeight="1" x14ac:dyDescent="0.2">
      <c r="B17" s="40" t="s">
        <v>106</v>
      </c>
      <c r="C17" s="21">
        <v>12264.5478</v>
      </c>
      <c r="D17" s="21">
        <v>12028.824629999999</v>
      </c>
      <c r="E17" s="22"/>
    </row>
    <row r="18" spans="2:5" s="3" customFormat="1" ht="12" customHeight="1" x14ac:dyDescent="0.2">
      <c r="B18" s="15" t="s">
        <v>15</v>
      </c>
      <c r="C18" s="16">
        <v>134193.42209000001</v>
      </c>
      <c r="D18" s="16">
        <v>98989.194110000011</v>
      </c>
      <c r="E18" s="17">
        <v>73.766055420816784</v>
      </c>
    </row>
    <row r="19" spans="2:5" s="3" customFormat="1" ht="12" customHeight="1" x14ac:dyDescent="0.2">
      <c r="B19" s="20" t="s">
        <v>16</v>
      </c>
      <c r="C19" s="23">
        <v>6418.7218499999999</v>
      </c>
      <c r="D19" s="23">
        <v>2047.6533999999999</v>
      </c>
      <c r="E19" s="24">
        <v>31.901263956468217</v>
      </c>
    </row>
    <row r="20" spans="2:5" ht="12" customHeight="1" x14ac:dyDescent="0.2">
      <c r="B20" s="20" t="s">
        <v>17</v>
      </c>
      <c r="C20" s="23">
        <v>69617.698740000007</v>
      </c>
      <c r="D20" s="23">
        <v>56379.741300000002</v>
      </c>
      <c r="E20" s="24">
        <v>80.984781629396323</v>
      </c>
    </row>
    <row r="21" spans="2:5" ht="12" customHeight="1" x14ac:dyDescent="0.2">
      <c r="B21" s="20" t="s">
        <v>108</v>
      </c>
      <c r="C21" s="23">
        <v>58157.001499999998</v>
      </c>
      <c r="D21" s="23">
        <v>40561.79941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502829.92216000007</v>
      </c>
      <c r="D23" s="16">
        <v>385938.26858999993</v>
      </c>
      <c r="E23" s="17">
        <v>76.753242315439351</v>
      </c>
    </row>
    <row r="24" spans="2:5" ht="12" customHeight="1" x14ac:dyDescent="0.2">
      <c r="B24" s="15" t="s">
        <v>19</v>
      </c>
      <c r="C24" s="16">
        <v>481409.01662000001</v>
      </c>
      <c r="D24" s="16">
        <v>365806.03736999998</v>
      </c>
      <c r="E24" s="17">
        <v>75.986536342494134</v>
      </c>
    </row>
    <row r="25" spans="2:5" ht="12" customHeight="1" x14ac:dyDescent="0.2">
      <c r="B25" s="20" t="s">
        <v>20</v>
      </c>
      <c r="C25" s="21">
        <v>428020.27841999999</v>
      </c>
      <c r="D25" s="21">
        <v>312860.01280999999</v>
      </c>
      <c r="E25" s="22">
        <v>73.094670646188959</v>
      </c>
    </row>
    <row r="26" spans="2:5" ht="12" customHeight="1" x14ac:dyDescent="0.2">
      <c r="B26" s="20" t="s">
        <v>21</v>
      </c>
      <c r="C26" s="21">
        <v>53388.7382</v>
      </c>
      <c r="D26" s="21">
        <v>52946.024559999998</v>
      </c>
      <c r="E26" s="22">
        <v>99.170773359839387</v>
      </c>
    </row>
    <row r="27" spans="2:5" ht="12" customHeight="1" x14ac:dyDescent="0.2">
      <c r="B27" s="15" t="s">
        <v>22</v>
      </c>
      <c r="C27" s="18">
        <v>16850.580259999999</v>
      </c>
      <c r="D27" s="18">
        <v>16146.077119999998</v>
      </c>
      <c r="E27" s="19">
        <v>95.819116439139165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16047.17477</v>
      </c>
      <c r="D29" s="21">
        <v>16047.17477</v>
      </c>
      <c r="E29" s="22">
        <v>100</v>
      </c>
    </row>
    <row r="30" spans="2:5" ht="12" customHeight="1" x14ac:dyDescent="0.2">
      <c r="B30" s="20" t="s">
        <v>25</v>
      </c>
      <c r="C30" s="21">
        <v>19.17418</v>
      </c>
      <c r="D30" s="21">
        <v>8.4075500000000005</v>
      </c>
      <c r="E30" s="22">
        <v>43.848289731294898</v>
      </c>
    </row>
    <row r="31" spans="2:5" ht="12" customHeight="1" x14ac:dyDescent="0.2">
      <c r="B31" s="20" t="s">
        <v>26</v>
      </c>
      <c r="C31" s="21">
        <v>244.48926</v>
      </c>
      <c r="D31" s="21">
        <v>72.283659999999998</v>
      </c>
      <c r="E31" s="22">
        <v>29.565167811461329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1220.2078300000001</v>
      </c>
      <c r="D39" s="18">
        <v>1026.2812799999999</v>
      </c>
      <c r="E39" s="19">
        <v>84.107088544088413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3350.1174500000002</v>
      </c>
      <c r="D43" s="18">
        <v>2959.87282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227378.58248000001</v>
      </c>
      <c r="D45" s="16">
        <v>227378.58248000001</v>
      </c>
      <c r="E45" s="17">
        <v>100</v>
      </c>
    </row>
    <row r="46" spans="2:5" ht="12" customHeight="1" x14ac:dyDescent="0.2">
      <c r="B46" s="20" t="s">
        <v>33</v>
      </c>
      <c r="C46" s="23">
        <v>975.15017</v>
      </c>
      <c r="D46" s="23">
        <v>975.15017</v>
      </c>
      <c r="E46" s="24">
        <v>100</v>
      </c>
    </row>
    <row r="47" spans="2:5" s="3" customFormat="1" ht="12" customHeight="1" x14ac:dyDescent="0.2">
      <c r="B47" s="20" t="s">
        <v>34</v>
      </c>
      <c r="C47" s="21">
        <v>226394.20832000001</v>
      </c>
      <c r="D47" s="21">
        <v>226394.20832000001</v>
      </c>
      <c r="E47" s="22">
        <v>100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105969.82447000001</v>
      </c>
      <c r="D49" s="18">
        <v>86162.493000000002</v>
      </c>
      <c r="E49" s="19">
        <v>81.308517241521486</v>
      </c>
      <c r="F49" s="4"/>
    </row>
    <row r="50" spans="2:6" ht="12" customHeight="1" x14ac:dyDescent="0.2">
      <c r="B50" s="15" t="s">
        <v>37</v>
      </c>
      <c r="C50" s="18">
        <v>133008.78784999999</v>
      </c>
      <c r="D50" s="18">
        <v>125399.10043000001</v>
      </c>
      <c r="E50" s="19">
        <v>94.278808533627284</v>
      </c>
    </row>
    <row r="51" spans="2:6" ht="12" customHeight="1" x14ac:dyDescent="0.2">
      <c r="B51" s="12" t="s">
        <v>38</v>
      </c>
      <c r="C51" s="13">
        <v>1014.86292</v>
      </c>
      <c r="D51" s="13">
        <v>993.67615000000001</v>
      </c>
      <c r="E51" s="19">
        <v>97.912351551872632</v>
      </c>
    </row>
    <row r="52" spans="2:6" ht="12" customHeight="1" x14ac:dyDescent="0.2">
      <c r="B52" s="12" t="s">
        <v>82</v>
      </c>
      <c r="C52" s="25">
        <v>104371.59924000001</v>
      </c>
      <c r="D52" s="25">
        <v>102891.33592000001</v>
      </c>
      <c r="E52" s="26">
        <v>98.581737435491263</v>
      </c>
    </row>
    <row r="53" spans="2:6" ht="12" customHeight="1" x14ac:dyDescent="0.2">
      <c r="B53" s="12" t="s">
        <v>39</v>
      </c>
      <c r="C53" s="25">
        <v>22665.594689999998</v>
      </c>
      <c r="D53" s="25">
        <v>22515.047579999999</v>
      </c>
      <c r="E53" s="26">
        <v>99.33579016099489</v>
      </c>
    </row>
    <row r="54" spans="2:6" s="8" customFormat="1" ht="12" customHeight="1" x14ac:dyDescent="0.2">
      <c r="B54" s="27" t="s">
        <v>40</v>
      </c>
      <c r="C54" s="28">
        <v>22660.809689999998</v>
      </c>
      <c r="D54" s="28">
        <v>22510.262579999999</v>
      </c>
      <c r="E54" s="29">
        <v>99.335649908103534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22660.809689999998</v>
      </c>
      <c r="D56" s="34">
        <v>22510.262579999999</v>
      </c>
      <c r="E56" s="35">
        <v>99.335649908103534</v>
      </c>
    </row>
    <row r="57" spans="2:6" ht="12" customHeight="1" x14ac:dyDescent="0.2">
      <c r="B57" s="27" t="s">
        <v>43</v>
      </c>
      <c r="C57" s="31">
        <v>4.7850000000000001</v>
      </c>
      <c r="D57" s="31">
        <v>4.7850000000000001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4.7850000000000001</v>
      </c>
      <c r="D59" s="34">
        <v>4.7850000000000001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75944.483810000005</v>
      </c>
      <c r="D63" s="25">
        <v>75944.483810000005</v>
      </c>
      <c r="E63" s="26">
        <v>100</v>
      </c>
    </row>
    <row r="64" spans="2:6" ht="12" customHeight="1" x14ac:dyDescent="0.2">
      <c r="B64" s="12" t="s">
        <v>48</v>
      </c>
      <c r="C64" s="25">
        <v>75944.483810000005</v>
      </c>
      <c r="D64" s="25">
        <v>75944.483810000005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5730.3139800000008</v>
      </c>
      <c r="D66" s="25">
        <v>4412.80242</v>
      </c>
      <c r="E66" s="26">
        <v>77.008038920757343</v>
      </c>
    </row>
    <row r="67" spans="2:5" ht="12" customHeight="1" x14ac:dyDescent="0.2">
      <c r="B67" s="12" t="s">
        <v>51</v>
      </c>
      <c r="C67" s="25">
        <v>5361.6177500000003</v>
      </c>
      <c r="D67" s="25">
        <v>4064.7173899999998</v>
      </c>
      <c r="E67" s="26">
        <v>75.811398341480043</v>
      </c>
    </row>
    <row r="68" spans="2:5" ht="12" customHeight="1" x14ac:dyDescent="0.2">
      <c r="B68" s="12" t="s">
        <v>88</v>
      </c>
      <c r="C68" s="25">
        <v>368.69623000000001</v>
      </c>
      <c r="D68" s="25">
        <v>348.08503000000002</v>
      </c>
      <c r="E68" s="26">
        <v>94.409706874409864</v>
      </c>
    </row>
    <row r="69" spans="2:5" ht="12" customHeight="1" x14ac:dyDescent="0.2">
      <c r="B69" s="12" t="s">
        <v>52</v>
      </c>
      <c r="C69" s="13">
        <v>31.206759999999999</v>
      </c>
      <c r="D69" s="13">
        <v>19.002109999999998</v>
      </c>
      <c r="E69" s="14">
        <v>60.891005666720922</v>
      </c>
    </row>
    <row r="70" spans="2:5" ht="12" customHeight="1" x14ac:dyDescent="0.2">
      <c r="B70" s="12" t="s">
        <v>83</v>
      </c>
      <c r="C70" s="25">
        <v>1331.5299399999999</v>
      </c>
      <c r="D70" s="25">
        <v>1331.5299399999999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1331.5299399999999</v>
      </c>
      <c r="D72" s="28">
        <v>1331.5299399999999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1331.5299399999999</v>
      </c>
      <c r="D74" s="36">
        <v>1331.5299399999999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215020.65047000002</v>
      </c>
      <c r="D76" s="25">
        <v>90900.611130000019</v>
      </c>
      <c r="E76" s="26">
        <v>42.275293527066417</v>
      </c>
    </row>
    <row r="77" spans="2:5" ht="12" customHeight="1" x14ac:dyDescent="0.2">
      <c r="B77" s="12" t="s">
        <v>57</v>
      </c>
      <c r="C77" s="25">
        <v>19545.785530000001</v>
      </c>
      <c r="D77" s="25">
        <v>853.28665999999998</v>
      </c>
      <c r="E77" s="26">
        <v>4.3655787519530804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19283.902290000002</v>
      </c>
      <c r="D80" s="25">
        <v>591.46720000000005</v>
      </c>
      <c r="E80" s="26">
        <v>3.06715513854639</v>
      </c>
    </row>
    <row r="81" spans="2:5" ht="12" customHeight="1" x14ac:dyDescent="0.2">
      <c r="B81" s="12" t="s">
        <v>61</v>
      </c>
      <c r="C81" s="25">
        <v>261.88324</v>
      </c>
      <c r="D81" s="25">
        <v>261.81945999999999</v>
      </c>
      <c r="E81" s="26">
        <v>99.975645635054761</v>
      </c>
    </row>
    <row r="82" spans="2:5" ht="12" customHeight="1" x14ac:dyDescent="0.2">
      <c r="B82" s="12" t="s">
        <v>62</v>
      </c>
      <c r="C82" s="25">
        <v>11138.993190000001</v>
      </c>
      <c r="D82" s="25">
        <v>10960.191990000001</v>
      </c>
      <c r="E82" s="26">
        <v>98.394817224948866</v>
      </c>
    </row>
    <row r="83" spans="2:5" ht="12" customHeight="1" x14ac:dyDescent="0.2">
      <c r="B83" s="12" t="s">
        <v>63</v>
      </c>
      <c r="C83" s="25">
        <v>1122.7448899999999</v>
      </c>
      <c r="D83" s="25">
        <v>1093.02161</v>
      </c>
      <c r="E83" s="26">
        <v>97.352623889475026</v>
      </c>
    </row>
    <row r="84" spans="2:5" ht="12" customHeight="1" x14ac:dyDescent="0.2">
      <c r="B84" s="27" t="s">
        <v>64</v>
      </c>
      <c r="C84" s="28">
        <v>10016.248300000001</v>
      </c>
      <c r="D84" s="28">
        <v>9867.1703800000014</v>
      </c>
      <c r="E84" s="29">
        <v>98.511639133386893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194.23918</v>
      </c>
      <c r="D90" s="31">
        <v>194.23918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9822.0091200000006</v>
      </c>
      <c r="D93" s="34">
        <v>9672.9312000000009</v>
      </c>
      <c r="E93" s="35">
        <v>98.482205441079856</v>
      </c>
    </row>
    <row r="94" spans="2:5" ht="12" customHeight="1" x14ac:dyDescent="0.2">
      <c r="B94" s="12" t="s">
        <v>73</v>
      </c>
      <c r="C94" s="28">
        <v>169307.64977000002</v>
      </c>
      <c r="D94" s="28">
        <v>66922.272820000013</v>
      </c>
      <c r="E94" s="29">
        <v>39.527022500703396</v>
      </c>
    </row>
    <row r="95" spans="2:5" ht="12" customHeight="1" x14ac:dyDescent="0.2">
      <c r="B95" s="12" t="s">
        <v>74</v>
      </c>
      <c r="C95" s="25">
        <v>5099.6099899999999</v>
      </c>
      <c r="D95" s="25">
        <v>3724.1483699999999</v>
      </c>
      <c r="E95" s="26">
        <v>73.028101703910892</v>
      </c>
    </row>
    <row r="96" spans="2:5" ht="12" customHeight="1" x14ac:dyDescent="0.2">
      <c r="B96" s="12" t="s">
        <v>75</v>
      </c>
      <c r="C96" s="25">
        <v>76137.432790000006</v>
      </c>
      <c r="D96" s="25">
        <v>37831.363140000001</v>
      </c>
      <c r="E96" s="26">
        <v>49.688256818883474</v>
      </c>
    </row>
    <row r="97" spans="2:5" ht="12" customHeight="1" x14ac:dyDescent="0.2">
      <c r="B97" s="12" t="s">
        <v>76</v>
      </c>
      <c r="C97" s="25">
        <v>88070.500390000001</v>
      </c>
      <c r="D97" s="25">
        <v>25366.761310000002</v>
      </c>
      <c r="E97" s="26">
        <v>28.80279003488015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15028.22198</v>
      </c>
      <c r="D99" s="13">
        <v>12164.85966</v>
      </c>
      <c r="E99" s="14">
        <v>80.946765866177344</v>
      </c>
    </row>
    <row r="100" spans="2:5" ht="12" customHeight="1" x14ac:dyDescent="0.2">
      <c r="B100" s="12" t="s">
        <v>84</v>
      </c>
      <c r="C100" s="25">
        <v>9630.2777100000003</v>
      </c>
      <c r="D100" s="25">
        <v>9630.2777100000003</v>
      </c>
      <c r="E100" s="14">
        <v>100</v>
      </c>
    </row>
    <row r="101" spans="2:5" ht="12" customHeight="1" x14ac:dyDescent="0.2">
      <c r="B101" s="12" t="s">
        <v>79</v>
      </c>
      <c r="C101" s="25">
        <v>9630.2777100000003</v>
      </c>
      <c r="D101" s="25">
        <v>9630.2777100000003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0B9F-90F1-4EAD-BB6F-F039196FA1E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2013800.3305200003</v>
      </c>
      <c r="D5" s="13">
        <v>1519676.2238399999</v>
      </c>
      <c r="E5" s="14">
        <v>75.463103308141356</v>
      </c>
    </row>
    <row r="6" spans="2:5" ht="12" customHeight="1" x14ac:dyDescent="0.2">
      <c r="B6" s="15" t="s">
        <v>4</v>
      </c>
      <c r="C6" s="16">
        <v>1711154.4743900001</v>
      </c>
      <c r="D6" s="16">
        <v>1342217.0693799998</v>
      </c>
      <c r="E6" s="17">
        <v>78.439269479658122</v>
      </c>
    </row>
    <row r="7" spans="2:5" ht="12" customHeight="1" x14ac:dyDescent="0.2">
      <c r="B7" s="15" t="s">
        <v>5</v>
      </c>
      <c r="C7" s="16">
        <v>702740.44827000005</v>
      </c>
      <c r="D7" s="16">
        <v>526598.76034000004</v>
      </c>
      <c r="E7" s="17">
        <v>74.93502923253898</v>
      </c>
    </row>
    <row r="8" spans="2:5" ht="12" customHeight="1" x14ac:dyDescent="0.2">
      <c r="B8" s="15" t="s">
        <v>6</v>
      </c>
      <c r="C8" s="18">
        <v>459722.10100000002</v>
      </c>
      <c r="D8" s="18">
        <v>369667.44001000002</v>
      </c>
      <c r="E8" s="19">
        <v>80.411065555884591</v>
      </c>
    </row>
    <row r="9" spans="2:5" ht="12" customHeight="1" x14ac:dyDescent="0.2">
      <c r="B9" s="20" t="s">
        <v>7</v>
      </c>
      <c r="C9" s="21">
        <v>85814.510599999994</v>
      </c>
      <c r="D9" s="21">
        <v>44744.218269999998</v>
      </c>
      <c r="E9" s="22">
        <v>52.140620458190902</v>
      </c>
    </row>
    <row r="10" spans="2:5" ht="12" customHeight="1" x14ac:dyDescent="0.2">
      <c r="B10" s="20" t="s">
        <v>8</v>
      </c>
      <c r="C10" s="21">
        <v>701.19291999999996</v>
      </c>
      <c r="D10" s="21">
        <v>241.30743000000001</v>
      </c>
      <c r="E10" s="22">
        <v>34.413842912161755</v>
      </c>
    </row>
    <row r="11" spans="2:5" ht="12" customHeight="1" x14ac:dyDescent="0.2">
      <c r="B11" s="20" t="s">
        <v>9</v>
      </c>
      <c r="C11" s="21">
        <v>338726.67333000002</v>
      </c>
      <c r="D11" s="21">
        <v>303613.90281</v>
      </c>
      <c r="E11" s="22">
        <v>89.633892667852621</v>
      </c>
    </row>
    <row r="12" spans="2:5" ht="12" customHeight="1" x14ac:dyDescent="0.2">
      <c r="B12" s="20" t="s">
        <v>10</v>
      </c>
      <c r="C12" s="21">
        <v>34479.724150000002</v>
      </c>
      <c r="D12" s="21">
        <v>21068.011500000001</v>
      </c>
      <c r="E12" s="22">
        <v>61.102610358325613</v>
      </c>
    </row>
    <row r="13" spans="2:5" ht="12" customHeight="1" x14ac:dyDescent="0.2">
      <c r="B13" s="15" t="s">
        <v>11</v>
      </c>
      <c r="C13" s="16">
        <v>243018.34727</v>
      </c>
      <c r="D13" s="16">
        <v>156931.32032999999</v>
      </c>
      <c r="E13" s="17">
        <v>64.575914573085711</v>
      </c>
    </row>
    <row r="14" spans="2:5" ht="12" customHeight="1" x14ac:dyDescent="0.2">
      <c r="B14" s="20" t="s">
        <v>12</v>
      </c>
      <c r="C14" s="21">
        <v>134605.20890999999</v>
      </c>
      <c r="D14" s="21">
        <v>78501.927219999998</v>
      </c>
      <c r="E14" s="22">
        <v>58.320125837394684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96147.470960000006</v>
      </c>
      <c r="D16" s="21">
        <v>68907.190570000006</v>
      </c>
      <c r="E16" s="22">
        <v>71.668229940928242</v>
      </c>
    </row>
    <row r="17" spans="2:5" ht="12" customHeight="1" x14ac:dyDescent="0.2">
      <c r="B17" s="40" t="s">
        <v>106</v>
      </c>
      <c r="C17" s="21">
        <v>12264.5478</v>
      </c>
      <c r="D17" s="21">
        <v>9521.1857899999995</v>
      </c>
      <c r="E17" s="22"/>
    </row>
    <row r="18" spans="2:5" s="3" customFormat="1" ht="12" customHeight="1" x14ac:dyDescent="0.2">
      <c r="B18" s="15" t="s">
        <v>15</v>
      </c>
      <c r="C18" s="16">
        <v>133323.19688999999</v>
      </c>
      <c r="D18" s="16">
        <v>82003.878299999997</v>
      </c>
      <c r="E18" s="17">
        <v>61.507584736104363</v>
      </c>
    </row>
    <row r="19" spans="2:5" s="3" customFormat="1" ht="12" customHeight="1" x14ac:dyDescent="0.2">
      <c r="B19" s="20" t="s">
        <v>16</v>
      </c>
      <c r="C19" s="23">
        <v>6082.3909000000003</v>
      </c>
      <c r="D19" s="23">
        <v>1839.5509</v>
      </c>
      <c r="E19" s="24">
        <v>30.24387827490666</v>
      </c>
    </row>
    <row r="20" spans="2:5" ht="12" customHeight="1" x14ac:dyDescent="0.2">
      <c r="B20" s="20" t="s">
        <v>17</v>
      </c>
      <c r="C20" s="23">
        <v>69353.154490000001</v>
      </c>
      <c r="D20" s="23">
        <v>54829.900099999999</v>
      </c>
      <c r="E20" s="24">
        <v>79.058985136582223</v>
      </c>
    </row>
    <row r="21" spans="2:5" ht="12" customHeight="1" x14ac:dyDescent="0.2">
      <c r="B21" s="20" t="s">
        <v>108</v>
      </c>
      <c r="C21" s="23">
        <v>57887.6515</v>
      </c>
      <c r="D21" s="23">
        <v>25334.427299999999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459217.59652000002</v>
      </c>
      <c r="D23" s="16">
        <v>344358.78581999993</v>
      </c>
      <c r="E23" s="17">
        <v>74.988151244548902</v>
      </c>
    </row>
    <row r="24" spans="2:5" ht="12" customHeight="1" x14ac:dyDescent="0.2">
      <c r="B24" s="15" t="s">
        <v>19</v>
      </c>
      <c r="C24" s="16">
        <v>439976.29613999999</v>
      </c>
      <c r="D24" s="16">
        <v>326428.58403999999</v>
      </c>
      <c r="E24" s="17">
        <v>74.192311473100531</v>
      </c>
    </row>
    <row r="25" spans="2:5" ht="12" customHeight="1" x14ac:dyDescent="0.2">
      <c r="B25" s="20" t="s">
        <v>20</v>
      </c>
      <c r="C25" s="21">
        <v>397543.31173000002</v>
      </c>
      <c r="D25" s="21">
        <v>284587.61797999998</v>
      </c>
      <c r="E25" s="22">
        <v>71.586569207151868</v>
      </c>
    </row>
    <row r="26" spans="2:5" ht="12" customHeight="1" x14ac:dyDescent="0.2">
      <c r="B26" s="20" t="s">
        <v>21</v>
      </c>
      <c r="C26" s="21">
        <v>42432.984409999997</v>
      </c>
      <c r="D26" s="21">
        <v>41840.966059999999</v>
      </c>
      <c r="E26" s="22">
        <v>98.604815668208147</v>
      </c>
    </row>
    <row r="27" spans="2:5" ht="12" customHeight="1" x14ac:dyDescent="0.2">
      <c r="B27" s="15" t="s">
        <v>22</v>
      </c>
      <c r="C27" s="18">
        <v>14965.71003</v>
      </c>
      <c r="D27" s="18">
        <v>14250.359279999999</v>
      </c>
      <c r="E27" s="19">
        <v>95.220068085202627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14162.304539999999</v>
      </c>
      <c r="D29" s="21">
        <v>14162.304539999999</v>
      </c>
      <c r="E29" s="22">
        <v>100</v>
      </c>
    </row>
    <row r="30" spans="2:5" ht="12" customHeight="1" x14ac:dyDescent="0.2">
      <c r="B30" s="20" t="s">
        <v>25</v>
      </c>
      <c r="C30" s="21">
        <v>19.17418</v>
      </c>
      <c r="D30" s="21">
        <v>8.0998800000000006</v>
      </c>
      <c r="E30" s="22">
        <v>42.243683954150846</v>
      </c>
    </row>
    <row r="31" spans="2:5" ht="12" customHeight="1" x14ac:dyDescent="0.2">
      <c r="B31" s="20" t="s">
        <v>26</v>
      </c>
      <c r="C31" s="21">
        <v>244.48926</v>
      </c>
      <c r="D31" s="21">
        <v>61.743720000000003</v>
      </c>
      <c r="E31" s="22">
        <v>25.254164538761337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1216.0774200000001</v>
      </c>
      <c r="D39" s="18">
        <v>1022.14105</v>
      </c>
      <c r="E39" s="19">
        <v>84.052300716183012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3059.5129299999999</v>
      </c>
      <c r="D43" s="18">
        <v>2657.70145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201386.50443999999</v>
      </c>
      <c r="D45" s="16">
        <v>201385.40443999998</v>
      </c>
      <c r="E45" s="17">
        <v>99.999453786636266</v>
      </c>
    </row>
    <row r="46" spans="2:5" ht="12" customHeight="1" x14ac:dyDescent="0.2">
      <c r="B46" s="20" t="s">
        <v>33</v>
      </c>
      <c r="C46" s="23">
        <v>713.13806</v>
      </c>
      <c r="D46" s="23">
        <v>712.03805999999997</v>
      </c>
      <c r="E46" s="24">
        <v>99.845752167539615</v>
      </c>
    </row>
    <row r="47" spans="2:5" s="3" customFormat="1" ht="12" customHeight="1" x14ac:dyDescent="0.2">
      <c r="B47" s="20" t="s">
        <v>34</v>
      </c>
      <c r="C47" s="21">
        <v>200664.14238999999</v>
      </c>
      <c r="D47" s="21">
        <v>200664.14238999999</v>
      </c>
      <c r="E47" s="22">
        <v>100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94390.013160000002</v>
      </c>
      <c r="D49" s="18">
        <v>75296.756640000007</v>
      </c>
      <c r="E49" s="19">
        <v>79.771952687796414</v>
      </c>
      <c r="F49" s="4"/>
    </row>
    <row r="50" spans="2:6" ht="12" customHeight="1" x14ac:dyDescent="0.2">
      <c r="B50" s="15" t="s">
        <v>37</v>
      </c>
      <c r="C50" s="18">
        <v>119081.85219000001</v>
      </c>
      <c r="D50" s="18">
        <v>111579.80769</v>
      </c>
      <c r="E50" s="19">
        <v>93.700094210803684</v>
      </c>
    </row>
    <row r="51" spans="2:6" ht="12" customHeight="1" x14ac:dyDescent="0.2">
      <c r="B51" s="12" t="s">
        <v>38</v>
      </c>
      <c r="C51" s="13">
        <v>1014.86292</v>
      </c>
      <c r="D51" s="13">
        <v>993.67615000000001</v>
      </c>
      <c r="E51" s="19">
        <v>97.912351551872632</v>
      </c>
    </row>
    <row r="52" spans="2:6" ht="12" customHeight="1" x14ac:dyDescent="0.2">
      <c r="B52" s="12" t="s">
        <v>82</v>
      </c>
      <c r="C52" s="25">
        <v>91206.985390000002</v>
      </c>
      <c r="D52" s="25">
        <v>89720.746970000007</v>
      </c>
      <c r="E52" s="26">
        <v>98.370477421608825</v>
      </c>
    </row>
    <row r="53" spans="2:6" ht="12" customHeight="1" x14ac:dyDescent="0.2">
      <c r="B53" s="12" t="s">
        <v>39</v>
      </c>
      <c r="C53" s="25">
        <v>20317.693439999999</v>
      </c>
      <c r="D53" s="25">
        <v>20167.14633</v>
      </c>
      <c r="E53" s="26">
        <v>99.25903444480754</v>
      </c>
    </row>
    <row r="54" spans="2:6" s="8" customFormat="1" ht="12" customHeight="1" x14ac:dyDescent="0.2">
      <c r="B54" s="27" t="s">
        <v>40</v>
      </c>
      <c r="C54" s="28">
        <v>20313.058440000001</v>
      </c>
      <c r="D54" s="28">
        <v>20162.511330000001</v>
      </c>
      <c r="E54" s="29">
        <v>99.258865372515515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20313.058440000001</v>
      </c>
      <c r="D56" s="34">
        <v>20162.511330000001</v>
      </c>
      <c r="E56" s="35">
        <v>99.258865372515515</v>
      </c>
    </row>
    <row r="57" spans="2:6" ht="12" customHeight="1" x14ac:dyDescent="0.2">
      <c r="B57" s="27" t="s">
        <v>43</v>
      </c>
      <c r="C57" s="31">
        <v>4.6349999999999998</v>
      </c>
      <c r="D57" s="31">
        <v>4.6349999999999998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4.6349999999999998</v>
      </c>
      <c r="D59" s="34">
        <v>4.6349999999999998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65488.460160000002</v>
      </c>
      <c r="D63" s="25">
        <v>65488.460160000002</v>
      </c>
      <c r="E63" s="26">
        <v>100</v>
      </c>
    </row>
    <row r="64" spans="2:6" ht="12" customHeight="1" x14ac:dyDescent="0.2">
      <c r="B64" s="12" t="s">
        <v>48</v>
      </c>
      <c r="C64" s="25">
        <v>65488.460160000002</v>
      </c>
      <c r="D64" s="25">
        <v>65488.460160000002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5372.7379199999996</v>
      </c>
      <c r="D66" s="25">
        <v>4050.55717</v>
      </c>
      <c r="E66" s="26">
        <v>75.390931594147077</v>
      </c>
    </row>
    <row r="67" spans="2:5" ht="12" customHeight="1" x14ac:dyDescent="0.2">
      <c r="B67" s="12" t="s">
        <v>51</v>
      </c>
      <c r="C67" s="25">
        <v>5008.04169</v>
      </c>
      <c r="D67" s="25">
        <v>3706.4721399999999</v>
      </c>
      <c r="E67" s="26">
        <v>74.010409046734594</v>
      </c>
    </row>
    <row r="68" spans="2:5" ht="12" customHeight="1" x14ac:dyDescent="0.2">
      <c r="B68" s="12" t="s">
        <v>88</v>
      </c>
      <c r="C68" s="25">
        <v>364.69623000000001</v>
      </c>
      <c r="D68" s="25">
        <v>344.08503000000002</v>
      </c>
      <c r="E68" s="26">
        <v>94.348392359306814</v>
      </c>
    </row>
    <row r="69" spans="2:5" ht="12" customHeight="1" x14ac:dyDescent="0.2">
      <c r="B69" s="12" t="s">
        <v>52</v>
      </c>
      <c r="C69" s="13">
        <v>28.093869999999999</v>
      </c>
      <c r="D69" s="13">
        <v>14.583310000000001</v>
      </c>
      <c r="E69" s="14">
        <v>51.909224325448932</v>
      </c>
    </row>
    <row r="70" spans="2:5" ht="12" customHeight="1" x14ac:dyDescent="0.2">
      <c r="B70" s="12" t="s">
        <v>83</v>
      </c>
      <c r="C70" s="25">
        <v>1051.1349700000001</v>
      </c>
      <c r="D70" s="25">
        <v>1051.1349700000001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1051.1349700000001</v>
      </c>
      <c r="D72" s="28">
        <v>1051.1349700000001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1051.1349700000001</v>
      </c>
      <c r="D74" s="36">
        <v>1051.1349700000001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202386.12520000001</v>
      </c>
      <c r="D76" s="25">
        <v>78685.661949999994</v>
      </c>
      <c r="E76" s="26">
        <v>38.878980400579351</v>
      </c>
    </row>
    <row r="77" spans="2:5" ht="12" customHeight="1" x14ac:dyDescent="0.2">
      <c r="B77" s="12" t="s">
        <v>57</v>
      </c>
      <c r="C77" s="25">
        <v>20040.915109999998</v>
      </c>
      <c r="D77" s="25">
        <v>768.95462999999995</v>
      </c>
      <c r="E77" s="26">
        <v>3.8369237421514129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19816.191589999999</v>
      </c>
      <c r="D80" s="25">
        <v>544.29489000000001</v>
      </c>
      <c r="E80" s="26">
        <v>2.7467179428900548</v>
      </c>
    </row>
    <row r="81" spans="2:5" ht="12" customHeight="1" x14ac:dyDescent="0.2">
      <c r="B81" s="12" t="s">
        <v>61</v>
      </c>
      <c r="C81" s="25">
        <v>224.72352000000001</v>
      </c>
      <c r="D81" s="25">
        <v>224.65974</v>
      </c>
      <c r="E81" s="26">
        <v>99.971618458094639</v>
      </c>
    </row>
    <row r="82" spans="2:5" ht="12" customHeight="1" x14ac:dyDescent="0.2">
      <c r="B82" s="12" t="s">
        <v>62</v>
      </c>
      <c r="C82" s="25">
        <v>9513.979510000001</v>
      </c>
      <c r="D82" s="25">
        <v>9281.2156699999996</v>
      </c>
      <c r="E82" s="26">
        <v>97.553454474488333</v>
      </c>
    </row>
    <row r="83" spans="2:5" ht="12" customHeight="1" x14ac:dyDescent="0.2">
      <c r="B83" s="12" t="s">
        <v>63</v>
      </c>
      <c r="C83" s="25">
        <v>1118.8825400000001</v>
      </c>
      <c r="D83" s="25">
        <v>1081.2804000000001</v>
      </c>
      <c r="E83" s="26">
        <v>96.639313005992562</v>
      </c>
    </row>
    <row r="84" spans="2:5" ht="12" customHeight="1" x14ac:dyDescent="0.2">
      <c r="B84" s="27" t="s">
        <v>64</v>
      </c>
      <c r="C84" s="28">
        <v>8395.0969700000005</v>
      </c>
      <c r="D84" s="28">
        <v>8199.9352699999999</v>
      </c>
      <c r="E84" s="29">
        <v>97.675289508895318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193.72644</v>
      </c>
      <c r="D90" s="31">
        <v>193.72644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8201.3705300000001</v>
      </c>
      <c r="D93" s="34">
        <v>8006.2088299999996</v>
      </c>
      <c r="E93" s="35">
        <v>97.620376993258461</v>
      </c>
    </row>
    <row r="94" spans="2:5" ht="12" customHeight="1" x14ac:dyDescent="0.2">
      <c r="B94" s="12" t="s">
        <v>73</v>
      </c>
      <c r="C94" s="28">
        <v>159571.86166</v>
      </c>
      <c r="D94" s="28">
        <v>58148.334899999994</v>
      </c>
      <c r="E94" s="29">
        <v>36.440218403854146</v>
      </c>
    </row>
    <row r="95" spans="2:5" ht="12" customHeight="1" x14ac:dyDescent="0.2">
      <c r="B95" s="12" t="s">
        <v>74</v>
      </c>
      <c r="C95" s="25">
        <v>4791.6021199999996</v>
      </c>
      <c r="D95" s="25">
        <v>3418.0517500000001</v>
      </c>
      <c r="E95" s="26">
        <v>71.334214828338048</v>
      </c>
    </row>
    <row r="96" spans="2:5" ht="12" customHeight="1" x14ac:dyDescent="0.2">
      <c r="B96" s="12" t="s">
        <v>75</v>
      </c>
      <c r="C96" s="25">
        <v>69575.691130000007</v>
      </c>
      <c r="D96" s="25">
        <v>33121.104379999997</v>
      </c>
      <c r="E96" s="26">
        <v>47.604420225038439</v>
      </c>
    </row>
    <row r="97" spans="2:5" ht="12" customHeight="1" x14ac:dyDescent="0.2">
      <c r="B97" s="12" t="s">
        <v>76</v>
      </c>
      <c r="C97" s="25">
        <v>85204.461809999993</v>
      </c>
      <c r="D97" s="25">
        <v>21609.178769999999</v>
      </c>
      <c r="E97" s="26">
        <v>25.361557729437877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13259.368920000001</v>
      </c>
      <c r="D99" s="13">
        <v>10487.15675</v>
      </c>
      <c r="E99" s="14">
        <v>79.092427499935653</v>
      </c>
    </row>
    <row r="100" spans="2:5" ht="12" customHeight="1" x14ac:dyDescent="0.2">
      <c r="B100" s="12" t="s">
        <v>84</v>
      </c>
      <c r="C100" s="25">
        <v>8001.6105699999998</v>
      </c>
      <c r="D100" s="25">
        <v>8001.6105699999998</v>
      </c>
      <c r="E100" s="14">
        <v>100</v>
      </c>
    </row>
    <row r="101" spans="2:5" ht="12" customHeight="1" x14ac:dyDescent="0.2">
      <c r="B101" s="12" t="s">
        <v>79</v>
      </c>
      <c r="C101" s="25">
        <v>8001.6105699999998</v>
      </c>
      <c r="D101" s="25">
        <v>8001.6105699999998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1D7B-5B60-4F4F-AE9D-2347633650B1}">
  <sheetPr codeName="Sayfa9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1849468.0917100001</v>
      </c>
      <c r="D5" s="13">
        <v>1346254.5790599999</v>
      </c>
      <c r="E5" s="14">
        <v>72.791446637787956</v>
      </c>
    </row>
    <row r="6" spans="2:5" ht="12" customHeight="1" x14ac:dyDescent="0.2">
      <c r="B6" s="15" t="s">
        <v>4</v>
      </c>
      <c r="C6" s="16">
        <v>1575714.0697000001</v>
      </c>
      <c r="D6" s="16">
        <v>1194199.5555399999</v>
      </c>
      <c r="E6" s="17">
        <v>75.787833497441781</v>
      </c>
    </row>
    <row r="7" spans="2:5" ht="12" customHeight="1" x14ac:dyDescent="0.2">
      <c r="B7" s="15" t="s">
        <v>5</v>
      </c>
      <c r="C7" s="16">
        <v>654642.76338000002</v>
      </c>
      <c r="D7" s="16">
        <v>472166.88081999996</v>
      </c>
      <c r="E7" s="17">
        <v>72.125884105423395</v>
      </c>
    </row>
    <row r="8" spans="2:5" ht="12" customHeight="1" x14ac:dyDescent="0.2">
      <c r="B8" s="15" t="s">
        <v>6</v>
      </c>
      <c r="C8" s="18">
        <v>411628.61610000004</v>
      </c>
      <c r="D8" s="18">
        <v>318766.34288999997</v>
      </c>
      <c r="E8" s="19">
        <v>77.44027757597874</v>
      </c>
    </row>
    <row r="9" spans="2:5" ht="12" customHeight="1" x14ac:dyDescent="0.2">
      <c r="B9" s="20" t="s">
        <v>7</v>
      </c>
      <c r="C9" s="21">
        <v>85384.315069999997</v>
      </c>
      <c r="D9" s="21">
        <v>41477.405879999998</v>
      </c>
      <c r="E9" s="22">
        <v>48.577312877658947</v>
      </c>
    </row>
    <row r="10" spans="2:5" ht="12" customHeight="1" x14ac:dyDescent="0.2">
      <c r="B10" s="20" t="s">
        <v>8</v>
      </c>
      <c r="C10" s="21">
        <v>695.26967000000002</v>
      </c>
      <c r="D10" s="21">
        <v>227.7328</v>
      </c>
      <c r="E10" s="22">
        <v>32.754600096391371</v>
      </c>
    </row>
    <row r="11" spans="2:5" ht="12" customHeight="1" x14ac:dyDescent="0.2">
      <c r="B11" s="20" t="s">
        <v>9</v>
      </c>
      <c r="C11" s="21">
        <v>291818.10243000003</v>
      </c>
      <c r="D11" s="21">
        <v>256761.73358</v>
      </c>
      <c r="E11" s="22">
        <v>87.986910833124483</v>
      </c>
    </row>
    <row r="12" spans="2:5" ht="12" customHeight="1" x14ac:dyDescent="0.2">
      <c r="B12" s="20" t="s">
        <v>10</v>
      </c>
      <c r="C12" s="21">
        <v>33730.928930000002</v>
      </c>
      <c r="D12" s="21">
        <v>20299.47063</v>
      </c>
      <c r="E12" s="22">
        <v>60.180585812286424</v>
      </c>
    </row>
    <row r="13" spans="2:5" ht="12" customHeight="1" x14ac:dyDescent="0.2">
      <c r="B13" s="15" t="s">
        <v>11</v>
      </c>
      <c r="C13" s="16">
        <v>243014.14727999998</v>
      </c>
      <c r="D13" s="16">
        <v>153400.53792999999</v>
      </c>
      <c r="E13" s="17">
        <v>63.124118347419703</v>
      </c>
    </row>
    <row r="14" spans="2:5" ht="12" customHeight="1" x14ac:dyDescent="0.2">
      <c r="B14" s="20" t="s">
        <v>12</v>
      </c>
      <c r="C14" s="21">
        <v>134605.20890999999</v>
      </c>
      <c r="D14" s="21">
        <v>75682.042300000001</v>
      </c>
      <c r="E14" s="22">
        <v>56.22519582477873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96143.270969999998</v>
      </c>
      <c r="D16" s="21">
        <v>68235.035090000005</v>
      </c>
      <c r="E16" s="22">
        <v>70.972242156491305</v>
      </c>
    </row>
    <row r="17" spans="2:5" ht="12" customHeight="1" x14ac:dyDescent="0.2">
      <c r="B17" s="40" t="s">
        <v>106</v>
      </c>
      <c r="C17" s="21">
        <v>12264.5478</v>
      </c>
      <c r="D17" s="21">
        <v>9482.4437899999994</v>
      </c>
      <c r="E17" s="22"/>
    </row>
    <row r="18" spans="2:5" s="3" customFormat="1" ht="12" customHeight="1" x14ac:dyDescent="0.2">
      <c r="B18" s="15" t="s">
        <v>15</v>
      </c>
      <c r="C18" s="16">
        <v>132790.52234</v>
      </c>
      <c r="D18" s="16">
        <v>75870.798920000001</v>
      </c>
      <c r="E18" s="17">
        <v>57.135703349173227</v>
      </c>
    </row>
    <row r="19" spans="2:5" s="3" customFormat="1" ht="12" customHeight="1" x14ac:dyDescent="0.2">
      <c r="B19" s="20" t="s">
        <v>16</v>
      </c>
      <c r="C19" s="23">
        <v>5784.0723500000004</v>
      </c>
      <c r="D19" s="23">
        <v>1760.65634</v>
      </c>
      <c r="E19" s="24">
        <v>30.439735768519562</v>
      </c>
    </row>
    <row r="20" spans="2:5" ht="12" customHeight="1" x14ac:dyDescent="0.2">
      <c r="B20" s="20" t="s">
        <v>17</v>
      </c>
      <c r="C20" s="23">
        <v>69263.651989999998</v>
      </c>
      <c r="D20" s="23">
        <v>53448.975939999997</v>
      </c>
      <c r="E20" s="24">
        <v>77.167423900369485</v>
      </c>
    </row>
    <row r="21" spans="2:5" ht="12" customHeight="1" x14ac:dyDescent="0.2">
      <c r="B21" s="20" t="s">
        <v>108</v>
      </c>
      <c r="C21" s="23">
        <v>57742.798000000003</v>
      </c>
      <c r="D21" s="23">
        <v>20661.166639999999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418600.16435999994</v>
      </c>
      <c r="D23" s="16">
        <v>304069.66278000001</v>
      </c>
      <c r="E23" s="17">
        <v>72.639642472404134</v>
      </c>
    </row>
    <row r="24" spans="2:5" ht="12" customHeight="1" x14ac:dyDescent="0.2">
      <c r="B24" s="15" t="s">
        <v>19</v>
      </c>
      <c r="C24" s="16">
        <v>401061.34475999995</v>
      </c>
      <c r="D24" s="16">
        <v>287841.40834000002</v>
      </c>
      <c r="E24" s="17">
        <v>71.76992051234653</v>
      </c>
    </row>
    <row r="25" spans="2:5" ht="12" customHeight="1" x14ac:dyDescent="0.2">
      <c r="B25" s="20" t="s">
        <v>20</v>
      </c>
      <c r="C25" s="21">
        <v>366824.88419999997</v>
      </c>
      <c r="D25" s="21">
        <v>254018.03748</v>
      </c>
      <c r="E25" s="22">
        <v>69.247766010744371</v>
      </c>
    </row>
    <row r="26" spans="2:5" ht="12" customHeight="1" x14ac:dyDescent="0.2">
      <c r="B26" s="20" t="s">
        <v>21</v>
      </c>
      <c r="C26" s="21">
        <v>34236.46056</v>
      </c>
      <c r="D26" s="21">
        <v>33823.370860000003</v>
      </c>
      <c r="E26" s="22">
        <v>98.79342171111395</v>
      </c>
    </row>
    <row r="27" spans="2:5" ht="12" customHeight="1" x14ac:dyDescent="0.2">
      <c r="B27" s="15" t="s">
        <v>22</v>
      </c>
      <c r="C27" s="18">
        <v>13705.786530000001</v>
      </c>
      <c r="D27" s="18">
        <v>12974.600039999999</v>
      </c>
      <c r="E27" s="19">
        <v>94.665125650399276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12902.38104</v>
      </c>
      <c r="D29" s="21">
        <v>12902.38104</v>
      </c>
      <c r="E29" s="22">
        <v>100</v>
      </c>
    </row>
    <row r="30" spans="2:5" ht="12" customHeight="1" x14ac:dyDescent="0.2">
      <c r="B30" s="20" t="s">
        <v>25</v>
      </c>
      <c r="C30" s="21">
        <v>19.17418</v>
      </c>
      <c r="D30" s="21">
        <v>7.7922099999999999</v>
      </c>
      <c r="E30" s="22">
        <v>40.639078177006787</v>
      </c>
    </row>
    <row r="31" spans="2:5" ht="12" customHeight="1" x14ac:dyDescent="0.2">
      <c r="B31" s="20" t="s">
        <v>26</v>
      </c>
      <c r="C31" s="21">
        <v>244.48926</v>
      </c>
      <c r="D31" s="21">
        <v>46.215649999999997</v>
      </c>
      <c r="E31" s="22">
        <v>18.902936677054853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1214.0044399999999</v>
      </c>
      <c r="D39" s="18">
        <v>1019.73802</v>
      </c>
      <c r="E39" s="19">
        <v>83.997882248272504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2619.0286299999998</v>
      </c>
      <c r="D43" s="18">
        <v>2233.9163800000001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176566.72034999999</v>
      </c>
      <c r="D45" s="16">
        <v>176523.46739999999</v>
      </c>
      <c r="E45" s="17">
        <v>99.975503339522731</v>
      </c>
    </row>
    <row r="46" spans="2:5" ht="12" customHeight="1" x14ac:dyDescent="0.2">
      <c r="B46" s="20" t="s">
        <v>33</v>
      </c>
      <c r="C46" s="23">
        <v>847.78743999999995</v>
      </c>
      <c r="D46" s="23">
        <v>846.68744000000004</v>
      </c>
      <c r="E46" s="24">
        <v>99.87025049580825</v>
      </c>
    </row>
    <row r="47" spans="2:5" s="3" customFormat="1" ht="12" customHeight="1" x14ac:dyDescent="0.2">
      <c r="B47" s="20" t="s">
        <v>34</v>
      </c>
      <c r="C47" s="21">
        <v>175709.70892</v>
      </c>
      <c r="D47" s="21">
        <v>175667.55596999999</v>
      </c>
      <c r="E47" s="22">
        <v>99.976009891394668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84070.277870000005</v>
      </c>
      <c r="D49" s="18">
        <v>64917.91534</v>
      </c>
      <c r="E49" s="19">
        <v>77.218628253357522</v>
      </c>
      <c r="F49" s="4"/>
    </row>
    <row r="50" spans="2:6" ht="12" customHeight="1" x14ac:dyDescent="0.2">
      <c r="B50" s="15" t="s">
        <v>37</v>
      </c>
      <c r="C50" s="18">
        <v>108028.75848</v>
      </c>
      <c r="D50" s="18">
        <v>99657.183730000004</v>
      </c>
      <c r="E50" s="19">
        <v>92.250605424156689</v>
      </c>
    </row>
    <row r="51" spans="2:6" ht="12" customHeight="1" x14ac:dyDescent="0.2">
      <c r="B51" s="12" t="s">
        <v>38</v>
      </c>
      <c r="C51" s="13">
        <v>1014.86292</v>
      </c>
      <c r="D51" s="13">
        <v>993.64655000000005</v>
      </c>
      <c r="E51" s="19">
        <v>97.909434901809206</v>
      </c>
    </row>
    <row r="52" spans="2:6" ht="12" customHeight="1" x14ac:dyDescent="0.2">
      <c r="B52" s="12" t="s">
        <v>82</v>
      </c>
      <c r="C52" s="25">
        <v>78470.512329999998</v>
      </c>
      <c r="D52" s="25">
        <v>77097.371019999991</v>
      </c>
      <c r="E52" s="26">
        <v>98.250118077188802</v>
      </c>
    </row>
    <row r="53" spans="2:6" ht="12" customHeight="1" x14ac:dyDescent="0.2">
      <c r="B53" s="12" t="s">
        <v>39</v>
      </c>
      <c r="C53" s="25">
        <v>18205.00289</v>
      </c>
      <c r="D53" s="25">
        <v>18060.02578</v>
      </c>
      <c r="E53" s="26">
        <v>99.203641378823207</v>
      </c>
    </row>
    <row r="54" spans="2:6" s="8" customFormat="1" ht="12" customHeight="1" x14ac:dyDescent="0.2">
      <c r="B54" s="27" t="s">
        <v>40</v>
      </c>
      <c r="C54" s="28">
        <v>18202.917890000001</v>
      </c>
      <c r="D54" s="28">
        <v>18057.940780000001</v>
      </c>
      <c r="E54" s="29">
        <v>99.203550162253691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18202.917890000001</v>
      </c>
      <c r="D56" s="34">
        <v>18057.940780000001</v>
      </c>
      <c r="E56" s="35">
        <v>99.203550162253691</v>
      </c>
    </row>
    <row r="57" spans="2:6" ht="12" customHeight="1" x14ac:dyDescent="0.2">
      <c r="B57" s="27" t="s">
        <v>43</v>
      </c>
      <c r="C57" s="31">
        <v>2.085</v>
      </c>
      <c r="D57" s="31">
        <v>2.085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2.085</v>
      </c>
      <c r="D59" s="34">
        <v>2.085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55364.221290000001</v>
      </c>
      <c r="D63" s="25">
        <v>55364.221290000001</v>
      </c>
      <c r="E63" s="26">
        <v>100</v>
      </c>
    </row>
    <row r="64" spans="2:6" ht="12" customHeight="1" x14ac:dyDescent="0.2">
      <c r="B64" s="12" t="s">
        <v>48</v>
      </c>
      <c r="C64" s="25">
        <v>55364.221290000001</v>
      </c>
      <c r="D64" s="25">
        <v>55364.221290000001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4875.6473800000003</v>
      </c>
      <c r="D66" s="25">
        <v>3661.4747700000003</v>
      </c>
      <c r="E66" s="26">
        <v>75.097202168873835</v>
      </c>
    </row>
    <row r="67" spans="2:5" ht="12" customHeight="1" x14ac:dyDescent="0.2">
      <c r="B67" s="12" t="s">
        <v>51</v>
      </c>
      <c r="C67" s="25">
        <v>4531.9413199999999</v>
      </c>
      <c r="D67" s="25">
        <v>3338.3799100000001</v>
      </c>
      <c r="E67" s="26">
        <v>73.663352507838738</v>
      </c>
    </row>
    <row r="68" spans="2:5" ht="12" customHeight="1" x14ac:dyDescent="0.2">
      <c r="B68" s="12" t="s">
        <v>88</v>
      </c>
      <c r="C68" s="25">
        <v>343.70605999999998</v>
      </c>
      <c r="D68" s="25">
        <v>323.09485999999998</v>
      </c>
      <c r="E68" s="26">
        <v>94.003248007905356</v>
      </c>
    </row>
    <row r="69" spans="2:5" ht="12" customHeight="1" x14ac:dyDescent="0.2">
      <c r="B69" s="12" t="s">
        <v>52</v>
      </c>
      <c r="C69" s="13">
        <v>25.64077</v>
      </c>
      <c r="D69" s="13">
        <v>11.649179999999999</v>
      </c>
      <c r="E69" s="14">
        <v>45.432254959581947</v>
      </c>
    </row>
    <row r="70" spans="2:5" ht="12" customHeight="1" x14ac:dyDescent="0.2">
      <c r="B70" s="12" t="s">
        <v>83</v>
      </c>
      <c r="C70" s="25">
        <v>820.44083999999998</v>
      </c>
      <c r="D70" s="25">
        <v>820.44083999999998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820.44083999999998</v>
      </c>
      <c r="D72" s="28">
        <v>820.44083999999998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820.44083999999998</v>
      </c>
      <c r="D74" s="36">
        <v>820.44083999999998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187824.77332000001</v>
      </c>
      <c r="D76" s="25">
        <v>67498.916140000001</v>
      </c>
      <c r="E76" s="26">
        <v>35.937174285844094</v>
      </c>
    </row>
    <row r="77" spans="2:5" ht="12" customHeight="1" x14ac:dyDescent="0.2">
      <c r="B77" s="12" t="s">
        <v>57</v>
      </c>
      <c r="C77" s="25">
        <v>19897.159890000003</v>
      </c>
      <c r="D77" s="25">
        <v>678.76120000000003</v>
      </c>
      <c r="E77" s="26">
        <v>3.4113471658894126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19698.713510000001</v>
      </c>
      <c r="D80" s="25">
        <v>480.37860000000001</v>
      </c>
      <c r="E80" s="26">
        <v>2.4386293031579807</v>
      </c>
    </row>
    <row r="81" spans="2:5" ht="12" customHeight="1" x14ac:dyDescent="0.2">
      <c r="B81" s="12" t="s">
        <v>61</v>
      </c>
      <c r="C81" s="25">
        <v>198.44638</v>
      </c>
      <c r="D81" s="25">
        <v>198.3826</v>
      </c>
      <c r="E81" s="26">
        <v>99.967860335875102</v>
      </c>
    </row>
    <row r="82" spans="2:5" ht="12" customHeight="1" x14ac:dyDescent="0.2">
      <c r="B82" s="12" t="s">
        <v>62</v>
      </c>
      <c r="C82" s="25">
        <v>8019.8751100000009</v>
      </c>
      <c r="D82" s="25">
        <v>7852.8262600000007</v>
      </c>
      <c r="E82" s="26">
        <v>97.917064197275266</v>
      </c>
    </row>
    <row r="83" spans="2:5" ht="12" customHeight="1" x14ac:dyDescent="0.2">
      <c r="B83" s="12" t="s">
        <v>63</v>
      </c>
      <c r="C83" s="25">
        <v>1097.1758500000001</v>
      </c>
      <c r="D83" s="25">
        <v>1069.82233</v>
      </c>
      <c r="E83" s="26">
        <v>97.506915596073313</v>
      </c>
    </row>
    <row r="84" spans="2:5" ht="12" customHeight="1" x14ac:dyDescent="0.2">
      <c r="B84" s="27" t="s">
        <v>64</v>
      </c>
      <c r="C84" s="28">
        <v>6922.6992600000003</v>
      </c>
      <c r="D84" s="28">
        <v>6783.0039300000008</v>
      </c>
      <c r="E84" s="29">
        <v>97.982068485812007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193.72644</v>
      </c>
      <c r="D90" s="31">
        <v>193.72644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6728.97282</v>
      </c>
      <c r="D93" s="34">
        <v>6589.2774900000004</v>
      </c>
      <c r="E93" s="35">
        <v>97.923972443687177</v>
      </c>
    </row>
    <row r="94" spans="2:5" ht="12" customHeight="1" x14ac:dyDescent="0.2">
      <c r="B94" s="12" t="s">
        <v>73</v>
      </c>
      <c r="C94" s="28">
        <v>148005.25604000001</v>
      </c>
      <c r="D94" s="28">
        <v>49393.59719</v>
      </c>
      <c r="E94" s="29">
        <v>33.372866958623995</v>
      </c>
    </row>
    <row r="95" spans="2:5" ht="12" customHeight="1" x14ac:dyDescent="0.2">
      <c r="B95" s="12" t="s">
        <v>74</v>
      </c>
      <c r="C95" s="25">
        <v>4454.2361199999996</v>
      </c>
      <c r="D95" s="25">
        <v>3080.2536399999999</v>
      </c>
      <c r="E95" s="26">
        <v>69.153353280247757</v>
      </c>
    </row>
    <row r="96" spans="2:5" ht="12" customHeight="1" x14ac:dyDescent="0.2">
      <c r="B96" s="12" t="s">
        <v>75</v>
      </c>
      <c r="C96" s="25">
        <v>62522.679490000002</v>
      </c>
      <c r="D96" s="25">
        <v>28760.894820000001</v>
      </c>
      <c r="E96" s="26">
        <v>46.00073933907467</v>
      </c>
    </row>
    <row r="97" spans="2:5" ht="12" customHeight="1" x14ac:dyDescent="0.2">
      <c r="B97" s="12" t="s">
        <v>76</v>
      </c>
      <c r="C97" s="25">
        <v>81028.233829999997</v>
      </c>
      <c r="D97" s="25">
        <v>17552.44873</v>
      </c>
      <c r="E97" s="26">
        <v>21.662139109221652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11902.48228</v>
      </c>
      <c r="D99" s="13">
        <v>9573.7314900000001</v>
      </c>
      <c r="E99" s="14">
        <v>80.434746843412228</v>
      </c>
    </row>
    <row r="100" spans="2:5" ht="12" customHeight="1" x14ac:dyDescent="0.2">
      <c r="B100" s="12" t="s">
        <v>84</v>
      </c>
      <c r="C100" s="25">
        <v>6638.2955199999997</v>
      </c>
      <c r="D100" s="25">
        <v>6638.2955199999997</v>
      </c>
      <c r="E100" s="14">
        <v>100</v>
      </c>
    </row>
    <row r="101" spans="2:5" ht="12" customHeight="1" x14ac:dyDescent="0.2">
      <c r="B101" s="12" t="s">
        <v>79</v>
      </c>
      <c r="C101" s="25">
        <v>6638.2955199999997</v>
      </c>
      <c r="D101" s="25">
        <v>6638.2955199999997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280F-83D8-49C6-8F42-A8B88A8EE6F0}">
  <sheetPr codeName="Sayfa8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1705322.4387000001</v>
      </c>
      <c r="D5" s="13">
        <v>1192665.9266899999</v>
      </c>
      <c r="E5" s="14">
        <v>69.937854544340126</v>
      </c>
    </row>
    <row r="6" spans="2:5" ht="12" customHeight="1" x14ac:dyDescent="0.2">
      <c r="B6" s="15" t="s">
        <v>4</v>
      </c>
      <c r="C6" s="16">
        <v>1453824.5424900001</v>
      </c>
      <c r="D6" s="16">
        <v>1058736.32764</v>
      </c>
      <c r="E6" s="17">
        <v>72.824216175816986</v>
      </c>
    </row>
    <row r="7" spans="2:5" ht="12" customHeight="1" x14ac:dyDescent="0.2">
      <c r="B7" s="15" t="s">
        <v>5</v>
      </c>
      <c r="C7" s="16">
        <v>615901.52478999994</v>
      </c>
      <c r="D7" s="16">
        <v>418462.85898000002</v>
      </c>
      <c r="E7" s="17">
        <v>67.943143852855485</v>
      </c>
    </row>
    <row r="8" spans="2:5" ht="12" customHeight="1" x14ac:dyDescent="0.2">
      <c r="B8" s="15" t="s">
        <v>6</v>
      </c>
      <c r="C8" s="18">
        <v>369523.70477000001</v>
      </c>
      <c r="D8" s="18">
        <v>273254.76822999999</v>
      </c>
      <c r="E8" s="19">
        <v>73.947831953048862</v>
      </c>
    </row>
    <row r="9" spans="2:5" ht="12" customHeight="1" x14ac:dyDescent="0.2">
      <c r="B9" s="20" t="s">
        <v>7</v>
      </c>
      <c r="C9" s="21">
        <v>85314.369659999997</v>
      </c>
      <c r="D9" s="21">
        <v>39872.684679999998</v>
      </c>
      <c r="E9" s="22">
        <v>46.736188568119346</v>
      </c>
    </row>
    <row r="10" spans="2:5" ht="12" customHeight="1" x14ac:dyDescent="0.2">
      <c r="B10" s="20" t="s">
        <v>8</v>
      </c>
      <c r="C10" s="21">
        <v>692.67925000000002</v>
      </c>
      <c r="D10" s="21">
        <v>211.97855000000001</v>
      </c>
      <c r="E10" s="22">
        <v>30.602699590033914</v>
      </c>
    </row>
    <row r="11" spans="2:5" ht="12" customHeight="1" x14ac:dyDescent="0.2">
      <c r="B11" s="20" t="s">
        <v>9</v>
      </c>
      <c r="C11" s="21">
        <v>249868.74077</v>
      </c>
      <c r="D11" s="21">
        <v>214577.13097</v>
      </c>
      <c r="E11" s="22">
        <v>85.875940427264027</v>
      </c>
    </row>
    <row r="12" spans="2:5" ht="12" customHeight="1" x14ac:dyDescent="0.2">
      <c r="B12" s="20" t="s">
        <v>10</v>
      </c>
      <c r="C12" s="21">
        <v>33647.915090000002</v>
      </c>
      <c r="D12" s="21">
        <v>18592.974030000001</v>
      </c>
      <c r="E12" s="22">
        <v>55.257432682733267</v>
      </c>
    </row>
    <row r="13" spans="2:5" ht="12" customHeight="1" x14ac:dyDescent="0.2">
      <c r="B13" s="15" t="s">
        <v>11</v>
      </c>
      <c r="C13" s="16">
        <v>246377.82001999998</v>
      </c>
      <c r="D13" s="16">
        <v>145208.09075</v>
      </c>
      <c r="E13" s="17">
        <v>58.937160308591331</v>
      </c>
    </row>
    <row r="14" spans="2:5" ht="12" customHeight="1" x14ac:dyDescent="0.2">
      <c r="B14" s="20" t="s">
        <v>12</v>
      </c>
      <c r="C14" s="21">
        <v>134588.02361999999</v>
      </c>
      <c r="D14" s="21">
        <v>73194.576079999999</v>
      </c>
      <c r="E14" s="22">
        <v>54.384167410511829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99524.129000000001</v>
      </c>
      <c r="D16" s="21">
        <v>63244.551740000003</v>
      </c>
      <c r="E16" s="22">
        <v>63.546953261957206</v>
      </c>
    </row>
    <row r="17" spans="2:5" ht="12" customHeight="1" x14ac:dyDescent="0.2">
      <c r="B17" s="40" t="s">
        <v>106</v>
      </c>
      <c r="C17" s="21">
        <v>12264.5478</v>
      </c>
      <c r="D17" s="21">
        <v>8767.9461800000008</v>
      </c>
      <c r="E17" s="22"/>
    </row>
    <row r="18" spans="2:5" s="3" customFormat="1" ht="12" customHeight="1" x14ac:dyDescent="0.2">
      <c r="B18" s="15" t="s">
        <v>15</v>
      </c>
      <c r="C18" s="16">
        <v>132687.91110999999</v>
      </c>
      <c r="D18" s="16">
        <v>66086.132079999996</v>
      </c>
      <c r="E18" s="17">
        <v>49.805691812582495</v>
      </c>
    </row>
    <row r="19" spans="2:5" s="3" customFormat="1" ht="12" customHeight="1" x14ac:dyDescent="0.2">
      <c r="B19" s="20" t="s">
        <v>16</v>
      </c>
      <c r="C19" s="23">
        <v>5710.4306800000004</v>
      </c>
      <c r="D19" s="23">
        <v>1595.34979</v>
      </c>
      <c r="E19" s="24">
        <v>27.937468807519082</v>
      </c>
    </row>
    <row r="20" spans="2:5" ht="12" customHeight="1" x14ac:dyDescent="0.2">
      <c r="B20" s="20" t="s">
        <v>17</v>
      </c>
      <c r="C20" s="23">
        <v>69237.720929999996</v>
      </c>
      <c r="D20" s="23">
        <v>51613.49495</v>
      </c>
      <c r="E20" s="24">
        <v>74.545340685291677</v>
      </c>
    </row>
    <row r="21" spans="2:5" ht="12" customHeight="1" x14ac:dyDescent="0.2">
      <c r="B21" s="20" t="s">
        <v>108</v>
      </c>
      <c r="C21" s="23">
        <v>57739.7595</v>
      </c>
      <c r="D21" s="23">
        <v>12877.287340000001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369191.81525999994</v>
      </c>
      <c r="D23" s="16">
        <v>265626.61485000001</v>
      </c>
      <c r="E23" s="17">
        <v>71.948132074091319</v>
      </c>
    </row>
    <row r="24" spans="2:5" ht="12" customHeight="1" x14ac:dyDescent="0.2">
      <c r="B24" s="15" t="s">
        <v>19</v>
      </c>
      <c r="C24" s="16">
        <v>354278.91566</v>
      </c>
      <c r="D24" s="16">
        <v>251915.58116</v>
      </c>
      <c r="E24" s="17">
        <v>71.106568871223018</v>
      </c>
    </row>
    <row r="25" spans="2:5" ht="12" customHeight="1" x14ac:dyDescent="0.2">
      <c r="B25" s="20" t="s">
        <v>20</v>
      </c>
      <c r="C25" s="21">
        <v>326766.11869999999</v>
      </c>
      <c r="D25" s="21">
        <v>224768.45363999999</v>
      </c>
      <c r="E25" s="22">
        <v>68.78572801066845</v>
      </c>
    </row>
    <row r="26" spans="2:5" ht="12" customHeight="1" x14ac:dyDescent="0.2">
      <c r="B26" s="20" t="s">
        <v>21</v>
      </c>
      <c r="C26" s="21">
        <v>27512.79696</v>
      </c>
      <c r="D26" s="21">
        <v>27147.127519999998</v>
      </c>
      <c r="E26" s="22">
        <v>98.670911428846594</v>
      </c>
    </row>
    <row r="27" spans="2:5" ht="12" customHeight="1" x14ac:dyDescent="0.2">
      <c r="B27" s="15" t="s">
        <v>22</v>
      </c>
      <c r="C27" s="18">
        <v>11906.59261</v>
      </c>
      <c r="D27" s="18">
        <v>11168.200229999999</v>
      </c>
      <c r="E27" s="19">
        <v>93.798457676465333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11108.93348</v>
      </c>
      <c r="D29" s="21">
        <v>11106.730089999999</v>
      </c>
      <c r="E29" s="22">
        <v>99.980165602719936</v>
      </c>
    </row>
    <row r="30" spans="2:5" ht="12" customHeight="1" x14ac:dyDescent="0.2">
      <c r="B30" s="20" t="s">
        <v>25</v>
      </c>
      <c r="C30" s="21">
        <v>19.17418</v>
      </c>
      <c r="D30" s="21">
        <v>7.7922099999999999</v>
      </c>
      <c r="E30" s="22">
        <v>40.639078177006787</v>
      </c>
    </row>
    <row r="31" spans="2:5" ht="12" customHeight="1" x14ac:dyDescent="0.2">
      <c r="B31" s="20" t="s">
        <v>26</v>
      </c>
      <c r="C31" s="21">
        <v>238.74289999999999</v>
      </c>
      <c r="D31" s="21">
        <v>35.466790000000003</v>
      </c>
      <c r="E31" s="22">
        <v>14.855641780341951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1206.5634600000001</v>
      </c>
      <c r="D39" s="18">
        <v>1012.29704</v>
      </c>
      <c r="E39" s="19">
        <v>83.899195820168458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1799.74353</v>
      </c>
      <c r="D43" s="18">
        <v>1530.5364199999999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163753.90947000001</v>
      </c>
      <c r="D45" s="16">
        <v>163752.80947000001</v>
      </c>
      <c r="E45" s="17">
        <v>99.999328260312339</v>
      </c>
    </row>
    <row r="46" spans="2:5" ht="12" customHeight="1" x14ac:dyDescent="0.2">
      <c r="B46" s="20" t="s">
        <v>33</v>
      </c>
      <c r="C46" s="23">
        <v>515.71290999999997</v>
      </c>
      <c r="D46" s="23">
        <v>514.61291000000006</v>
      </c>
      <c r="E46" s="24">
        <v>99.786703032119178</v>
      </c>
    </row>
    <row r="47" spans="2:5" s="3" customFormat="1" ht="12" customHeight="1" x14ac:dyDescent="0.2">
      <c r="B47" s="20" t="s">
        <v>34</v>
      </c>
      <c r="C47" s="21">
        <v>163228.97257000001</v>
      </c>
      <c r="D47" s="21">
        <v>163228.97257000001</v>
      </c>
      <c r="E47" s="22">
        <v>100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76183.210470000005</v>
      </c>
      <c r="D49" s="18">
        <v>57235.638140000003</v>
      </c>
      <c r="E49" s="19">
        <v>75.128939548351909</v>
      </c>
      <c r="F49" s="4"/>
    </row>
    <row r="50" spans="2:6" ht="12" customHeight="1" x14ac:dyDescent="0.2">
      <c r="B50" s="15" t="s">
        <v>37</v>
      </c>
      <c r="C50" s="18">
        <v>95091.308470000004</v>
      </c>
      <c r="D50" s="18">
        <v>86578.627569999997</v>
      </c>
      <c r="E50" s="19">
        <v>91.047887512573624</v>
      </c>
    </row>
    <row r="51" spans="2:6" ht="12" customHeight="1" x14ac:dyDescent="0.2">
      <c r="B51" s="12" t="s">
        <v>38</v>
      </c>
      <c r="C51" s="13">
        <v>1014.86292</v>
      </c>
      <c r="D51" s="13">
        <v>993.64655000000005</v>
      </c>
      <c r="E51" s="19">
        <v>97.909434901809206</v>
      </c>
    </row>
    <row r="52" spans="2:6" ht="12" customHeight="1" x14ac:dyDescent="0.2">
      <c r="B52" s="12" t="s">
        <v>82</v>
      </c>
      <c r="C52" s="25">
        <v>70076.003549999994</v>
      </c>
      <c r="D52" s="25">
        <v>68670.12778000001</v>
      </c>
      <c r="E52" s="26">
        <v>97.993784321623195</v>
      </c>
    </row>
    <row r="53" spans="2:6" ht="12" customHeight="1" x14ac:dyDescent="0.2">
      <c r="B53" s="12" t="s">
        <v>39</v>
      </c>
      <c r="C53" s="25">
        <v>15808.43362</v>
      </c>
      <c r="D53" s="25">
        <v>15663.45651</v>
      </c>
      <c r="E53" s="26">
        <v>99.082912871161483</v>
      </c>
    </row>
    <row r="54" spans="2:6" s="8" customFormat="1" ht="12" customHeight="1" x14ac:dyDescent="0.2">
      <c r="B54" s="27" t="s">
        <v>40</v>
      </c>
      <c r="C54" s="28">
        <v>15807.11362</v>
      </c>
      <c r="D54" s="28">
        <v>15662.13651</v>
      </c>
      <c r="E54" s="29">
        <v>99.082836288235654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15807.11362</v>
      </c>
      <c r="D56" s="34">
        <v>15662.13651</v>
      </c>
      <c r="E56" s="35">
        <v>99.082836288235654</v>
      </c>
    </row>
    <row r="57" spans="2:6" ht="12" customHeight="1" x14ac:dyDescent="0.2">
      <c r="B57" s="27" t="s">
        <v>43</v>
      </c>
      <c r="C57" s="31">
        <v>1.32</v>
      </c>
      <c r="D57" s="31">
        <v>1.32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1.32</v>
      </c>
      <c r="D59" s="34">
        <v>1.32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49659.294020000001</v>
      </c>
      <c r="D63" s="25">
        <v>49659.294020000001</v>
      </c>
      <c r="E63" s="26">
        <v>100</v>
      </c>
    </row>
    <row r="64" spans="2:6" ht="12" customHeight="1" x14ac:dyDescent="0.2">
      <c r="B64" s="12" t="s">
        <v>48</v>
      </c>
      <c r="C64" s="25">
        <v>49659.294020000001</v>
      </c>
      <c r="D64" s="25">
        <v>49659.294020000001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4588.3750399999999</v>
      </c>
      <c r="D66" s="25">
        <v>3336.88429</v>
      </c>
      <c r="E66" s="26">
        <v>72.724750285451819</v>
      </c>
    </row>
    <row r="67" spans="2:5" ht="12" customHeight="1" x14ac:dyDescent="0.2">
      <c r="B67" s="12" t="s">
        <v>51</v>
      </c>
      <c r="C67" s="25">
        <v>4288.9159799999998</v>
      </c>
      <c r="D67" s="25">
        <v>3058.0364300000001</v>
      </c>
      <c r="E67" s="26">
        <v>71.30091716089062</v>
      </c>
    </row>
    <row r="68" spans="2:5" ht="12" customHeight="1" x14ac:dyDescent="0.2">
      <c r="B68" s="12" t="s">
        <v>88</v>
      </c>
      <c r="C68" s="25">
        <v>299.45906000000002</v>
      </c>
      <c r="D68" s="25">
        <v>278.84786000000003</v>
      </c>
      <c r="E68" s="26">
        <v>93.117189374734565</v>
      </c>
    </row>
    <row r="69" spans="2:5" ht="12" customHeight="1" x14ac:dyDescent="0.2">
      <c r="B69" s="12" t="s">
        <v>52</v>
      </c>
      <c r="C69" s="13">
        <v>19.900870000000001</v>
      </c>
      <c r="D69" s="13">
        <v>10.49296</v>
      </c>
      <c r="E69" s="14">
        <v>52.726137098528859</v>
      </c>
    </row>
    <row r="70" spans="2:5" ht="12" customHeight="1" x14ac:dyDescent="0.2">
      <c r="B70" s="12" t="s">
        <v>83</v>
      </c>
      <c r="C70" s="25">
        <v>563.34487000000001</v>
      </c>
      <c r="D70" s="25">
        <v>563.34487000000001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563.34487000000001</v>
      </c>
      <c r="D72" s="28">
        <v>563.34487000000001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563.34487000000001</v>
      </c>
      <c r="D74" s="36">
        <v>563.34487000000001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175667.10439000002</v>
      </c>
      <c r="D76" s="25">
        <v>59504.682999999997</v>
      </c>
      <c r="E76" s="26">
        <v>33.873549180780685</v>
      </c>
    </row>
    <row r="77" spans="2:5" ht="12" customHeight="1" x14ac:dyDescent="0.2">
      <c r="B77" s="12" t="s">
        <v>57</v>
      </c>
      <c r="C77" s="25">
        <v>19956.736489999999</v>
      </c>
      <c r="D77" s="25">
        <v>636.85526000000004</v>
      </c>
      <c r="E77" s="26">
        <v>3.1911793810531996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19774.967349999999</v>
      </c>
      <c r="D80" s="25">
        <v>455.1499</v>
      </c>
      <c r="E80" s="26">
        <v>2.3016467837556251</v>
      </c>
    </row>
    <row r="81" spans="2:5" ht="12" customHeight="1" x14ac:dyDescent="0.2">
      <c r="B81" s="12" t="s">
        <v>61</v>
      </c>
      <c r="C81" s="25">
        <v>181.76913999999999</v>
      </c>
      <c r="D81" s="25">
        <v>181.70536000000001</v>
      </c>
      <c r="E81" s="26">
        <v>99.964911535588513</v>
      </c>
    </row>
    <row r="82" spans="2:5" ht="12" customHeight="1" x14ac:dyDescent="0.2">
      <c r="B82" s="12" t="s">
        <v>62</v>
      </c>
      <c r="C82" s="25">
        <v>7785.5791300000001</v>
      </c>
      <c r="D82" s="25">
        <v>7609.8393300000007</v>
      </c>
      <c r="E82" s="26">
        <v>97.742752375056781</v>
      </c>
    </row>
    <row r="83" spans="2:5" ht="12" customHeight="1" x14ac:dyDescent="0.2">
      <c r="B83" s="12" t="s">
        <v>63</v>
      </c>
      <c r="C83" s="25">
        <v>1088.69442</v>
      </c>
      <c r="D83" s="25">
        <v>1063.0339100000001</v>
      </c>
      <c r="E83" s="26">
        <v>97.643001605537776</v>
      </c>
    </row>
    <row r="84" spans="2:5" ht="12" customHeight="1" x14ac:dyDescent="0.2">
      <c r="B84" s="27" t="s">
        <v>64</v>
      </c>
      <c r="C84" s="28">
        <v>6696.8847100000003</v>
      </c>
      <c r="D84" s="28">
        <v>6546.8054200000006</v>
      </c>
      <c r="E84" s="29">
        <v>97.758968587649477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193.63619</v>
      </c>
      <c r="D90" s="31">
        <v>193.63619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6503.2485200000001</v>
      </c>
      <c r="D93" s="34">
        <v>6353.1692300000004</v>
      </c>
      <c r="E93" s="35">
        <v>97.69224120009487</v>
      </c>
    </row>
    <row r="94" spans="2:5" ht="12" customHeight="1" x14ac:dyDescent="0.2">
      <c r="B94" s="12" t="s">
        <v>73</v>
      </c>
      <c r="C94" s="28">
        <v>136712.52937</v>
      </c>
      <c r="D94" s="28">
        <v>42370.864939999999</v>
      </c>
      <c r="E94" s="29">
        <v>30.992671363227515</v>
      </c>
    </row>
    <row r="95" spans="2:5" ht="12" customHeight="1" x14ac:dyDescent="0.2">
      <c r="B95" s="12" t="s">
        <v>74</v>
      </c>
      <c r="C95" s="25">
        <v>4129.0980499999996</v>
      </c>
      <c r="D95" s="25">
        <v>2765.6727700000001</v>
      </c>
      <c r="E95" s="26">
        <v>66.980070139046475</v>
      </c>
    </row>
    <row r="96" spans="2:5" ht="12" customHeight="1" x14ac:dyDescent="0.2">
      <c r="B96" s="12" t="s">
        <v>75</v>
      </c>
      <c r="C96" s="25">
        <v>54087.824919999999</v>
      </c>
      <c r="D96" s="25">
        <v>24901.2291</v>
      </c>
      <c r="E96" s="26">
        <v>46.038510768053271</v>
      </c>
    </row>
    <row r="97" spans="2:5" ht="12" customHeight="1" x14ac:dyDescent="0.2">
      <c r="B97" s="12" t="s">
        <v>76</v>
      </c>
      <c r="C97" s="25">
        <v>78495.499800000005</v>
      </c>
      <c r="D97" s="25">
        <v>14703.96307</v>
      </c>
      <c r="E97" s="26">
        <v>18.732237016726401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11212.259400000001</v>
      </c>
      <c r="D99" s="13">
        <v>8887.1234700000005</v>
      </c>
      <c r="E99" s="14">
        <v>79.262556751050553</v>
      </c>
    </row>
    <row r="100" spans="2:5" ht="12" customHeight="1" x14ac:dyDescent="0.2">
      <c r="B100" s="12" t="s">
        <v>84</v>
      </c>
      <c r="C100" s="25">
        <v>5191.4434000000001</v>
      </c>
      <c r="D100" s="25">
        <v>5191.4434000000001</v>
      </c>
      <c r="E100" s="14">
        <v>100</v>
      </c>
    </row>
    <row r="101" spans="2:5" ht="12" customHeight="1" x14ac:dyDescent="0.2">
      <c r="B101" s="12" t="s">
        <v>79</v>
      </c>
      <c r="C101" s="25">
        <v>5191.4434000000001</v>
      </c>
      <c r="D101" s="25">
        <v>5191.4434000000001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5F90-8987-4D7D-A12F-D11FC6B77C4D}">
  <sheetPr codeName="Sayfa1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1514671.5956100002</v>
      </c>
      <c r="D5" s="13">
        <v>1001116.2734399999</v>
      </c>
      <c r="E5" s="14">
        <v>66.094609309473626</v>
      </c>
    </row>
    <row r="6" spans="2:5" ht="12" customHeight="1" x14ac:dyDescent="0.2">
      <c r="B6" s="15" t="s">
        <v>4</v>
      </c>
      <c r="C6" s="16">
        <v>1283484.2905000001</v>
      </c>
      <c r="D6" s="16">
        <v>887656.86819999991</v>
      </c>
      <c r="E6" s="17">
        <v>69.15993244094949</v>
      </c>
    </row>
    <row r="7" spans="2:5" ht="12" customHeight="1" x14ac:dyDescent="0.2">
      <c r="B7" s="15" t="s">
        <v>5</v>
      </c>
      <c r="C7" s="16">
        <v>504991.19026</v>
      </c>
      <c r="D7" s="16">
        <v>321036.64282000001</v>
      </c>
      <c r="E7" s="17">
        <v>63.572721467618265</v>
      </c>
    </row>
    <row r="8" spans="2:5" ht="12" customHeight="1" x14ac:dyDescent="0.2">
      <c r="B8" s="15" t="s">
        <v>6</v>
      </c>
      <c r="C8" s="18">
        <v>307255.82662000001</v>
      </c>
      <c r="D8" s="18">
        <v>212033.59377000001</v>
      </c>
      <c r="E8" s="19">
        <v>69.008811355181706</v>
      </c>
    </row>
    <row r="9" spans="2:5" ht="12" customHeight="1" x14ac:dyDescent="0.2">
      <c r="B9" s="20" t="s">
        <v>7</v>
      </c>
      <c r="C9" s="21">
        <v>84604.891329999999</v>
      </c>
      <c r="D9" s="21">
        <v>33770.268459999999</v>
      </c>
      <c r="E9" s="22">
        <v>39.915267225247788</v>
      </c>
    </row>
    <row r="10" spans="2:5" ht="12" customHeight="1" x14ac:dyDescent="0.2">
      <c r="B10" s="20" t="s">
        <v>8</v>
      </c>
      <c r="C10" s="21">
        <v>687.09457999999995</v>
      </c>
      <c r="D10" s="21">
        <v>195.11338000000001</v>
      </c>
      <c r="E10" s="22">
        <v>28.396873688044522</v>
      </c>
    </row>
    <row r="11" spans="2:5" ht="12" customHeight="1" x14ac:dyDescent="0.2">
      <c r="B11" s="20" t="s">
        <v>9</v>
      </c>
      <c r="C11" s="21">
        <v>206981.48908</v>
      </c>
      <c r="D11" s="21">
        <v>170668.77859999999</v>
      </c>
      <c r="E11" s="22">
        <v>82.456058925170424</v>
      </c>
    </row>
    <row r="12" spans="2:5" ht="12" customHeight="1" x14ac:dyDescent="0.2">
      <c r="B12" s="20" t="s">
        <v>10</v>
      </c>
      <c r="C12" s="21">
        <v>14982.351629999999</v>
      </c>
      <c r="D12" s="21">
        <v>7399.4333299999998</v>
      </c>
      <c r="E12" s="22">
        <v>49.387662983317661</v>
      </c>
    </row>
    <row r="13" spans="2:5" ht="12" customHeight="1" x14ac:dyDescent="0.2">
      <c r="B13" s="15" t="s">
        <v>11</v>
      </c>
      <c r="C13" s="16">
        <v>197735.36364</v>
      </c>
      <c r="D13" s="16">
        <v>109003.04905</v>
      </c>
      <c r="E13" s="17">
        <v>55.125723109626769</v>
      </c>
    </row>
    <row r="14" spans="2:5" ht="12" customHeight="1" x14ac:dyDescent="0.2">
      <c r="B14" s="20" t="s">
        <v>12</v>
      </c>
      <c r="C14" s="21">
        <v>134196.89043</v>
      </c>
      <c r="D14" s="21">
        <v>69796.37801</v>
      </c>
      <c r="E14" s="22">
        <v>52.010428696488539</v>
      </c>
    </row>
    <row r="15" spans="2:5" ht="12" customHeight="1" x14ac:dyDescent="0.2">
      <c r="B15" s="20" t="s">
        <v>13</v>
      </c>
      <c r="C15" s="21">
        <v>0.3997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51273.525710000002</v>
      </c>
      <c r="D16" s="21">
        <v>32895.34186</v>
      </c>
      <c r="E16" s="22">
        <v>64.156582572562087</v>
      </c>
    </row>
    <row r="17" spans="2:5" ht="12" customHeight="1" x14ac:dyDescent="0.2">
      <c r="B17" s="40" t="s">
        <v>106</v>
      </c>
      <c r="C17" s="21">
        <v>12264.5478</v>
      </c>
      <c r="D17" s="21">
        <v>6310.3124299999999</v>
      </c>
      <c r="E17" s="22"/>
    </row>
    <row r="18" spans="2:5" s="3" customFormat="1" ht="12" customHeight="1" x14ac:dyDescent="0.2">
      <c r="B18" s="15" t="s">
        <v>15</v>
      </c>
      <c r="C18" s="16">
        <v>132013.69051000001</v>
      </c>
      <c r="D18" s="16">
        <v>50180.627050000003</v>
      </c>
      <c r="E18" s="17">
        <v>38.011684133774615</v>
      </c>
    </row>
    <row r="19" spans="2:5" s="3" customFormat="1" ht="12" customHeight="1" x14ac:dyDescent="0.2">
      <c r="B19" s="20" t="s">
        <v>16</v>
      </c>
      <c r="C19" s="23">
        <v>5560.7560800000001</v>
      </c>
      <c r="D19" s="23">
        <v>1498.0303100000001</v>
      </c>
      <c r="E19" s="24">
        <v>26.939327826082245</v>
      </c>
    </row>
    <row r="20" spans="2:5" ht="12" customHeight="1" x14ac:dyDescent="0.2">
      <c r="B20" s="20" t="s">
        <v>17</v>
      </c>
      <c r="C20" s="23">
        <v>68973.700930000006</v>
      </c>
      <c r="D20" s="23">
        <v>46686.972139999998</v>
      </c>
      <c r="E20" s="24">
        <v>67.688077499830911</v>
      </c>
    </row>
    <row r="21" spans="2:5" ht="12" customHeight="1" x14ac:dyDescent="0.2">
      <c r="B21" s="20" t="s">
        <v>108</v>
      </c>
      <c r="C21" s="23">
        <v>57479.233500000002</v>
      </c>
      <c r="D21" s="23">
        <v>1995.6246000000001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335533.57334999996</v>
      </c>
      <c r="D23" s="16">
        <v>233309.55099999998</v>
      </c>
      <c r="E23" s="17">
        <v>69.533891547905213</v>
      </c>
    </row>
    <row r="24" spans="2:5" ht="12" customHeight="1" x14ac:dyDescent="0.2">
      <c r="B24" s="15" t="s">
        <v>19</v>
      </c>
      <c r="C24" s="16">
        <v>323043.86206999997</v>
      </c>
      <c r="D24" s="16">
        <v>221984.54123999999</v>
      </c>
      <c r="E24" s="17">
        <v>68.716532738795209</v>
      </c>
    </row>
    <row r="25" spans="2:5" ht="12" customHeight="1" x14ac:dyDescent="0.2">
      <c r="B25" s="20" t="s">
        <v>20</v>
      </c>
      <c r="C25" s="21">
        <v>299015.40318999998</v>
      </c>
      <c r="D25" s="21">
        <v>198299.83546</v>
      </c>
      <c r="E25" s="22">
        <v>66.317598807442224</v>
      </c>
    </row>
    <row r="26" spans="2:5" ht="12" customHeight="1" x14ac:dyDescent="0.2">
      <c r="B26" s="20" t="s">
        <v>21</v>
      </c>
      <c r="C26" s="21">
        <v>24028.458879999998</v>
      </c>
      <c r="D26" s="21">
        <v>23684.70578</v>
      </c>
      <c r="E26" s="22">
        <v>98.56939181278031</v>
      </c>
    </row>
    <row r="27" spans="2:5" ht="12" customHeight="1" x14ac:dyDescent="0.2">
      <c r="B27" s="15" t="s">
        <v>22</v>
      </c>
      <c r="C27" s="18">
        <v>10119.707640000001</v>
      </c>
      <c r="D27" s="18">
        <v>9365.8882099999992</v>
      </c>
      <c r="E27" s="19">
        <v>92.550976205869901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9322.0485100000005</v>
      </c>
      <c r="D29" s="21">
        <v>9317.0793699999995</v>
      </c>
      <c r="E29" s="22">
        <v>99.946694763552557</v>
      </c>
    </row>
    <row r="30" spans="2:5" ht="12" customHeight="1" x14ac:dyDescent="0.2">
      <c r="B30" s="20" t="s">
        <v>25</v>
      </c>
      <c r="C30" s="21">
        <v>19.17418</v>
      </c>
      <c r="D30" s="21">
        <v>7.48454</v>
      </c>
      <c r="E30" s="22">
        <v>39.034472399862729</v>
      </c>
    </row>
    <row r="31" spans="2:5" ht="12" customHeight="1" x14ac:dyDescent="0.2">
      <c r="B31" s="20" t="s">
        <v>26</v>
      </c>
      <c r="C31" s="21">
        <v>238.74289999999999</v>
      </c>
      <c r="D31" s="21">
        <v>23.113160000000001</v>
      </c>
      <c r="E31" s="22">
        <v>9.6811926134766733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1186.65209</v>
      </c>
      <c r="D39" s="18">
        <v>992.38567</v>
      </c>
      <c r="E39" s="19">
        <v>83.629033173488949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1183.3515500000001</v>
      </c>
      <c r="D43" s="18">
        <v>966.73587999999995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160849.55080999999</v>
      </c>
      <c r="D45" s="16">
        <v>160778.99321000002</v>
      </c>
      <c r="E45" s="17">
        <v>99.95613441278222</v>
      </c>
    </row>
    <row r="46" spans="2:5" ht="12" customHeight="1" x14ac:dyDescent="0.2">
      <c r="B46" s="20" t="s">
        <v>33</v>
      </c>
      <c r="C46" s="23">
        <v>148.89798999999999</v>
      </c>
      <c r="D46" s="23">
        <v>136.72721000000001</v>
      </c>
      <c r="E46" s="24">
        <v>91.82609516757077</v>
      </c>
    </row>
    <row r="47" spans="2:5" s="3" customFormat="1" ht="12" customHeight="1" x14ac:dyDescent="0.2">
      <c r="B47" s="20" t="s">
        <v>34</v>
      </c>
      <c r="C47" s="21">
        <v>160691.42882999999</v>
      </c>
      <c r="D47" s="21">
        <v>160633.04201</v>
      </c>
      <c r="E47" s="22">
        <v>99.96366525556148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66593.267160000003</v>
      </c>
      <c r="D49" s="18">
        <v>47865.004690000002</v>
      </c>
      <c r="E49" s="19">
        <v>71.876642686710909</v>
      </c>
      <c r="F49" s="4"/>
    </row>
    <row r="50" spans="2:6" ht="12" customHeight="1" x14ac:dyDescent="0.2">
      <c r="B50" s="15" t="s">
        <v>37</v>
      </c>
      <c r="C50" s="18">
        <v>82488.155490000005</v>
      </c>
      <c r="D50" s="18">
        <v>73492.462079999998</v>
      </c>
      <c r="E50" s="19">
        <v>89.094563508465711</v>
      </c>
    </row>
    <row r="51" spans="2:6" ht="12" customHeight="1" x14ac:dyDescent="0.2">
      <c r="B51" s="12" t="s">
        <v>38</v>
      </c>
      <c r="C51" s="13">
        <v>1014.86292</v>
      </c>
      <c r="D51" s="13">
        <v>993.58735000000001</v>
      </c>
      <c r="E51" s="19">
        <v>97.903601601682325</v>
      </c>
    </row>
    <row r="52" spans="2:6" ht="12" customHeight="1" x14ac:dyDescent="0.2">
      <c r="B52" s="12" t="s">
        <v>82</v>
      </c>
      <c r="C52" s="25">
        <v>60787.752119999997</v>
      </c>
      <c r="D52" s="25">
        <v>59353.931579999997</v>
      </c>
      <c r="E52" s="26">
        <v>97.641267377070434</v>
      </c>
    </row>
    <row r="53" spans="2:6" ht="12" customHeight="1" x14ac:dyDescent="0.2">
      <c r="B53" s="12" t="s">
        <v>39</v>
      </c>
      <c r="C53" s="25">
        <v>13421.032670000001</v>
      </c>
      <c r="D53" s="25">
        <v>13276.064560000001</v>
      </c>
      <c r="E53" s="26">
        <v>98.919843848349714</v>
      </c>
    </row>
    <row r="54" spans="2:6" s="8" customFormat="1" ht="12" customHeight="1" x14ac:dyDescent="0.2">
      <c r="B54" s="27" t="s">
        <v>40</v>
      </c>
      <c r="C54" s="28">
        <v>13420.01267</v>
      </c>
      <c r="D54" s="28">
        <v>13275.04456</v>
      </c>
      <c r="E54" s="29">
        <v>98.919761750120614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13420.01267</v>
      </c>
      <c r="D56" s="34">
        <v>13275.04456</v>
      </c>
      <c r="E56" s="35">
        <v>98.919761750120614</v>
      </c>
    </row>
    <row r="57" spans="2:6" ht="12" customHeight="1" x14ac:dyDescent="0.2">
      <c r="B57" s="27" t="s">
        <v>43</v>
      </c>
      <c r="C57" s="31">
        <v>1.02</v>
      </c>
      <c r="D57" s="31">
        <v>1.02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1.02</v>
      </c>
      <c r="D59" s="34">
        <v>1.02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43147.096839999998</v>
      </c>
      <c r="D63" s="25">
        <v>43147.096839999998</v>
      </c>
      <c r="E63" s="26">
        <v>100</v>
      </c>
    </row>
    <row r="64" spans="2:6" ht="12" customHeight="1" x14ac:dyDescent="0.2">
      <c r="B64" s="12" t="s">
        <v>48</v>
      </c>
      <c r="C64" s="25">
        <v>43147.096839999998</v>
      </c>
      <c r="D64" s="25">
        <v>43147.096839999998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4202.3453599999993</v>
      </c>
      <c r="D66" s="25">
        <v>2924.1764900000003</v>
      </c>
      <c r="E66" s="26">
        <v>69.58439251170924</v>
      </c>
    </row>
    <row r="67" spans="2:5" ht="12" customHeight="1" x14ac:dyDescent="0.2">
      <c r="B67" s="12" t="s">
        <v>51</v>
      </c>
      <c r="C67" s="25">
        <v>3914.8775999999998</v>
      </c>
      <c r="D67" s="25">
        <v>2657.3199300000001</v>
      </c>
      <c r="E67" s="26">
        <v>67.877471571525007</v>
      </c>
    </row>
    <row r="68" spans="2:5" ht="12" customHeight="1" x14ac:dyDescent="0.2">
      <c r="B68" s="12" t="s">
        <v>88</v>
      </c>
      <c r="C68" s="25">
        <v>287.46776</v>
      </c>
      <c r="D68" s="25">
        <v>266.85656</v>
      </c>
      <c r="E68" s="26">
        <v>92.830082928256033</v>
      </c>
    </row>
    <row r="69" spans="2:5" ht="12" customHeight="1" x14ac:dyDescent="0.2">
      <c r="B69" s="12" t="s">
        <v>52</v>
      </c>
      <c r="C69" s="13">
        <v>17.277249999999999</v>
      </c>
      <c r="D69" s="13">
        <v>6.5936899999999996</v>
      </c>
      <c r="E69" s="14">
        <v>38.16400179426703</v>
      </c>
    </row>
    <row r="70" spans="2:5" ht="12" customHeight="1" x14ac:dyDescent="0.2">
      <c r="B70" s="12" t="s">
        <v>83</v>
      </c>
      <c r="C70" s="25">
        <v>395.62966999999998</v>
      </c>
      <c r="D70" s="25">
        <v>395.62966999999998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395.62966999999998</v>
      </c>
      <c r="D72" s="28">
        <v>395.62966999999998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395.62966999999998</v>
      </c>
      <c r="D74" s="36">
        <v>395.62966999999998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165759.63912000001</v>
      </c>
      <c r="D76" s="25">
        <v>49465.559789999999</v>
      </c>
      <c r="E76" s="26">
        <v>29.841739552889536</v>
      </c>
    </row>
    <row r="77" spans="2:5" ht="12" customHeight="1" x14ac:dyDescent="0.2">
      <c r="B77" s="12" t="s">
        <v>57</v>
      </c>
      <c r="C77" s="25">
        <v>19515.628560000001</v>
      </c>
      <c r="D77" s="25">
        <v>581.76131999999996</v>
      </c>
      <c r="E77" s="26">
        <v>2.9810022168202197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19356.35455</v>
      </c>
      <c r="D80" s="25">
        <v>422.55108999999999</v>
      </c>
      <c r="E80" s="26">
        <v>2.1830096618063859</v>
      </c>
    </row>
    <row r="81" spans="2:5" ht="12" customHeight="1" x14ac:dyDescent="0.2">
      <c r="B81" s="12" t="s">
        <v>61</v>
      </c>
      <c r="C81" s="25">
        <v>159.27401</v>
      </c>
      <c r="D81" s="25">
        <v>159.21023</v>
      </c>
      <c r="E81" s="26">
        <v>99.959955801954123</v>
      </c>
    </row>
    <row r="82" spans="2:5" ht="12" customHeight="1" x14ac:dyDescent="0.2">
      <c r="B82" s="12" t="s">
        <v>62</v>
      </c>
      <c r="C82" s="25">
        <v>7093.3000599999996</v>
      </c>
      <c r="D82" s="25">
        <v>6867.4956700000012</v>
      </c>
      <c r="E82" s="26">
        <v>96.81665250179762</v>
      </c>
    </row>
    <row r="83" spans="2:5" ht="12" customHeight="1" x14ac:dyDescent="0.2">
      <c r="B83" s="12" t="s">
        <v>63</v>
      </c>
      <c r="C83" s="25">
        <v>1081.34708</v>
      </c>
      <c r="D83" s="25">
        <v>1053.4093</v>
      </c>
      <c r="E83" s="26">
        <v>97.416391044399916</v>
      </c>
    </row>
    <row r="84" spans="2:5" ht="12" customHeight="1" x14ac:dyDescent="0.2">
      <c r="B84" s="27" t="s">
        <v>64</v>
      </c>
      <c r="C84" s="28">
        <v>6011.95298</v>
      </c>
      <c r="D84" s="28">
        <v>5814.0863700000009</v>
      </c>
      <c r="E84" s="29">
        <v>96.708779814841478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156.18597</v>
      </c>
      <c r="D90" s="31">
        <v>156.18597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5855.7670099999996</v>
      </c>
      <c r="D93" s="34">
        <v>5657.9004000000004</v>
      </c>
      <c r="E93" s="35">
        <v>96.620995854819725</v>
      </c>
    </row>
    <row r="94" spans="2:5" ht="12" customHeight="1" x14ac:dyDescent="0.2">
      <c r="B94" s="12" t="s">
        <v>73</v>
      </c>
      <c r="C94" s="28">
        <v>128836.98534000001</v>
      </c>
      <c r="D94" s="28">
        <v>34068.157879999999</v>
      </c>
      <c r="E94" s="29">
        <v>26.442839988916489</v>
      </c>
    </row>
    <row r="95" spans="2:5" ht="12" customHeight="1" x14ac:dyDescent="0.2">
      <c r="B95" s="12" t="s">
        <v>74</v>
      </c>
      <c r="C95" s="25">
        <v>3741.3548000000001</v>
      </c>
      <c r="D95" s="25">
        <v>2370.0772700000002</v>
      </c>
      <c r="E95" s="26">
        <v>63.348102403974096</v>
      </c>
    </row>
    <row r="96" spans="2:5" ht="12" customHeight="1" x14ac:dyDescent="0.2">
      <c r="B96" s="12" t="s">
        <v>75</v>
      </c>
      <c r="C96" s="25">
        <v>50997.102709999999</v>
      </c>
      <c r="D96" s="25">
        <v>21055.375550000001</v>
      </c>
      <c r="E96" s="26">
        <v>41.287395618793191</v>
      </c>
    </row>
    <row r="97" spans="2:5" ht="12" customHeight="1" x14ac:dyDescent="0.2">
      <c r="B97" s="12" t="s">
        <v>76</v>
      </c>
      <c r="C97" s="25">
        <v>74098.421230000007</v>
      </c>
      <c r="D97" s="25">
        <v>10642.70506</v>
      </c>
      <c r="E97" s="26">
        <v>14.362930927995427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10313.72516</v>
      </c>
      <c r="D99" s="13">
        <v>7948.1449199999997</v>
      </c>
      <c r="E99" s="14">
        <v>77.063764999531941</v>
      </c>
    </row>
    <row r="100" spans="2:5" ht="12" customHeight="1" x14ac:dyDescent="0.2">
      <c r="B100" s="12" t="s">
        <v>84</v>
      </c>
      <c r="C100" s="25">
        <v>4244.2842000000001</v>
      </c>
      <c r="D100" s="25">
        <v>4244.2842000000001</v>
      </c>
      <c r="E100" s="14">
        <v>100</v>
      </c>
    </row>
    <row r="101" spans="2:5" ht="12" customHeight="1" x14ac:dyDescent="0.2">
      <c r="B101" s="12" t="s">
        <v>79</v>
      </c>
      <c r="C101" s="25">
        <v>4244.2842000000001</v>
      </c>
      <c r="D101" s="25">
        <v>4244.2842000000001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84E1-7449-487F-8B9B-A2D18162F207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1306635.3754599998</v>
      </c>
      <c r="D5" s="13">
        <v>747920.31783000019</v>
      </c>
      <c r="E5" s="14">
        <v>57.240170584444463</v>
      </c>
    </row>
    <row r="6" spans="2:5" ht="12" customHeight="1" x14ac:dyDescent="0.2">
      <c r="B6" s="15" t="s">
        <v>4</v>
      </c>
      <c r="C6" s="16">
        <v>1102332.0561999998</v>
      </c>
      <c r="D6" s="16">
        <v>659043.84965000011</v>
      </c>
      <c r="E6" s="17">
        <v>59.786327172765041</v>
      </c>
    </row>
    <row r="7" spans="2:5" ht="12" customHeight="1" x14ac:dyDescent="0.2">
      <c r="B7" s="15" t="s">
        <v>5</v>
      </c>
      <c r="C7" s="16">
        <v>453618.92807999998</v>
      </c>
      <c r="D7" s="16">
        <v>248384.83750000002</v>
      </c>
      <c r="E7" s="17">
        <v>54.756277157860353</v>
      </c>
    </row>
    <row r="8" spans="2:5" ht="12" customHeight="1" x14ac:dyDescent="0.2">
      <c r="B8" s="15" t="s">
        <v>6</v>
      </c>
      <c r="C8" s="18">
        <v>259431.73265999998</v>
      </c>
      <c r="D8" s="18">
        <v>148534.07565000001</v>
      </c>
      <c r="E8" s="19">
        <v>57.253626658178462</v>
      </c>
    </row>
    <row r="9" spans="2:5" ht="12" customHeight="1" x14ac:dyDescent="0.2">
      <c r="B9" s="20" t="s">
        <v>7</v>
      </c>
      <c r="C9" s="21">
        <v>82268.628639999995</v>
      </c>
      <c r="D9" s="21">
        <v>18883.040239999998</v>
      </c>
      <c r="E9" s="22">
        <v>22.952905077135121</v>
      </c>
    </row>
    <row r="10" spans="2:5" ht="12" customHeight="1" x14ac:dyDescent="0.2">
      <c r="B10" s="20" t="s">
        <v>8</v>
      </c>
      <c r="C10" s="21">
        <v>673.85037</v>
      </c>
      <c r="D10" s="21">
        <v>135.57634999999999</v>
      </c>
      <c r="E10" s="22">
        <v>20.119652082405175</v>
      </c>
    </row>
    <row r="11" spans="2:5" ht="12" customHeight="1" x14ac:dyDescent="0.2">
      <c r="B11" s="20" t="s">
        <v>9</v>
      </c>
      <c r="C11" s="21">
        <v>161840.98499</v>
      </c>
      <c r="D11" s="21">
        <v>122427.46676</v>
      </c>
      <c r="E11" s="22">
        <v>75.646763251944293</v>
      </c>
    </row>
    <row r="12" spans="2:5" ht="12" customHeight="1" x14ac:dyDescent="0.2">
      <c r="B12" s="20" t="s">
        <v>10</v>
      </c>
      <c r="C12" s="21">
        <v>14648.26866</v>
      </c>
      <c r="D12" s="21">
        <v>7087.9922999999999</v>
      </c>
      <c r="E12" s="22">
        <v>48.38791849411642</v>
      </c>
    </row>
    <row r="13" spans="2:5" ht="12" customHeight="1" x14ac:dyDescent="0.2">
      <c r="B13" s="15" t="s">
        <v>11</v>
      </c>
      <c r="C13" s="16">
        <v>194187.19541999997</v>
      </c>
      <c r="D13" s="16">
        <v>99850.761849999995</v>
      </c>
      <c r="E13" s="17">
        <v>51.419848581692861</v>
      </c>
    </row>
    <row r="14" spans="2:5" ht="12" customHeight="1" x14ac:dyDescent="0.2">
      <c r="B14" s="20" t="s">
        <v>12</v>
      </c>
      <c r="C14" s="21">
        <v>130499.34785999999</v>
      </c>
      <c r="D14" s="21">
        <v>60514.399319999997</v>
      </c>
      <c r="E14" s="22">
        <v>46.371418947564386</v>
      </c>
    </row>
    <row r="15" spans="2:5" ht="12" customHeight="1" x14ac:dyDescent="0.2">
      <c r="B15" s="20" t="s">
        <v>13</v>
      </c>
      <c r="C15" s="21">
        <v>0.10285</v>
      </c>
      <c r="D15" s="21">
        <v>0</v>
      </c>
      <c r="E15" s="22"/>
    </row>
    <row r="16" spans="2:5" ht="12" customHeight="1" x14ac:dyDescent="0.2">
      <c r="B16" s="20" t="s">
        <v>14</v>
      </c>
      <c r="C16" s="21">
        <v>51423.230239999997</v>
      </c>
      <c r="D16" s="21">
        <v>33026.083429999999</v>
      </c>
      <c r="E16" s="22">
        <v>64.224054529173429</v>
      </c>
    </row>
    <row r="17" spans="2:5" ht="12" customHeight="1" x14ac:dyDescent="0.2">
      <c r="B17" s="40" t="s">
        <v>106</v>
      </c>
      <c r="C17" s="21">
        <v>12264.51447</v>
      </c>
      <c r="D17" s="21">
        <v>6310.2790999999997</v>
      </c>
      <c r="E17" s="22"/>
    </row>
    <row r="18" spans="2:5" s="3" customFormat="1" ht="12" customHeight="1" x14ac:dyDescent="0.2">
      <c r="B18" s="15" t="s">
        <v>15</v>
      </c>
      <c r="C18" s="16">
        <v>74146.028659999996</v>
      </c>
      <c r="D18" s="16">
        <v>28742.15941</v>
      </c>
      <c r="E18" s="17">
        <v>38.764260108654618</v>
      </c>
    </row>
    <row r="19" spans="2:5" s="3" customFormat="1" ht="12" customHeight="1" x14ac:dyDescent="0.2">
      <c r="B19" s="20" t="s">
        <v>16</v>
      </c>
      <c r="C19" s="23">
        <v>5318.7212300000001</v>
      </c>
      <c r="D19" s="23">
        <v>542.34486000000004</v>
      </c>
      <c r="E19" s="24">
        <v>10.196903288349258</v>
      </c>
    </row>
    <row r="20" spans="2:5" ht="12" customHeight="1" x14ac:dyDescent="0.2">
      <c r="B20" s="20" t="s">
        <v>17</v>
      </c>
      <c r="C20" s="23">
        <v>68827.307430000001</v>
      </c>
      <c r="D20" s="23">
        <v>28199.814549999999</v>
      </c>
      <c r="E20" s="24">
        <v>40.971840397331086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298955.03182999993</v>
      </c>
      <c r="D22" s="16">
        <v>135836.75633000003</v>
      </c>
      <c r="E22" s="17">
        <v>45.437186823215363</v>
      </c>
    </row>
    <row r="23" spans="2:5" ht="12" customHeight="1" x14ac:dyDescent="0.2">
      <c r="B23" s="15" t="s">
        <v>19</v>
      </c>
      <c r="C23" s="16">
        <v>288261.13847999997</v>
      </c>
      <c r="D23" s="16">
        <v>126295.47325000001</v>
      </c>
      <c r="E23" s="17">
        <v>43.81286839979736</v>
      </c>
    </row>
    <row r="24" spans="2:5" ht="12" customHeight="1" x14ac:dyDescent="0.2">
      <c r="B24" s="20" t="s">
        <v>20</v>
      </c>
      <c r="C24" s="21">
        <v>267922.46523999999</v>
      </c>
      <c r="D24" s="21">
        <v>106262.54713000001</v>
      </c>
      <c r="E24" s="22">
        <v>39.661678625871097</v>
      </c>
    </row>
    <row r="25" spans="2:5" ht="12" customHeight="1" x14ac:dyDescent="0.2">
      <c r="B25" s="20" t="s">
        <v>21</v>
      </c>
      <c r="C25" s="21">
        <v>20338.67324</v>
      </c>
      <c r="D25" s="21">
        <v>20032.92612</v>
      </c>
      <c r="E25" s="22">
        <v>98.496720428161026</v>
      </c>
    </row>
    <row r="26" spans="2:5" ht="12" customHeight="1" x14ac:dyDescent="0.2">
      <c r="B26" s="15" t="s">
        <v>22</v>
      </c>
      <c r="C26" s="18">
        <v>8754.2104600000002</v>
      </c>
      <c r="D26" s="18">
        <v>7992.7644900000014</v>
      </c>
      <c r="E26" s="19">
        <v>91.301945806772395</v>
      </c>
    </row>
    <row r="27" spans="2:5" ht="12" customHeight="1" x14ac:dyDescent="0.2">
      <c r="B27" s="20" t="s">
        <v>23</v>
      </c>
      <c r="C27" s="21">
        <v>539.74204999999995</v>
      </c>
      <c r="D27" s="21">
        <v>18.21114</v>
      </c>
      <c r="E27" s="22">
        <v>3.3740450646748763</v>
      </c>
    </row>
    <row r="28" spans="2:5" s="3" customFormat="1" ht="12" customHeight="1" x14ac:dyDescent="0.2">
      <c r="B28" s="20" t="s">
        <v>24</v>
      </c>
      <c r="C28" s="21">
        <v>7956.5513300000002</v>
      </c>
      <c r="D28" s="21">
        <v>7956.5513300000002</v>
      </c>
      <c r="E28" s="22">
        <v>100</v>
      </c>
    </row>
    <row r="29" spans="2:5" ht="12" customHeight="1" x14ac:dyDescent="0.2">
      <c r="B29" s="20" t="s">
        <v>25</v>
      </c>
      <c r="C29" s="21">
        <v>19.17418</v>
      </c>
      <c r="D29" s="21">
        <v>7.48454</v>
      </c>
      <c r="E29" s="22">
        <v>39.034472399862729</v>
      </c>
    </row>
    <row r="30" spans="2:5" ht="12" customHeight="1" x14ac:dyDescent="0.2">
      <c r="B30" s="20" t="s">
        <v>26</v>
      </c>
      <c r="C30" s="21">
        <v>238.74289999999999</v>
      </c>
      <c r="D30" s="21">
        <v>10.517480000000001</v>
      </c>
      <c r="E30" s="22">
        <v>4.4053582326427305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/>
      <c r="D32" s="21"/>
      <c r="E32" s="22"/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1175.5769299999999</v>
      </c>
      <c r="D38" s="18">
        <v>981.31051000000002</v>
      </c>
      <c r="E38" s="19">
        <v>83.474801602307735</v>
      </c>
    </row>
    <row r="39" spans="2:6" s="3" customFormat="1" ht="12" customHeight="1" x14ac:dyDescent="0.2">
      <c r="B39" s="15" t="s">
        <v>30</v>
      </c>
      <c r="C39" s="18"/>
      <c r="D39" s="18"/>
      <c r="E39" s="19"/>
    </row>
    <row r="40" spans="2:6" s="3" customFormat="1" ht="12" customHeight="1" x14ac:dyDescent="0.2">
      <c r="B40" s="15" t="s">
        <v>31</v>
      </c>
      <c r="C40" s="18"/>
      <c r="D40" s="18"/>
      <c r="E40" s="19"/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764.10595999999998</v>
      </c>
      <c r="D42" s="18">
        <v>567.20808</v>
      </c>
      <c r="E42" s="19"/>
    </row>
    <row r="43" spans="2:6" ht="12" customHeight="1" x14ac:dyDescent="0.2">
      <c r="B43" s="15" t="s">
        <v>100</v>
      </c>
      <c r="C43" s="16"/>
      <c r="D43" s="16"/>
      <c r="E43" s="17"/>
    </row>
    <row r="44" spans="2:6" s="3" customFormat="1" ht="12" customHeight="1" x14ac:dyDescent="0.2">
      <c r="B44" s="15" t="s">
        <v>32</v>
      </c>
      <c r="C44" s="16">
        <v>151061.36090999999</v>
      </c>
      <c r="D44" s="16">
        <v>151051.03691999998</v>
      </c>
      <c r="E44" s="17">
        <v>99.993165697741759</v>
      </c>
    </row>
    <row r="45" spans="2:6" ht="12" customHeight="1" x14ac:dyDescent="0.2">
      <c r="B45" s="20" t="s">
        <v>33</v>
      </c>
      <c r="C45" s="23">
        <v>110.29116</v>
      </c>
      <c r="D45" s="23">
        <v>109.19116</v>
      </c>
      <c r="E45" s="24">
        <v>99.002639921458794</v>
      </c>
    </row>
    <row r="46" spans="2:6" s="3" customFormat="1" ht="12" customHeight="1" x14ac:dyDescent="0.2">
      <c r="B46" s="20" t="s">
        <v>34</v>
      </c>
      <c r="C46" s="21">
        <v>150941.84576</v>
      </c>
      <c r="D46" s="21">
        <v>150941.84576</v>
      </c>
      <c r="E46" s="22">
        <v>100</v>
      </c>
    </row>
    <row r="47" spans="2:6" ht="12" customHeight="1" x14ac:dyDescent="0.2">
      <c r="B47" s="20" t="s">
        <v>35</v>
      </c>
      <c r="C47" s="16">
        <v>9.2239900000000006</v>
      </c>
      <c r="D47" s="16">
        <v>0</v>
      </c>
      <c r="E47" s="17"/>
    </row>
    <row r="48" spans="2:6" ht="12" customHeight="1" x14ac:dyDescent="0.2">
      <c r="B48" s="15" t="s">
        <v>36</v>
      </c>
      <c r="C48" s="18">
        <v>58650.847260000002</v>
      </c>
      <c r="D48" s="18">
        <v>38325.702669999999</v>
      </c>
      <c r="E48" s="19">
        <v>65.345522631756097</v>
      </c>
      <c r="F48" s="4"/>
    </row>
    <row r="49" spans="2:5" ht="12" customHeight="1" x14ac:dyDescent="0.2">
      <c r="B49" s="15" t="s">
        <v>37</v>
      </c>
      <c r="C49" s="18">
        <v>64884.99654</v>
      </c>
      <c r="D49" s="18">
        <v>55709.804920000002</v>
      </c>
      <c r="E49" s="19">
        <v>85.859301673317162</v>
      </c>
    </row>
    <row r="50" spans="2:5" ht="12" customHeight="1" x14ac:dyDescent="0.2">
      <c r="B50" s="12" t="s">
        <v>38</v>
      </c>
      <c r="C50" s="13">
        <v>1014.86292</v>
      </c>
      <c r="D50" s="13">
        <v>993.55190000000005</v>
      </c>
      <c r="E50" s="19">
        <v>97.900108519089457</v>
      </c>
    </row>
    <row r="51" spans="2:5" ht="12" customHeight="1" x14ac:dyDescent="0.2">
      <c r="B51" s="12" t="s">
        <v>82</v>
      </c>
      <c r="C51" s="25">
        <v>53040.150349999996</v>
      </c>
      <c r="D51" s="25">
        <v>51554.912169999996</v>
      </c>
      <c r="E51" s="26">
        <v>97.19978512466642</v>
      </c>
    </row>
    <row r="52" spans="2:5" ht="12" customHeight="1" x14ac:dyDescent="0.2">
      <c r="B52" s="12" t="s">
        <v>39</v>
      </c>
      <c r="C52" s="25">
        <v>11255.24338</v>
      </c>
      <c r="D52" s="25">
        <v>11101.06056</v>
      </c>
      <c r="E52" s="26">
        <v>98.630124513575822</v>
      </c>
    </row>
    <row r="53" spans="2:5" s="8" customFormat="1" ht="12" customHeight="1" x14ac:dyDescent="0.2">
      <c r="B53" s="27" t="s">
        <v>40</v>
      </c>
      <c r="C53" s="28">
        <v>11254.43338</v>
      </c>
      <c r="D53" s="28">
        <v>11100.25056</v>
      </c>
      <c r="E53" s="29">
        <v>98.630025921393823</v>
      </c>
    </row>
    <row r="54" spans="2:5" ht="12" customHeight="1" x14ac:dyDescent="0.2">
      <c r="B54" s="30" t="s">
        <v>41</v>
      </c>
      <c r="C54" s="31"/>
      <c r="D54" s="31"/>
      <c r="E54" s="32"/>
    </row>
    <row r="55" spans="2:5" ht="12" customHeight="1" x14ac:dyDescent="0.2">
      <c r="B55" s="33" t="s">
        <v>42</v>
      </c>
      <c r="C55" s="34">
        <v>11254.43338</v>
      </c>
      <c r="D55" s="34">
        <v>11100.25056</v>
      </c>
      <c r="E55" s="35">
        <v>98.630025921393823</v>
      </c>
    </row>
    <row r="56" spans="2:5" ht="12" customHeight="1" x14ac:dyDescent="0.2">
      <c r="B56" s="27" t="s">
        <v>43</v>
      </c>
      <c r="C56" s="31">
        <v>0.81</v>
      </c>
      <c r="D56" s="31">
        <v>0.81</v>
      </c>
      <c r="E56" s="32">
        <v>100</v>
      </c>
    </row>
    <row r="57" spans="2:5" ht="12" customHeight="1" x14ac:dyDescent="0.2">
      <c r="B57" s="30" t="s">
        <v>85</v>
      </c>
      <c r="C57" s="31"/>
      <c r="D57" s="31"/>
      <c r="E57" s="32"/>
    </row>
    <row r="58" spans="2:5" ht="12" customHeight="1" x14ac:dyDescent="0.2">
      <c r="B58" s="33" t="s">
        <v>86</v>
      </c>
      <c r="C58" s="34">
        <v>0.81</v>
      </c>
      <c r="D58" s="34">
        <v>0.81</v>
      </c>
      <c r="E58" s="35">
        <v>100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37947.681649999999</v>
      </c>
      <c r="D62" s="25">
        <v>37947.681649999999</v>
      </c>
      <c r="E62" s="26">
        <v>100</v>
      </c>
    </row>
    <row r="63" spans="2:5" ht="12" customHeight="1" x14ac:dyDescent="0.2">
      <c r="B63" s="12" t="s">
        <v>48</v>
      </c>
      <c r="C63" s="25">
        <v>37947.681649999999</v>
      </c>
      <c r="D63" s="25">
        <v>37947.681649999999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5" s="3" customFormat="1" ht="12" customHeight="1" x14ac:dyDescent="0.2">
      <c r="B65" s="12" t="s">
        <v>50</v>
      </c>
      <c r="C65" s="25">
        <v>3822.58808</v>
      </c>
      <c r="D65" s="25">
        <v>2501.9336899999998</v>
      </c>
      <c r="E65" s="26">
        <v>65.451302563576235</v>
      </c>
    </row>
    <row r="66" spans="2:5" ht="12" customHeight="1" x14ac:dyDescent="0.2">
      <c r="B66" s="12" t="s">
        <v>51</v>
      </c>
      <c r="C66" s="25">
        <v>3547.7264799999998</v>
      </c>
      <c r="D66" s="25">
        <v>2247.6832899999999</v>
      </c>
      <c r="E66" s="26">
        <v>63.355596962480611</v>
      </c>
    </row>
    <row r="67" spans="2:5" ht="12" customHeight="1" x14ac:dyDescent="0.2">
      <c r="B67" s="12" t="s">
        <v>88</v>
      </c>
      <c r="C67" s="25">
        <v>274.86160000000001</v>
      </c>
      <c r="D67" s="25">
        <v>254.25040000000001</v>
      </c>
      <c r="E67" s="26">
        <v>92.501244262567056</v>
      </c>
    </row>
    <row r="68" spans="2:5" ht="12" customHeight="1" x14ac:dyDescent="0.2">
      <c r="B68" s="12" t="s">
        <v>52</v>
      </c>
      <c r="C68" s="13">
        <v>14.63724</v>
      </c>
      <c r="D68" s="13">
        <v>4.2362700000000002</v>
      </c>
      <c r="E68" s="14">
        <v>28.941726718971612</v>
      </c>
    </row>
    <row r="69" spans="2:5" ht="12" customHeight="1" x14ac:dyDescent="0.2">
      <c r="B69" s="12" t="s">
        <v>83</v>
      </c>
      <c r="C69" s="25">
        <v>193.02511000000001</v>
      </c>
      <c r="D69" s="25">
        <v>193.02511000000001</v>
      </c>
      <c r="E69" s="14">
        <v>100</v>
      </c>
    </row>
    <row r="70" spans="2:5" ht="12" customHeight="1" x14ac:dyDescent="0.2">
      <c r="B70" s="12" t="s">
        <v>53</v>
      </c>
      <c r="C70" s="13"/>
      <c r="D70" s="13"/>
      <c r="E70" s="14"/>
    </row>
    <row r="71" spans="2:5" s="8" customFormat="1" ht="12" customHeight="1" x14ac:dyDescent="0.2">
      <c r="B71" s="27" t="s">
        <v>54</v>
      </c>
      <c r="C71" s="28">
        <v>193.02511000000001</v>
      </c>
      <c r="D71" s="28">
        <v>193.02511000000001</v>
      </c>
      <c r="E71" s="29">
        <v>100</v>
      </c>
    </row>
    <row r="72" spans="2:5" ht="12" customHeight="1" x14ac:dyDescent="0.2">
      <c r="B72" s="30" t="s">
        <v>55</v>
      </c>
      <c r="C72" s="31"/>
      <c r="D72" s="31"/>
      <c r="E72" s="32"/>
    </row>
    <row r="73" spans="2:5" ht="12" customHeight="1" x14ac:dyDescent="0.2">
      <c r="B73" s="33" t="s">
        <v>56</v>
      </c>
      <c r="C73" s="36">
        <v>193.02511000000001</v>
      </c>
      <c r="D73" s="36">
        <v>193.02511000000001</v>
      </c>
      <c r="E73" s="37">
        <v>100</v>
      </c>
    </row>
    <row r="74" spans="2:5" ht="12" customHeight="1" x14ac:dyDescent="0.2">
      <c r="B74" s="41" t="s">
        <v>116</v>
      </c>
      <c r="C74" s="25"/>
      <c r="D74" s="25"/>
      <c r="E74" s="26"/>
    </row>
    <row r="75" spans="2:5" ht="12" customHeight="1" x14ac:dyDescent="0.2">
      <c r="B75" s="12" t="s">
        <v>87</v>
      </c>
      <c r="C75" s="25">
        <v>148048.74132</v>
      </c>
      <c r="D75" s="25">
        <v>34107.128420000001</v>
      </c>
      <c r="E75" s="26">
        <v>23.037769937050083</v>
      </c>
    </row>
    <row r="76" spans="2:5" ht="12" customHeight="1" x14ac:dyDescent="0.2">
      <c r="B76" s="12" t="s">
        <v>57</v>
      </c>
      <c r="C76" s="25">
        <v>18457.212920000002</v>
      </c>
      <c r="D76" s="25">
        <v>518.35703000000001</v>
      </c>
      <c r="E76" s="26">
        <v>2.8084252603399014</v>
      </c>
    </row>
    <row r="77" spans="2:5" ht="12" customHeight="1" x14ac:dyDescent="0.2">
      <c r="B77" s="12" t="s">
        <v>58</v>
      </c>
      <c r="C77" s="25"/>
      <c r="D77" s="25"/>
      <c r="E77" s="26"/>
    </row>
    <row r="78" spans="2:5" ht="12" customHeight="1" x14ac:dyDescent="0.2">
      <c r="B78" s="27" t="s">
        <v>59</v>
      </c>
      <c r="C78" s="28"/>
      <c r="D78" s="28"/>
      <c r="E78" s="29"/>
    </row>
    <row r="79" spans="2:5" ht="12" customHeight="1" x14ac:dyDescent="0.2">
      <c r="B79" s="12" t="s">
        <v>60</v>
      </c>
      <c r="C79" s="25">
        <v>18315.33986</v>
      </c>
      <c r="D79" s="25">
        <v>376.54775000000001</v>
      </c>
      <c r="E79" s="26">
        <v>2.0559146206310146</v>
      </c>
    </row>
    <row r="80" spans="2:5" ht="12" customHeight="1" x14ac:dyDescent="0.2">
      <c r="B80" s="12" t="s">
        <v>61</v>
      </c>
      <c r="C80" s="25">
        <v>141.87306000000001</v>
      </c>
      <c r="D80" s="25">
        <v>141.80928</v>
      </c>
      <c r="E80" s="26">
        <v>99.955044319196332</v>
      </c>
    </row>
    <row r="81" spans="2:5" ht="12" customHeight="1" x14ac:dyDescent="0.2">
      <c r="B81" s="12" t="s">
        <v>62</v>
      </c>
      <c r="C81" s="25">
        <v>5037.0735300000006</v>
      </c>
      <c r="D81" s="25">
        <v>4868.6751399999994</v>
      </c>
      <c r="E81" s="26">
        <v>96.656820890204457</v>
      </c>
    </row>
    <row r="82" spans="2:5" ht="12" customHeight="1" x14ac:dyDescent="0.2">
      <c r="B82" s="12" t="s">
        <v>63</v>
      </c>
      <c r="C82" s="25">
        <v>87.506140000000002</v>
      </c>
      <c r="D82" s="25">
        <v>35.271320000000003</v>
      </c>
      <c r="E82" s="26">
        <v>40.307251582574665</v>
      </c>
    </row>
    <row r="83" spans="2:5" ht="12" customHeight="1" x14ac:dyDescent="0.2">
      <c r="B83" s="27" t="s">
        <v>64</v>
      </c>
      <c r="C83" s="28">
        <v>4949.5673900000002</v>
      </c>
      <c r="D83" s="28">
        <v>4833.4038199999995</v>
      </c>
      <c r="E83" s="29">
        <v>97.653056098706827</v>
      </c>
    </row>
    <row r="84" spans="2:5" ht="12" customHeight="1" x14ac:dyDescent="0.2">
      <c r="B84" s="30" t="s">
        <v>65</v>
      </c>
      <c r="C84" s="31"/>
      <c r="D84" s="31"/>
      <c r="E84" s="32"/>
    </row>
    <row r="85" spans="2:5" ht="12" customHeight="1" x14ac:dyDescent="0.2">
      <c r="B85" s="30" t="s">
        <v>66</v>
      </c>
      <c r="C85" s="31"/>
      <c r="D85" s="31"/>
      <c r="E85" s="32"/>
    </row>
    <row r="86" spans="2:5" ht="12" customHeight="1" x14ac:dyDescent="0.2">
      <c r="B86" s="30" t="s">
        <v>67</v>
      </c>
      <c r="C86" s="31"/>
      <c r="D86" s="31"/>
      <c r="E86" s="32"/>
    </row>
    <row r="87" spans="2:5" ht="12" customHeight="1" x14ac:dyDescent="0.2">
      <c r="B87" s="30" t="s">
        <v>68</v>
      </c>
      <c r="C87" s="31"/>
      <c r="D87" s="31"/>
      <c r="E87" s="32"/>
    </row>
    <row r="88" spans="2:5" ht="12" customHeight="1" x14ac:dyDescent="0.2">
      <c r="B88" s="30" t="s">
        <v>69</v>
      </c>
      <c r="C88" s="31"/>
      <c r="D88" s="31"/>
      <c r="E88" s="32"/>
    </row>
    <row r="89" spans="2:5" ht="12" customHeight="1" x14ac:dyDescent="0.2">
      <c r="B89" s="30" t="s">
        <v>70</v>
      </c>
      <c r="C89" s="31">
        <v>138.18597</v>
      </c>
      <c r="D89" s="31">
        <v>138.18597</v>
      </c>
      <c r="E89" s="32"/>
    </row>
    <row r="90" spans="2:5" ht="12" customHeight="1" x14ac:dyDescent="0.2">
      <c r="B90" s="30" t="s">
        <v>71</v>
      </c>
      <c r="C90" s="31"/>
      <c r="D90" s="31"/>
      <c r="E90" s="32"/>
    </row>
    <row r="91" spans="2:5" ht="12" customHeight="1" x14ac:dyDescent="0.2">
      <c r="B91" s="30" t="s">
        <v>92</v>
      </c>
      <c r="C91" s="31"/>
      <c r="D91" s="31"/>
      <c r="E91" s="32"/>
    </row>
    <row r="92" spans="2:5" ht="12" customHeight="1" x14ac:dyDescent="0.2">
      <c r="B92" s="33" t="s">
        <v>72</v>
      </c>
      <c r="C92" s="34">
        <v>4811.3814199999997</v>
      </c>
      <c r="D92" s="34">
        <v>4695.21785</v>
      </c>
      <c r="E92" s="35">
        <v>97.585650359850291</v>
      </c>
    </row>
    <row r="93" spans="2:5" ht="12" customHeight="1" x14ac:dyDescent="0.2">
      <c r="B93" s="12" t="s">
        <v>73</v>
      </c>
      <c r="C93" s="28">
        <v>115069.03728999999</v>
      </c>
      <c r="D93" s="28">
        <v>21482.373970000001</v>
      </c>
      <c r="E93" s="29">
        <v>18.669117667039796</v>
      </c>
    </row>
    <row r="94" spans="2:5" ht="12" customHeight="1" x14ac:dyDescent="0.2">
      <c r="B94" s="12" t="s">
        <v>74</v>
      </c>
      <c r="C94" s="25">
        <v>3244.1921400000001</v>
      </c>
      <c r="D94" s="25">
        <v>1871.33113</v>
      </c>
      <c r="E94" s="26">
        <v>57.682499964382508</v>
      </c>
    </row>
    <row r="95" spans="2:5" ht="12" customHeight="1" x14ac:dyDescent="0.2">
      <c r="B95" s="12" t="s">
        <v>75</v>
      </c>
      <c r="C95" s="25">
        <v>44761.209770000001</v>
      </c>
      <c r="D95" s="25">
        <v>13319.65062</v>
      </c>
      <c r="E95" s="26">
        <v>29.757128300243433</v>
      </c>
    </row>
    <row r="96" spans="2:5" ht="12" customHeight="1" x14ac:dyDescent="0.2">
      <c r="B96" s="12" t="s">
        <v>76</v>
      </c>
      <c r="C96" s="25">
        <v>67063.528779999993</v>
      </c>
      <c r="D96" s="25">
        <v>6291.3922199999997</v>
      </c>
      <c r="E96" s="26">
        <v>9.3812424345261238</v>
      </c>
    </row>
    <row r="97" spans="2:5" ht="12" customHeight="1" x14ac:dyDescent="0.2">
      <c r="B97" s="12" t="s">
        <v>77</v>
      </c>
      <c r="C97" s="25">
        <v>0.1066</v>
      </c>
      <c r="D97" s="25">
        <v>0</v>
      </c>
      <c r="E97" s="26"/>
    </row>
    <row r="98" spans="2:5" ht="12" customHeight="1" x14ac:dyDescent="0.2">
      <c r="B98" s="12" t="s">
        <v>78</v>
      </c>
      <c r="C98" s="13">
        <v>9485.4175799999994</v>
      </c>
      <c r="D98" s="13">
        <v>7237.72228</v>
      </c>
      <c r="E98" s="14">
        <v>76.303675815609168</v>
      </c>
    </row>
    <row r="99" spans="2:5" ht="12" customHeight="1" x14ac:dyDescent="0.2">
      <c r="B99" s="12" t="s">
        <v>84</v>
      </c>
      <c r="C99" s="25">
        <v>3021.4024800000002</v>
      </c>
      <c r="D99" s="25">
        <v>3021.4024800000002</v>
      </c>
      <c r="E99" s="14">
        <v>100</v>
      </c>
    </row>
    <row r="100" spans="2:5" ht="12" customHeight="1" x14ac:dyDescent="0.2">
      <c r="B100" s="12" t="s">
        <v>79</v>
      </c>
      <c r="C100" s="25">
        <v>3021.4024800000002</v>
      </c>
      <c r="D100" s="25">
        <v>3021.4024800000002</v>
      </c>
      <c r="E100" s="26">
        <v>100</v>
      </c>
    </row>
    <row r="101" spans="2:5" ht="12" customHeight="1" x14ac:dyDescent="0.2">
      <c r="B101" s="12" t="s">
        <v>80</v>
      </c>
      <c r="C101" s="25"/>
      <c r="D101" s="25"/>
      <c r="E101" s="26"/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8" t="s">
        <v>89</v>
      </c>
      <c r="C103" s="39"/>
      <c r="D103" s="39"/>
      <c r="E103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49CD-8118-4DEA-ABD0-60A033208DD3}">
  <sheetPr codeName="Sayfa3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1144569.4445100001</v>
      </c>
      <c r="D5" s="13">
        <v>622087.42905000004</v>
      </c>
      <c r="E5" s="14">
        <v>54.351217572151853</v>
      </c>
    </row>
    <row r="6" spans="2:5" ht="12" customHeight="1" x14ac:dyDescent="0.2">
      <c r="B6" s="15" t="s">
        <v>4</v>
      </c>
      <c r="C6" s="16">
        <v>957223.43016000011</v>
      </c>
      <c r="D6" s="16">
        <v>550296.05145999999</v>
      </c>
      <c r="E6" s="17">
        <v>57.488777867463803</v>
      </c>
    </row>
    <row r="7" spans="2:5" ht="12" customHeight="1" x14ac:dyDescent="0.2">
      <c r="B7" s="15" t="s">
        <v>5</v>
      </c>
      <c r="C7" s="16">
        <v>398745.54619999998</v>
      </c>
      <c r="D7" s="16">
        <v>214589.23304000002</v>
      </c>
      <c r="E7" s="17">
        <v>53.816082733716065</v>
      </c>
    </row>
    <row r="8" spans="2:5" ht="12" customHeight="1" x14ac:dyDescent="0.2">
      <c r="B8" s="15" t="s">
        <v>6</v>
      </c>
      <c r="C8" s="18">
        <v>227787.67868999997</v>
      </c>
      <c r="D8" s="18">
        <v>120963.67806000001</v>
      </c>
      <c r="E8" s="19">
        <v>53.103696721288195</v>
      </c>
    </row>
    <row r="9" spans="2:5" ht="12" customHeight="1" x14ac:dyDescent="0.2">
      <c r="B9" s="20" t="s">
        <v>7</v>
      </c>
      <c r="C9" s="21">
        <v>76494.352199999994</v>
      </c>
      <c r="D9" s="21">
        <v>17614.678</v>
      </c>
      <c r="E9" s="22">
        <v>23.027422931754693</v>
      </c>
    </row>
    <row r="10" spans="2:5" ht="12" customHeight="1" x14ac:dyDescent="0.2">
      <c r="B10" s="20" t="s">
        <v>8</v>
      </c>
      <c r="C10" s="21">
        <v>671.30037000000004</v>
      </c>
      <c r="D10" s="21">
        <v>126.77875</v>
      </c>
      <c r="E10" s="22">
        <v>18.885547463648798</v>
      </c>
    </row>
    <row r="11" spans="2:5" ht="12" customHeight="1" x14ac:dyDescent="0.2">
      <c r="B11" s="20" t="s">
        <v>9</v>
      </c>
      <c r="C11" s="21">
        <v>135998.29271000001</v>
      </c>
      <c r="D11" s="21">
        <v>96567.812090000007</v>
      </c>
      <c r="E11" s="22">
        <v>71.006635572932694</v>
      </c>
    </row>
    <row r="12" spans="2:5" ht="12" customHeight="1" x14ac:dyDescent="0.2">
      <c r="B12" s="20" t="s">
        <v>10</v>
      </c>
      <c r="C12" s="21">
        <v>14623.733410000001</v>
      </c>
      <c r="D12" s="21">
        <v>6654.4092199999996</v>
      </c>
      <c r="E12" s="22">
        <v>45.504174846688478</v>
      </c>
    </row>
    <row r="13" spans="2:5" ht="12" customHeight="1" x14ac:dyDescent="0.2">
      <c r="B13" s="15" t="s">
        <v>11</v>
      </c>
      <c r="C13" s="16">
        <v>170957.86750999998</v>
      </c>
      <c r="D13" s="16">
        <v>93625.554980000001</v>
      </c>
      <c r="E13" s="17">
        <v>54.765280091320449</v>
      </c>
    </row>
    <row r="14" spans="2:5" ht="12" customHeight="1" x14ac:dyDescent="0.2">
      <c r="B14" s="20" t="s">
        <v>12</v>
      </c>
      <c r="C14" s="21">
        <v>107195.40388</v>
      </c>
      <c r="D14" s="21">
        <v>56746.630870000001</v>
      </c>
      <c r="E14" s="22">
        <v>52.937559649035961</v>
      </c>
    </row>
    <row r="15" spans="2:5" ht="12" customHeight="1" x14ac:dyDescent="0.2">
      <c r="B15" s="20" t="s">
        <v>13</v>
      </c>
      <c r="C15" s="21">
        <v>0.10285</v>
      </c>
      <c r="D15" s="21">
        <v>0</v>
      </c>
      <c r="E15" s="22"/>
    </row>
    <row r="16" spans="2:5" ht="12" customHeight="1" x14ac:dyDescent="0.2">
      <c r="B16" s="20" t="s">
        <v>14</v>
      </c>
      <c r="C16" s="21">
        <v>51497.846310000001</v>
      </c>
      <c r="D16" s="21">
        <v>30608.356360000002</v>
      </c>
      <c r="E16" s="22">
        <v>59.436187245089478</v>
      </c>
    </row>
    <row r="17" spans="2:5" ht="12" customHeight="1" x14ac:dyDescent="0.2">
      <c r="B17" s="40" t="s">
        <v>106</v>
      </c>
      <c r="C17" s="21">
        <v>12264.51447</v>
      </c>
      <c r="D17" s="21">
        <v>6270.5677500000002</v>
      </c>
      <c r="E17" s="22"/>
    </row>
    <row r="18" spans="2:5" s="3" customFormat="1" ht="12" customHeight="1" x14ac:dyDescent="0.2">
      <c r="B18" s="15" t="s">
        <v>15</v>
      </c>
      <c r="C18" s="16">
        <v>73545.372940000001</v>
      </c>
      <c r="D18" s="16">
        <v>26547.143079999998</v>
      </c>
      <c r="E18" s="17">
        <v>36.096279097881201</v>
      </c>
    </row>
    <row r="19" spans="2:5" s="3" customFormat="1" ht="12" customHeight="1" x14ac:dyDescent="0.2">
      <c r="B19" s="20" t="s">
        <v>16</v>
      </c>
      <c r="C19" s="23">
        <v>5176.1720100000002</v>
      </c>
      <c r="D19" s="23">
        <v>355.02296000000001</v>
      </c>
      <c r="E19" s="24">
        <v>6.8587937053506076</v>
      </c>
    </row>
    <row r="20" spans="2:5" ht="12" customHeight="1" x14ac:dyDescent="0.2">
      <c r="B20" s="20" t="s">
        <v>17</v>
      </c>
      <c r="C20" s="23">
        <v>68369.200930000006</v>
      </c>
      <c r="D20" s="23">
        <v>26192.12012</v>
      </c>
      <c r="E20" s="24">
        <v>38.309823376196647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266874.79482000001</v>
      </c>
      <c r="D22" s="16">
        <v>119688.68410999997</v>
      </c>
      <c r="E22" s="17">
        <v>44.848253350687102</v>
      </c>
    </row>
    <row r="23" spans="2:5" ht="12" customHeight="1" x14ac:dyDescent="0.2">
      <c r="B23" s="15" t="s">
        <v>19</v>
      </c>
      <c r="C23" s="16">
        <v>257289.78386</v>
      </c>
      <c r="D23" s="16">
        <v>111208.59207999999</v>
      </c>
      <c r="E23" s="17">
        <v>43.223088927818573</v>
      </c>
    </row>
    <row r="24" spans="2:5" ht="12" customHeight="1" x14ac:dyDescent="0.2">
      <c r="B24" s="20" t="s">
        <v>20</v>
      </c>
      <c r="C24" s="21">
        <v>240914.08757999999</v>
      </c>
      <c r="D24" s="21">
        <v>95144.803239999994</v>
      </c>
      <c r="E24" s="22">
        <v>39.493250143956566</v>
      </c>
    </row>
    <row r="25" spans="2:5" ht="12" customHeight="1" x14ac:dyDescent="0.2">
      <c r="B25" s="20" t="s">
        <v>21</v>
      </c>
      <c r="C25" s="21">
        <v>16375.69628</v>
      </c>
      <c r="D25" s="21">
        <v>16063.788839999999</v>
      </c>
      <c r="E25" s="22">
        <v>98.095302729930694</v>
      </c>
    </row>
    <row r="26" spans="2:5" ht="12" customHeight="1" x14ac:dyDescent="0.2">
      <c r="B26" s="15" t="s">
        <v>22</v>
      </c>
      <c r="C26" s="18">
        <v>7779.89498</v>
      </c>
      <c r="D26" s="18">
        <v>7017.2305500000002</v>
      </c>
      <c r="E26" s="19">
        <v>90.196982967500162</v>
      </c>
    </row>
    <row r="27" spans="2:5" ht="12" customHeight="1" x14ac:dyDescent="0.2">
      <c r="B27" s="20" t="s">
        <v>23</v>
      </c>
      <c r="C27" s="21">
        <v>539.74204999999995</v>
      </c>
      <c r="D27" s="21">
        <v>18.21114</v>
      </c>
      <c r="E27" s="22">
        <v>3.3740450646748763</v>
      </c>
    </row>
    <row r="28" spans="2:5" s="3" customFormat="1" ht="12" customHeight="1" x14ac:dyDescent="0.2">
      <c r="B28" s="20" t="s">
        <v>24</v>
      </c>
      <c r="C28" s="21">
        <v>6982.23585</v>
      </c>
      <c r="D28" s="21">
        <v>6982.23585</v>
      </c>
      <c r="E28" s="22">
        <v>100</v>
      </c>
    </row>
    <row r="29" spans="2:5" ht="12" customHeight="1" x14ac:dyDescent="0.2">
      <c r="B29" s="20" t="s">
        <v>25</v>
      </c>
      <c r="C29" s="21">
        <v>19.17418</v>
      </c>
      <c r="D29" s="21">
        <v>7.1768700000000001</v>
      </c>
      <c r="E29" s="22">
        <v>37.429866622718677</v>
      </c>
    </row>
    <row r="30" spans="2:5" ht="12" customHeight="1" x14ac:dyDescent="0.2">
      <c r="B30" s="20" t="s">
        <v>26</v>
      </c>
      <c r="C30" s="21">
        <v>238.74289999999999</v>
      </c>
      <c r="D30" s="21">
        <v>9.6066900000000004</v>
      </c>
      <c r="E30" s="22">
        <v>4.0238641651751745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/>
      <c r="D32" s="21"/>
      <c r="E32" s="22"/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1170.38183</v>
      </c>
      <c r="D38" s="18">
        <v>976.11541</v>
      </c>
      <c r="E38" s="19">
        <v>83.401449422706776</v>
      </c>
    </row>
    <row r="39" spans="2:6" s="3" customFormat="1" ht="12" customHeight="1" x14ac:dyDescent="0.2">
      <c r="B39" s="15" t="s">
        <v>30</v>
      </c>
      <c r="C39" s="18"/>
      <c r="D39" s="18"/>
      <c r="E39" s="19"/>
    </row>
    <row r="40" spans="2:6" s="3" customFormat="1" ht="12" customHeight="1" x14ac:dyDescent="0.2">
      <c r="B40" s="15" t="s">
        <v>31</v>
      </c>
      <c r="C40" s="18"/>
      <c r="D40" s="18"/>
      <c r="E40" s="19"/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634.73415</v>
      </c>
      <c r="D42" s="18">
        <v>486.74606999999997</v>
      </c>
      <c r="E42" s="19"/>
    </row>
    <row r="43" spans="2:6" ht="12" customHeight="1" x14ac:dyDescent="0.2">
      <c r="B43" s="15" t="s">
        <v>100</v>
      </c>
      <c r="C43" s="16"/>
      <c r="D43" s="16"/>
      <c r="E43" s="17"/>
    </row>
    <row r="44" spans="2:6" s="3" customFormat="1" ht="12" customHeight="1" x14ac:dyDescent="0.2">
      <c r="B44" s="15" t="s">
        <v>32</v>
      </c>
      <c r="C44" s="16">
        <v>110565.90618000001</v>
      </c>
      <c r="D44" s="16">
        <v>110564.80618</v>
      </c>
      <c r="E44" s="17">
        <v>99.999005118270162</v>
      </c>
    </row>
    <row r="45" spans="2:6" ht="12" customHeight="1" x14ac:dyDescent="0.2">
      <c r="B45" s="20" t="s">
        <v>33</v>
      </c>
      <c r="C45" s="23">
        <v>81.988709999999998</v>
      </c>
      <c r="D45" s="23">
        <v>80.888710000000003</v>
      </c>
      <c r="E45" s="24">
        <v>98.658351863323617</v>
      </c>
    </row>
    <row r="46" spans="2:6" s="3" customFormat="1" ht="12" customHeight="1" x14ac:dyDescent="0.2">
      <c r="B46" s="20" t="s">
        <v>34</v>
      </c>
      <c r="C46" s="21">
        <v>110483.91747</v>
      </c>
      <c r="D46" s="21">
        <v>110483.91747</v>
      </c>
      <c r="E46" s="22">
        <v>100</v>
      </c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51755.565750000002</v>
      </c>
      <c r="D48" s="18">
        <v>32040.31105</v>
      </c>
      <c r="E48" s="19">
        <v>61.906986399815366</v>
      </c>
      <c r="F48" s="4"/>
    </row>
    <row r="49" spans="2:5" ht="12" customHeight="1" x14ac:dyDescent="0.2">
      <c r="B49" s="15" t="s">
        <v>37</v>
      </c>
      <c r="C49" s="18">
        <v>54721.381350000003</v>
      </c>
      <c r="D49" s="18">
        <v>45872.322099999998</v>
      </c>
      <c r="E49" s="19">
        <v>83.8288818160472</v>
      </c>
    </row>
    <row r="50" spans="2:5" ht="12" customHeight="1" x14ac:dyDescent="0.2">
      <c r="B50" s="12" t="s">
        <v>38</v>
      </c>
      <c r="C50" s="13">
        <v>1014.86292</v>
      </c>
      <c r="D50" s="13">
        <v>993.55190000000005</v>
      </c>
      <c r="E50" s="19">
        <v>97.900108519089457</v>
      </c>
    </row>
    <row r="51" spans="2:5" ht="12" customHeight="1" x14ac:dyDescent="0.2">
      <c r="B51" s="12" t="s">
        <v>82</v>
      </c>
      <c r="C51" s="25">
        <v>42427.214470000006</v>
      </c>
      <c r="D51" s="25">
        <v>40825.98893</v>
      </c>
      <c r="E51" s="26">
        <v>96.225947048368639</v>
      </c>
    </row>
    <row r="52" spans="2:5" ht="12" customHeight="1" x14ac:dyDescent="0.2">
      <c r="B52" s="12" t="s">
        <v>39</v>
      </c>
      <c r="C52" s="25">
        <v>9189.3699300000007</v>
      </c>
      <c r="D52" s="25">
        <v>9035.1871100000008</v>
      </c>
      <c r="E52" s="26">
        <v>98.322161136459982</v>
      </c>
    </row>
    <row r="53" spans="2:5" s="8" customFormat="1" ht="12" customHeight="1" x14ac:dyDescent="0.2">
      <c r="B53" s="27" t="s">
        <v>40</v>
      </c>
      <c r="C53" s="28">
        <v>9188.7099300000009</v>
      </c>
      <c r="D53" s="28">
        <v>9034.5271100000009</v>
      </c>
      <c r="E53" s="29">
        <v>98.322040621865625</v>
      </c>
    </row>
    <row r="54" spans="2:5" ht="12" customHeight="1" x14ac:dyDescent="0.2">
      <c r="B54" s="30" t="s">
        <v>41</v>
      </c>
      <c r="C54" s="31"/>
      <c r="D54" s="31"/>
      <c r="E54" s="32"/>
    </row>
    <row r="55" spans="2:5" ht="12" customHeight="1" x14ac:dyDescent="0.2">
      <c r="B55" s="33" t="s">
        <v>42</v>
      </c>
      <c r="C55" s="34">
        <v>9188.7099300000009</v>
      </c>
      <c r="D55" s="34">
        <v>9034.5271100000009</v>
      </c>
      <c r="E55" s="35">
        <v>98.322040621865625</v>
      </c>
    </row>
    <row r="56" spans="2:5" ht="12" customHeight="1" x14ac:dyDescent="0.2">
      <c r="B56" s="27" t="s">
        <v>43</v>
      </c>
      <c r="C56" s="31">
        <v>0.66</v>
      </c>
      <c r="D56" s="31">
        <v>0.66</v>
      </c>
      <c r="E56" s="32">
        <v>100</v>
      </c>
    </row>
    <row r="57" spans="2:5" ht="12" customHeight="1" x14ac:dyDescent="0.2">
      <c r="B57" s="30" t="s">
        <v>85</v>
      </c>
      <c r="C57" s="31"/>
      <c r="D57" s="31"/>
      <c r="E57" s="32"/>
    </row>
    <row r="58" spans="2:5" ht="12" customHeight="1" x14ac:dyDescent="0.2">
      <c r="B58" s="33" t="s">
        <v>86</v>
      </c>
      <c r="C58" s="34">
        <v>0.66</v>
      </c>
      <c r="D58" s="34">
        <v>0.66</v>
      </c>
      <c r="E58" s="35">
        <v>100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29800.201010000001</v>
      </c>
      <c r="D62" s="25">
        <v>29800.201010000001</v>
      </c>
      <c r="E62" s="26">
        <v>100</v>
      </c>
    </row>
    <row r="63" spans="2:5" ht="12" customHeight="1" x14ac:dyDescent="0.2">
      <c r="B63" s="12" t="s">
        <v>48</v>
      </c>
      <c r="C63" s="25">
        <v>29800.201010000001</v>
      </c>
      <c r="D63" s="25">
        <v>29800.201010000001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5" s="3" customFormat="1" ht="12" customHeight="1" x14ac:dyDescent="0.2">
      <c r="B65" s="12" t="s">
        <v>50</v>
      </c>
      <c r="C65" s="25">
        <v>3423.1977899999997</v>
      </c>
      <c r="D65" s="25">
        <v>1987.25522</v>
      </c>
      <c r="E65" s="26">
        <v>58.052597071815711</v>
      </c>
    </row>
    <row r="66" spans="2:5" ht="12" customHeight="1" x14ac:dyDescent="0.2">
      <c r="B66" s="12" t="s">
        <v>51</v>
      </c>
      <c r="C66" s="25">
        <v>3178.3252299999999</v>
      </c>
      <c r="D66" s="25">
        <v>1762.99386</v>
      </c>
      <c r="E66" s="26">
        <v>55.469271783743793</v>
      </c>
    </row>
    <row r="67" spans="2:5" ht="12" customHeight="1" x14ac:dyDescent="0.2">
      <c r="B67" s="12" t="s">
        <v>88</v>
      </c>
      <c r="C67" s="25">
        <v>244.87255999999999</v>
      </c>
      <c r="D67" s="25">
        <v>224.26136</v>
      </c>
      <c r="E67" s="26">
        <v>91.582887033157164</v>
      </c>
    </row>
    <row r="68" spans="2:5" ht="12" customHeight="1" x14ac:dyDescent="0.2">
      <c r="B68" s="12" t="s">
        <v>52</v>
      </c>
      <c r="C68" s="13">
        <v>14.445740000000001</v>
      </c>
      <c r="D68" s="13">
        <v>3.3455900000000001</v>
      </c>
      <c r="E68" s="14">
        <v>23.159699676167506</v>
      </c>
    </row>
    <row r="69" spans="2:5" ht="12" customHeight="1" x14ac:dyDescent="0.2">
      <c r="B69" s="12" t="s">
        <v>83</v>
      </c>
      <c r="C69" s="25">
        <v>137.40643</v>
      </c>
      <c r="D69" s="25">
        <v>137.40643</v>
      </c>
      <c r="E69" s="14">
        <v>100</v>
      </c>
    </row>
    <row r="70" spans="2:5" ht="12" customHeight="1" x14ac:dyDescent="0.2">
      <c r="B70" s="12" t="s">
        <v>53</v>
      </c>
      <c r="C70" s="13"/>
      <c r="D70" s="13"/>
      <c r="E70" s="14"/>
    </row>
    <row r="71" spans="2:5" s="8" customFormat="1" ht="12" customHeight="1" x14ac:dyDescent="0.2">
      <c r="B71" s="27" t="s">
        <v>54</v>
      </c>
      <c r="C71" s="28">
        <v>137.40643</v>
      </c>
      <c r="D71" s="28">
        <v>137.40643</v>
      </c>
      <c r="E71" s="29">
        <v>100</v>
      </c>
    </row>
    <row r="72" spans="2:5" ht="12" customHeight="1" x14ac:dyDescent="0.2">
      <c r="B72" s="30" t="s">
        <v>55</v>
      </c>
      <c r="C72" s="31"/>
      <c r="D72" s="31"/>
      <c r="E72" s="32"/>
    </row>
    <row r="73" spans="2:5" ht="12" customHeight="1" x14ac:dyDescent="0.2">
      <c r="B73" s="33" t="s">
        <v>56</v>
      </c>
      <c r="C73" s="36">
        <v>137.40643</v>
      </c>
      <c r="D73" s="36">
        <v>137.40643</v>
      </c>
      <c r="E73" s="37">
        <v>100</v>
      </c>
    </row>
    <row r="74" spans="2:5" ht="12" customHeight="1" x14ac:dyDescent="0.2">
      <c r="B74" s="41" t="s">
        <v>116</v>
      </c>
      <c r="C74" s="25"/>
      <c r="D74" s="25"/>
      <c r="E74" s="26"/>
    </row>
    <row r="75" spans="2:5" ht="12" customHeight="1" x14ac:dyDescent="0.2">
      <c r="B75" s="12" t="s">
        <v>87</v>
      </c>
      <c r="C75" s="25">
        <v>142152.88479000001</v>
      </c>
      <c r="D75" s="25">
        <v>28199.473570000002</v>
      </c>
      <c r="E75" s="26">
        <v>19.837426170885379</v>
      </c>
    </row>
    <row r="76" spans="2:5" ht="12" customHeight="1" x14ac:dyDescent="0.2">
      <c r="B76" s="12" t="s">
        <v>57</v>
      </c>
      <c r="C76" s="25">
        <v>18365.214060000002</v>
      </c>
      <c r="D76" s="25">
        <v>496.20004999999998</v>
      </c>
      <c r="E76" s="26">
        <v>2.7018473532564964</v>
      </c>
    </row>
    <row r="77" spans="2:5" ht="12" customHeight="1" x14ac:dyDescent="0.2">
      <c r="B77" s="12" t="s">
        <v>58</v>
      </c>
      <c r="C77" s="25"/>
      <c r="D77" s="25"/>
      <c r="E77" s="26"/>
    </row>
    <row r="78" spans="2:5" ht="12" customHeight="1" x14ac:dyDescent="0.2">
      <c r="B78" s="27" t="s">
        <v>59</v>
      </c>
      <c r="C78" s="28"/>
      <c r="D78" s="28"/>
      <c r="E78" s="29"/>
    </row>
    <row r="79" spans="2:5" ht="12" customHeight="1" x14ac:dyDescent="0.2">
      <c r="B79" s="12" t="s">
        <v>60</v>
      </c>
      <c r="C79" s="25">
        <v>18242.839250000001</v>
      </c>
      <c r="D79" s="25">
        <v>373.48901999999998</v>
      </c>
      <c r="E79" s="26">
        <v>2.0473184841553653</v>
      </c>
    </row>
    <row r="80" spans="2:5" ht="12" customHeight="1" x14ac:dyDescent="0.2">
      <c r="B80" s="12" t="s">
        <v>61</v>
      </c>
      <c r="C80" s="25">
        <v>122.37481</v>
      </c>
      <c r="D80" s="25">
        <v>122.71102999999999</v>
      </c>
      <c r="E80" s="26">
        <v>100.2747460854076</v>
      </c>
    </row>
    <row r="81" spans="2:5" ht="12" customHeight="1" x14ac:dyDescent="0.2">
      <c r="B81" s="12" t="s">
        <v>62</v>
      </c>
      <c r="C81" s="25">
        <v>4292.0701899999995</v>
      </c>
      <c r="D81" s="25">
        <v>4092.0670300000002</v>
      </c>
      <c r="E81" s="26">
        <v>95.340170333980495</v>
      </c>
    </row>
    <row r="82" spans="2:5" ht="12" customHeight="1" x14ac:dyDescent="0.2">
      <c r="B82" s="12" t="s">
        <v>63</v>
      </c>
      <c r="C82" s="25">
        <v>85.621080000000006</v>
      </c>
      <c r="D82" s="25">
        <v>13.33577</v>
      </c>
      <c r="E82" s="26">
        <v>15.575334952560747</v>
      </c>
    </row>
    <row r="83" spans="2:5" ht="12" customHeight="1" x14ac:dyDescent="0.2">
      <c r="B83" s="27" t="s">
        <v>64</v>
      </c>
      <c r="C83" s="28">
        <v>4206.4491099999996</v>
      </c>
      <c r="D83" s="28">
        <v>4078.73126</v>
      </c>
      <c r="E83" s="29">
        <v>96.963760961796126</v>
      </c>
    </row>
    <row r="84" spans="2:5" ht="12" customHeight="1" x14ac:dyDescent="0.2">
      <c r="B84" s="30" t="s">
        <v>65</v>
      </c>
      <c r="C84" s="31"/>
      <c r="D84" s="31"/>
      <c r="E84" s="32"/>
    </row>
    <row r="85" spans="2:5" ht="12" customHeight="1" x14ac:dyDescent="0.2">
      <c r="B85" s="30" t="s">
        <v>66</v>
      </c>
      <c r="C85" s="31"/>
      <c r="D85" s="31"/>
      <c r="E85" s="32"/>
    </row>
    <row r="86" spans="2:5" ht="12" customHeight="1" x14ac:dyDescent="0.2">
      <c r="B86" s="30" t="s">
        <v>67</v>
      </c>
      <c r="C86" s="31"/>
      <c r="D86" s="31"/>
      <c r="E86" s="32"/>
    </row>
    <row r="87" spans="2:5" ht="12" customHeight="1" x14ac:dyDescent="0.2">
      <c r="B87" s="30" t="s">
        <v>68</v>
      </c>
      <c r="C87" s="31"/>
      <c r="D87" s="31"/>
      <c r="E87" s="32"/>
    </row>
    <row r="88" spans="2:5" ht="12" customHeight="1" x14ac:dyDescent="0.2">
      <c r="B88" s="30" t="s">
        <v>69</v>
      </c>
      <c r="C88" s="31"/>
      <c r="D88" s="31"/>
      <c r="E88" s="32"/>
    </row>
    <row r="89" spans="2:5" ht="12" customHeight="1" x14ac:dyDescent="0.2">
      <c r="B89" s="30" t="s">
        <v>70</v>
      </c>
      <c r="C89" s="31">
        <v>72.969269999999995</v>
      </c>
      <c r="D89" s="31">
        <v>72.969269999999995</v>
      </c>
      <c r="E89" s="32"/>
    </row>
    <row r="90" spans="2:5" ht="12" customHeight="1" x14ac:dyDescent="0.2">
      <c r="B90" s="30" t="s">
        <v>71</v>
      </c>
      <c r="C90" s="31"/>
      <c r="D90" s="31"/>
      <c r="E90" s="32"/>
    </row>
    <row r="91" spans="2:5" ht="12" customHeight="1" x14ac:dyDescent="0.2">
      <c r="B91" s="30" t="s">
        <v>92</v>
      </c>
      <c r="C91" s="31"/>
      <c r="D91" s="31"/>
      <c r="E91" s="32"/>
    </row>
    <row r="92" spans="2:5" ht="12" customHeight="1" x14ac:dyDescent="0.2">
      <c r="B92" s="33" t="s">
        <v>72</v>
      </c>
      <c r="C92" s="34">
        <v>4133.47984</v>
      </c>
      <c r="D92" s="34">
        <v>4005.76199</v>
      </c>
      <c r="E92" s="35">
        <v>96.910161535951758</v>
      </c>
    </row>
    <row r="93" spans="2:5" ht="12" customHeight="1" x14ac:dyDescent="0.2">
      <c r="B93" s="12" t="s">
        <v>73</v>
      </c>
      <c r="C93" s="28">
        <v>110636.42259</v>
      </c>
      <c r="D93" s="28">
        <v>17265.443950000001</v>
      </c>
      <c r="E93" s="29">
        <v>15.605569617867015</v>
      </c>
    </row>
    <row r="94" spans="2:5" ht="12" customHeight="1" x14ac:dyDescent="0.2">
      <c r="B94" s="12" t="s">
        <v>74</v>
      </c>
      <c r="C94" s="25">
        <v>2942.0299199999999</v>
      </c>
      <c r="D94" s="25">
        <v>1550.7841599999999</v>
      </c>
      <c r="E94" s="26">
        <v>52.711366035325703</v>
      </c>
    </row>
    <row r="95" spans="2:5" ht="12" customHeight="1" x14ac:dyDescent="0.2">
      <c r="B95" s="12" t="s">
        <v>75</v>
      </c>
      <c r="C95" s="25">
        <v>41822.148789999999</v>
      </c>
      <c r="D95" s="25">
        <v>10522.15108</v>
      </c>
      <c r="E95" s="26">
        <v>25.159278957268516</v>
      </c>
    </row>
    <row r="96" spans="2:5" ht="12" customHeight="1" x14ac:dyDescent="0.2">
      <c r="B96" s="12" t="s">
        <v>76</v>
      </c>
      <c r="C96" s="25">
        <v>65872.137279999995</v>
      </c>
      <c r="D96" s="25">
        <v>5192.5087100000001</v>
      </c>
      <c r="E96" s="26">
        <v>7.8827087208790809</v>
      </c>
    </row>
    <row r="97" spans="2:5" ht="12" customHeight="1" x14ac:dyDescent="0.2">
      <c r="B97" s="12" t="s">
        <v>77</v>
      </c>
      <c r="C97" s="25">
        <v>0.1066</v>
      </c>
      <c r="D97" s="25">
        <v>0</v>
      </c>
      <c r="E97" s="26"/>
    </row>
    <row r="98" spans="2:5" ht="12" customHeight="1" x14ac:dyDescent="0.2">
      <c r="B98" s="12" t="s">
        <v>78</v>
      </c>
      <c r="C98" s="13">
        <v>8859.1779499999993</v>
      </c>
      <c r="D98" s="13">
        <v>6345.7625399999997</v>
      </c>
      <c r="E98" s="14">
        <v>71.629247948451024</v>
      </c>
    </row>
    <row r="99" spans="2:5" ht="12" customHeight="1" x14ac:dyDescent="0.2">
      <c r="B99" s="12" t="s">
        <v>84</v>
      </c>
      <c r="C99" s="25">
        <v>2628.50866</v>
      </c>
      <c r="D99" s="25">
        <v>2628.50866</v>
      </c>
      <c r="E99" s="14">
        <v>100</v>
      </c>
    </row>
    <row r="100" spans="2:5" ht="12" customHeight="1" x14ac:dyDescent="0.2">
      <c r="B100" s="12" t="s">
        <v>79</v>
      </c>
      <c r="C100" s="25">
        <v>2628.50866</v>
      </c>
      <c r="D100" s="25">
        <v>2628.50866</v>
      </c>
      <c r="E100" s="26">
        <v>100</v>
      </c>
    </row>
    <row r="101" spans="2:5" ht="12" customHeight="1" x14ac:dyDescent="0.2">
      <c r="B101" s="12" t="s">
        <v>80</v>
      </c>
      <c r="C101" s="25"/>
      <c r="D101" s="25"/>
      <c r="E101" s="26"/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8" t="s">
        <v>89</v>
      </c>
      <c r="C103" s="39"/>
      <c r="D103" s="39"/>
      <c r="E103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0521-842A-44F9-A0F0-A1437974D209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862912.89963999984</v>
      </c>
      <c r="D5" s="13">
        <v>418194.29737000004</v>
      </c>
      <c r="E5" s="14">
        <v>48.463094889932371</v>
      </c>
    </row>
    <row r="6" spans="2:5" ht="12" customHeight="1" x14ac:dyDescent="0.2">
      <c r="B6" s="15" t="s">
        <v>4</v>
      </c>
      <c r="C6" s="16">
        <v>694005.5282099999</v>
      </c>
      <c r="D6" s="16">
        <v>362150.24079000001</v>
      </c>
      <c r="E6" s="17">
        <v>52.182616141987928</v>
      </c>
    </row>
    <row r="7" spans="2:5" ht="12" customHeight="1" x14ac:dyDescent="0.2">
      <c r="B7" s="15" t="s">
        <v>5</v>
      </c>
      <c r="C7" s="16">
        <v>267681.93285999994</v>
      </c>
      <c r="D7" s="16">
        <v>99455.863949999984</v>
      </c>
      <c r="E7" s="17">
        <v>37.154492605227972</v>
      </c>
    </row>
    <row r="8" spans="2:5" ht="12" customHeight="1" x14ac:dyDescent="0.2">
      <c r="B8" s="15" t="s">
        <v>6</v>
      </c>
      <c r="C8" s="18">
        <v>195604.39568999998</v>
      </c>
      <c r="D8" s="18">
        <v>93806.156799999982</v>
      </c>
      <c r="E8" s="19">
        <v>47.957080140809794</v>
      </c>
    </row>
    <row r="9" spans="2:5" ht="12" customHeight="1" x14ac:dyDescent="0.2">
      <c r="B9" s="20" t="s">
        <v>7</v>
      </c>
      <c r="C9" s="21">
        <v>75450.923550000007</v>
      </c>
      <c r="D9" s="21">
        <v>16570.960179999998</v>
      </c>
      <c r="E9" s="22">
        <v>21.962567719954698</v>
      </c>
    </row>
    <row r="10" spans="2:5" ht="12" customHeight="1" x14ac:dyDescent="0.2">
      <c r="B10" s="20" t="s">
        <v>8</v>
      </c>
      <c r="C10" s="21">
        <v>668.37334999999996</v>
      </c>
      <c r="D10" s="21">
        <v>105.89339</v>
      </c>
      <c r="E10" s="22">
        <v>15.843448874794305</v>
      </c>
    </row>
    <row r="11" spans="2:5" ht="12" customHeight="1" x14ac:dyDescent="0.2">
      <c r="B11" s="20" t="s">
        <v>9</v>
      </c>
      <c r="C11" s="21">
        <v>115749.46023</v>
      </c>
      <c r="D11" s="21">
        <v>76772.086389999997</v>
      </c>
      <c r="E11" s="22">
        <v>66.326085873273186</v>
      </c>
    </row>
    <row r="12" spans="2:5" ht="12" customHeight="1" x14ac:dyDescent="0.2">
      <c r="B12" s="20" t="s">
        <v>10</v>
      </c>
      <c r="C12" s="21">
        <v>3735.6385599999999</v>
      </c>
      <c r="D12" s="21">
        <v>357.21683999999999</v>
      </c>
      <c r="E12" s="22">
        <v>9.5624037032105154</v>
      </c>
    </row>
    <row r="13" spans="2:5" ht="12" customHeight="1" x14ac:dyDescent="0.2">
      <c r="B13" s="15" t="s">
        <v>11</v>
      </c>
      <c r="C13" s="16">
        <v>72077.537169999996</v>
      </c>
      <c r="D13" s="16">
        <v>5649.7071500000002</v>
      </c>
      <c r="E13" s="17">
        <v>7.8383743005463193</v>
      </c>
    </row>
    <row r="14" spans="2:5" ht="12" customHeight="1" x14ac:dyDescent="0.2">
      <c r="B14" s="20" t="s">
        <v>12</v>
      </c>
      <c r="C14" s="21">
        <v>44907.102989999999</v>
      </c>
      <c r="D14" s="21">
        <v>3245.4586800000002</v>
      </c>
      <c r="E14" s="22">
        <v>7.2270497625346817</v>
      </c>
    </row>
    <row r="15" spans="2:5" ht="12" customHeight="1" x14ac:dyDescent="0.2">
      <c r="B15" s="20" t="s">
        <v>13</v>
      </c>
      <c r="C15" s="21">
        <v>0.10285</v>
      </c>
      <c r="D15" s="21">
        <v>0</v>
      </c>
      <c r="E15" s="22"/>
    </row>
    <row r="16" spans="2:5" ht="12" customHeight="1" x14ac:dyDescent="0.2">
      <c r="B16" s="20" t="s">
        <v>14</v>
      </c>
      <c r="C16" s="21">
        <v>26834.458149999999</v>
      </c>
      <c r="D16" s="21">
        <v>2362.0436100000002</v>
      </c>
      <c r="E16" s="22">
        <v>8.8022780143224182</v>
      </c>
    </row>
    <row r="17" spans="2:5" ht="12" customHeight="1" x14ac:dyDescent="0.2">
      <c r="B17" s="40" t="s">
        <v>106</v>
      </c>
      <c r="C17" s="21">
        <v>335.87317999999999</v>
      </c>
      <c r="D17" s="21">
        <v>42.204859999999996</v>
      </c>
      <c r="E17" s="22">
        <f>D17/C17*100</f>
        <v>12.5657130468113</v>
      </c>
    </row>
    <row r="18" spans="2:5" s="3" customFormat="1" ht="12" customHeight="1" x14ac:dyDescent="0.2">
      <c r="B18" s="15" t="s">
        <v>15</v>
      </c>
      <c r="C18" s="16">
        <v>68754.59319</v>
      </c>
      <c r="D18" s="16">
        <v>24870.160480000002</v>
      </c>
      <c r="E18" s="17">
        <v>36.172362203165854</v>
      </c>
    </row>
    <row r="19" spans="2:5" s="3" customFormat="1" ht="12" customHeight="1" x14ac:dyDescent="0.2">
      <c r="B19" s="20" t="s">
        <v>16</v>
      </c>
      <c r="C19" s="23">
        <v>744.00576000000001</v>
      </c>
      <c r="D19" s="23">
        <v>240.42419000000001</v>
      </c>
      <c r="E19" s="24">
        <v>32.314829121753036</v>
      </c>
    </row>
    <row r="20" spans="2:5" ht="12" customHeight="1" x14ac:dyDescent="0.2">
      <c r="B20" s="20" t="s">
        <v>17</v>
      </c>
      <c r="C20" s="23">
        <v>68010.58743</v>
      </c>
      <c r="D20" s="23">
        <v>24629.736290000001</v>
      </c>
      <c r="E20" s="24">
        <v>36.214561909717652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185393.80778999999</v>
      </c>
      <c r="D22" s="16">
        <v>93126.544609999983</v>
      </c>
      <c r="E22" s="17">
        <v>50.23174491107418</v>
      </c>
    </row>
    <row r="23" spans="2:5" ht="12" customHeight="1" x14ac:dyDescent="0.2">
      <c r="B23" s="15" t="s">
        <v>19</v>
      </c>
      <c r="C23" s="16">
        <v>177901.6562</v>
      </c>
      <c r="D23" s="16">
        <v>86565.059689999995</v>
      </c>
      <c r="E23" s="17">
        <v>48.658939741787513</v>
      </c>
    </row>
    <row r="24" spans="2:5" ht="12" customHeight="1" x14ac:dyDescent="0.2">
      <c r="B24" s="20" t="s">
        <v>20</v>
      </c>
      <c r="C24" s="21">
        <v>164029.70983000001</v>
      </c>
      <c r="D24" s="21">
        <v>72991.447820000001</v>
      </c>
      <c r="E24" s="22">
        <v>44.498919065118244</v>
      </c>
    </row>
    <row r="25" spans="2:5" ht="12" customHeight="1" x14ac:dyDescent="0.2">
      <c r="B25" s="20" t="s">
        <v>21</v>
      </c>
      <c r="C25" s="21">
        <v>13871.94637</v>
      </c>
      <c r="D25" s="21">
        <v>13573.611870000001</v>
      </c>
      <c r="E25" s="22">
        <v>97.849368127278893</v>
      </c>
    </row>
    <row r="26" spans="2:5" ht="12" customHeight="1" x14ac:dyDescent="0.2">
      <c r="B26" s="15" t="s">
        <v>22</v>
      </c>
      <c r="C26" s="18">
        <v>5895.6546100000005</v>
      </c>
      <c r="D26" s="18">
        <v>5312.0140400000009</v>
      </c>
      <c r="E26" s="19">
        <v>90.100495897265603</v>
      </c>
    </row>
    <row r="27" spans="2:5" ht="12" customHeight="1" x14ac:dyDescent="0.2">
      <c r="B27" s="20" t="s">
        <v>23</v>
      </c>
      <c r="C27" s="21">
        <v>539.74204999999995</v>
      </c>
      <c r="D27" s="21">
        <v>18.21114</v>
      </c>
      <c r="E27" s="22">
        <v>3.3740450646748763</v>
      </c>
    </row>
    <row r="28" spans="2:5" s="3" customFormat="1" ht="12" customHeight="1" x14ac:dyDescent="0.2">
      <c r="B28" s="20" t="s">
        <v>24</v>
      </c>
      <c r="C28" s="21">
        <v>5277.8587100000004</v>
      </c>
      <c r="D28" s="21">
        <v>5277.8587100000004</v>
      </c>
      <c r="E28" s="22">
        <v>100</v>
      </c>
    </row>
    <row r="29" spans="2:5" ht="12" customHeight="1" x14ac:dyDescent="0.2">
      <c r="B29" s="20" t="s">
        <v>25</v>
      </c>
      <c r="C29" s="21">
        <v>19.17418</v>
      </c>
      <c r="D29" s="21">
        <v>7.1768700000000001</v>
      </c>
      <c r="E29" s="22">
        <v>37.429866622718677</v>
      </c>
    </row>
    <row r="30" spans="2:5" ht="12" customHeight="1" x14ac:dyDescent="0.2">
      <c r="B30" s="20" t="s">
        <v>26</v>
      </c>
      <c r="C30" s="21">
        <v>58.879669999999997</v>
      </c>
      <c r="D30" s="21">
        <v>8.7673199999999998</v>
      </c>
      <c r="E30" s="22">
        <v>14.890232910612442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/>
      <c r="D32" s="21"/>
      <c r="E32" s="22"/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15" t="s">
        <v>29</v>
      </c>
      <c r="C37" s="18">
        <v>1165.4937199999999</v>
      </c>
      <c r="D37" s="18">
        <v>969.69758999999999</v>
      </c>
      <c r="E37" s="19">
        <v>83.200584727303379</v>
      </c>
    </row>
    <row r="38" spans="2:6" s="3" customFormat="1" ht="12" customHeight="1" x14ac:dyDescent="0.2">
      <c r="B38" s="15" t="s">
        <v>30</v>
      </c>
      <c r="C38" s="18"/>
      <c r="D38" s="18"/>
      <c r="E38" s="19"/>
    </row>
    <row r="39" spans="2:6" s="3" customFormat="1" ht="12" customHeight="1" x14ac:dyDescent="0.2">
      <c r="B39" s="15" t="s">
        <v>31</v>
      </c>
      <c r="C39" s="18"/>
      <c r="D39" s="18"/>
      <c r="E39" s="19"/>
    </row>
    <row r="40" spans="2:6" s="3" customFormat="1" ht="12" customHeight="1" x14ac:dyDescent="0.2">
      <c r="B40" s="15" t="s">
        <v>96</v>
      </c>
      <c r="C40" s="18"/>
      <c r="D40" s="18"/>
      <c r="E40" s="19"/>
    </row>
    <row r="41" spans="2:6" s="3" customFormat="1" ht="12" customHeight="1" x14ac:dyDescent="0.2">
      <c r="B41" s="15" t="s">
        <v>99</v>
      </c>
      <c r="C41" s="18">
        <v>431.00326000000001</v>
      </c>
      <c r="D41" s="18">
        <v>279.77328999999997</v>
      </c>
      <c r="E41" s="19"/>
    </row>
    <row r="42" spans="2:6" ht="12" customHeight="1" x14ac:dyDescent="0.2">
      <c r="B42" s="15" t="s">
        <v>100</v>
      </c>
      <c r="C42" s="16"/>
      <c r="D42" s="16"/>
      <c r="E42" s="17"/>
    </row>
    <row r="43" spans="2:6" s="3" customFormat="1" ht="12" customHeight="1" x14ac:dyDescent="0.2">
      <c r="B43" s="15" t="s">
        <v>32</v>
      </c>
      <c r="C43" s="16">
        <v>84702.064800000007</v>
      </c>
      <c r="D43" s="16">
        <v>84700.964800000002</v>
      </c>
      <c r="E43" s="17">
        <v>99.998701330360007</v>
      </c>
    </row>
    <row r="44" spans="2:6" ht="12" customHeight="1" x14ac:dyDescent="0.2">
      <c r="B44" s="20" t="s">
        <v>33</v>
      </c>
      <c r="C44" s="23">
        <v>81.988709999999998</v>
      </c>
      <c r="D44" s="23">
        <v>80.888710000000003</v>
      </c>
      <c r="E44" s="24">
        <v>98.658351863323617</v>
      </c>
    </row>
    <row r="45" spans="2:6" s="3" customFormat="1" ht="12" customHeight="1" x14ac:dyDescent="0.2">
      <c r="B45" s="20" t="s">
        <v>34</v>
      </c>
      <c r="C45" s="21">
        <v>84620.076090000002</v>
      </c>
      <c r="D45" s="21">
        <v>84620.076090000002</v>
      </c>
      <c r="E45" s="22">
        <v>100</v>
      </c>
    </row>
    <row r="46" spans="2:6" ht="12" customHeight="1" x14ac:dyDescent="0.2">
      <c r="B46" s="20" t="s">
        <v>35</v>
      </c>
      <c r="C46" s="16"/>
      <c r="D46" s="16"/>
      <c r="E46" s="17"/>
    </row>
    <row r="47" spans="2:6" ht="12" customHeight="1" x14ac:dyDescent="0.2">
      <c r="B47" s="15" t="s">
        <v>36</v>
      </c>
      <c r="C47" s="18">
        <v>43463.425589999999</v>
      </c>
      <c r="D47" s="18">
        <v>24287.849160000002</v>
      </c>
      <c r="E47" s="19">
        <v>55.881120344982918</v>
      </c>
      <c r="F47" s="4"/>
    </row>
    <row r="48" spans="2:6" ht="12" customHeight="1" x14ac:dyDescent="0.2">
      <c r="B48" s="15" t="s">
        <v>37</v>
      </c>
      <c r="C48" s="18">
        <v>42994.841059999999</v>
      </c>
      <c r="D48" s="18">
        <v>35029.551290000003</v>
      </c>
      <c r="E48" s="19">
        <v>81.473847620731277</v>
      </c>
    </row>
    <row r="49" spans="2:5" ht="12" customHeight="1" x14ac:dyDescent="0.2">
      <c r="B49" s="12" t="s">
        <v>38</v>
      </c>
      <c r="C49" s="13">
        <v>1014.86292</v>
      </c>
      <c r="D49" s="13">
        <v>679.30650000000003</v>
      </c>
      <c r="E49" s="19">
        <v>66.935788727013502</v>
      </c>
    </row>
    <row r="50" spans="2:5" ht="12" customHeight="1" x14ac:dyDescent="0.2">
      <c r="B50" s="12" t="s">
        <v>82</v>
      </c>
      <c r="C50" s="25">
        <v>33307.106040000006</v>
      </c>
      <c r="D50" s="25">
        <v>31650.754779999999</v>
      </c>
      <c r="E50" s="26">
        <v>95.027033396384482</v>
      </c>
    </row>
    <row r="51" spans="2:5" ht="12" customHeight="1" x14ac:dyDescent="0.2">
      <c r="B51" s="12" t="s">
        <v>39</v>
      </c>
      <c r="C51" s="25">
        <v>7062.0899300000001</v>
      </c>
      <c r="D51" s="25">
        <v>6907.9071100000001</v>
      </c>
      <c r="E51" s="26">
        <v>97.816753658927141</v>
      </c>
    </row>
    <row r="52" spans="2:5" s="8" customFormat="1" ht="12" customHeight="1" x14ac:dyDescent="0.2">
      <c r="B52" s="27" t="s">
        <v>40</v>
      </c>
      <c r="C52" s="28">
        <v>7061.4499299999998</v>
      </c>
      <c r="D52" s="28">
        <v>6907.2671099999998</v>
      </c>
      <c r="E52" s="29">
        <v>97.816555784882553</v>
      </c>
    </row>
    <row r="53" spans="2:5" ht="12" customHeight="1" x14ac:dyDescent="0.2">
      <c r="B53" s="30" t="s">
        <v>41</v>
      </c>
      <c r="C53" s="31"/>
      <c r="D53" s="31"/>
      <c r="E53" s="32"/>
    </row>
    <row r="54" spans="2:5" ht="12" customHeight="1" x14ac:dyDescent="0.2">
      <c r="B54" s="33" t="s">
        <v>42</v>
      </c>
      <c r="C54" s="34">
        <v>7061.4499299999998</v>
      </c>
      <c r="D54" s="34">
        <v>6907.2671099999998</v>
      </c>
      <c r="E54" s="35">
        <v>97.816555784882553</v>
      </c>
    </row>
    <row r="55" spans="2:5" ht="12" customHeight="1" x14ac:dyDescent="0.2">
      <c r="B55" s="27" t="s">
        <v>43</v>
      </c>
      <c r="C55" s="31">
        <v>0.64</v>
      </c>
      <c r="D55" s="31">
        <v>0.64</v>
      </c>
      <c r="E55" s="32">
        <v>100</v>
      </c>
    </row>
    <row r="56" spans="2:5" ht="12" customHeight="1" x14ac:dyDescent="0.2">
      <c r="B56" s="30" t="s">
        <v>85</v>
      </c>
      <c r="C56" s="31"/>
      <c r="D56" s="31"/>
      <c r="E56" s="32"/>
    </row>
    <row r="57" spans="2:5" ht="12" customHeight="1" x14ac:dyDescent="0.2">
      <c r="B57" s="33" t="s">
        <v>86</v>
      </c>
      <c r="C57" s="34">
        <v>0.64</v>
      </c>
      <c r="D57" s="34">
        <v>0.64</v>
      </c>
      <c r="E57" s="35">
        <v>100</v>
      </c>
    </row>
    <row r="58" spans="2:5" ht="12" customHeight="1" x14ac:dyDescent="0.2">
      <c r="B58" s="12" t="s">
        <v>44</v>
      </c>
      <c r="C58" s="25">
        <v>0</v>
      </c>
      <c r="D58" s="25">
        <v>0</v>
      </c>
      <c r="E58" s="26"/>
    </row>
    <row r="59" spans="2:5" ht="12" customHeight="1" x14ac:dyDescent="0.2">
      <c r="B59" s="12" t="s">
        <v>45</v>
      </c>
      <c r="C59" s="25"/>
      <c r="D59" s="25"/>
      <c r="E59" s="26"/>
    </row>
    <row r="60" spans="2:5" ht="12" customHeight="1" x14ac:dyDescent="0.2">
      <c r="B60" s="12" t="s">
        <v>46</v>
      </c>
      <c r="C60" s="25"/>
      <c r="D60" s="25"/>
      <c r="E60" s="26"/>
    </row>
    <row r="61" spans="2:5" ht="12" customHeight="1" x14ac:dyDescent="0.2">
      <c r="B61" s="12" t="s">
        <v>47</v>
      </c>
      <c r="C61" s="25">
        <v>23199.092629999999</v>
      </c>
      <c r="D61" s="25">
        <v>23199.092629999999</v>
      </c>
      <c r="E61" s="26">
        <v>100</v>
      </c>
    </row>
    <row r="62" spans="2:5" ht="12" customHeight="1" x14ac:dyDescent="0.2">
      <c r="B62" s="12" t="s">
        <v>48</v>
      </c>
      <c r="C62" s="25">
        <v>23199.092629999999</v>
      </c>
      <c r="D62" s="25">
        <v>23199.092629999999</v>
      </c>
      <c r="E62" s="26">
        <v>100</v>
      </c>
    </row>
    <row r="63" spans="2:5" s="3" customFormat="1" ht="12" customHeight="1" x14ac:dyDescent="0.2">
      <c r="B63" s="12" t="s">
        <v>49</v>
      </c>
      <c r="C63" s="25"/>
      <c r="D63" s="25"/>
      <c r="E63" s="26"/>
    </row>
    <row r="64" spans="2:5" s="3" customFormat="1" ht="12" customHeight="1" x14ac:dyDescent="0.2">
      <c r="B64" s="12" t="s">
        <v>50</v>
      </c>
      <c r="C64" s="25">
        <v>3033.5030800000004</v>
      </c>
      <c r="D64" s="25">
        <v>1541.4232299999999</v>
      </c>
      <c r="E64" s="26">
        <v>50.813306904570531</v>
      </c>
    </row>
    <row r="65" spans="2:5" ht="12" customHeight="1" x14ac:dyDescent="0.2">
      <c r="B65" s="12" t="s">
        <v>51</v>
      </c>
      <c r="C65" s="25">
        <v>2795.2645200000002</v>
      </c>
      <c r="D65" s="25">
        <v>1323.7958699999999</v>
      </c>
      <c r="E65" s="26">
        <v>47.358518685022332</v>
      </c>
    </row>
    <row r="66" spans="2:5" ht="12" customHeight="1" x14ac:dyDescent="0.2">
      <c r="B66" s="12" t="s">
        <v>88</v>
      </c>
      <c r="C66" s="25">
        <v>238.23856000000001</v>
      </c>
      <c r="D66" s="25">
        <v>217.62736000000001</v>
      </c>
      <c r="E66" s="26">
        <v>91.348503785449338</v>
      </c>
    </row>
    <row r="67" spans="2:5" ht="12" customHeight="1" x14ac:dyDescent="0.2">
      <c r="B67" s="12" t="s">
        <v>52</v>
      </c>
      <c r="C67" s="13">
        <v>12.420400000000001</v>
      </c>
      <c r="D67" s="13">
        <v>2.3318099999999999</v>
      </c>
      <c r="E67" s="14">
        <v>18.774033042414089</v>
      </c>
    </row>
    <row r="68" spans="2:5" ht="12" customHeight="1" x14ac:dyDescent="0.2">
      <c r="B68" s="12" t="s">
        <v>83</v>
      </c>
      <c r="C68" s="25">
        <v>73.257850000000005</v>
      </c>
      <c r="D68" s="25">
        <v>73.257850000000005</v>
      </c>
      <c r="E68" s="14">
        <v>100</v>
      </c>
    </row>
    <row r="69" spans="2:5" ht="12" customHeight="1" x14ac:dyDescent="0.2">
      <c r="B69" s="12" t="s">
        <v>53</v>
      </c>
      <c r="C69" s="13"/>
      <c r="D69" s="13"/>
      <c r="E69" s="14"/>
    </row>
    <row r="70" spans="2:5" s="8" customFormat="1" ht="12" customHeight="1" x14ac:dyDescent="0.2">
      <c r="B70" s="27" t="s">
        <v>54</v>
      </c>
      <c r="C70" s="28">
        <v>73.257850000000005</v>
      </c>
      <c r="D70" s="28">
        <v>73.257850000000005</v>
      </c>
      <c r="E70" s="29">
        <v>100</v>
      </c>
    </row>
    <row r="71" spans="2:5" ht="12" customHeight="1" x14ac:dyDescent="0.2">
      <c r="B71" s="30" t="s">
        <v>55</v>
      </c>
      <c r="C71" s="31"/>
      <c r="D71" s="31"/>
      <c r="E71" s="32"/>
    </row>
    <row r="72" spans="2:5" ht="12" customHeight="1" x14ac:dyDescent="0.2">
      <c r="B72" s="33" t="s">
        <v>56</v>
      </c>
      <c r="C72" s="36">
        <v>73.257850000000005</v>
      </c>
      <c r="D72" s="36">
        <v>73.257850000000005</v>
      </c>
      <c r="E72" s="37">
        <v>100</v>
      </c>
    </row>
    <row r="73" spans="2:5" ht="12" customHeight="1" x14ac:dyDescent="0.2">
      <c r="B73" s="41" t="s">
        <v>116</v>
      </c>
      <c r="C73" s="25"/>
      <c r="D73" s="25"/>
      <c r="E73" s="26"/>
    </row>
    <row r="74" spans="2:5" ht="12" customHeight="1" x14ac:dyDescent="0.2">
      <c r="B74" s="12" t="s">
        <v>87</v>
      </c>
      <c r="C74" s="25">
        <v>133549.74052999998</v>
      </c>
      <c r="D74" s="25">
        <v>22342.776940000003</v>
      </c>
      <c r="E74" s="26">
        <v>16.72992912702891</v>
      </c>
    </row>
    <row r="75" spans="2:5" ht="12" customHeight="1" x14ac:dyDescent="0.2">
      <c r="B75" s="12" t="s">
        <v>57</v>
      </c>
      <c r="C75" s="25">
        <v>18049.837520000001</v>
      </c>
      <c r="D75" s="25">
        <v>386.47054000000003</v>
      </c>
      <c r="E75" s="26">
        <v>2.1411302986621013</v>
      </c>
    </row>
    <row r="76" spans="2:5" ht="12" customHeight="1" x14ac:dyDescent="0.2">
      <c r="B76" s="12" t="s">
        <v>58</v>
      </c>
      <c r="C76" s="25"/>
      <c r="D76" s="25"/>
      <c r="E76" s="26"/>
    </row>
    <row r="77" spans="2:5" ht="12" customHeight="1" x14ac:dyDescent="0.2">
      <c r="B77" s="27" t="s">
        <v>59</v>
      </c>
      <c r="C77" s="28"/>
      <c r="D77" s="28"/>
      <c r="E77" s="29"/>
    </row>
    <row r="78" spans="2:5" ht="12" customHeight="1" x14ac:dyDescent="0.2">
      <c r="B78" s="12" t="s">
        <v>60</v>
      </c>
      <c r="C78" s="25">
        <v>17945.79581</v>
      </c>
      <c r="D78" s="25">
        <v>282.42966000000001</v>
      </c>
      <c r="E78" s="26">
        <v>1.5737928982933191</v>
      </c>
    </row>
    <row r="79" spans="2:5" ht="12" customHeight="1" x14ac:dyDescent="0.2">
      <c r="B79" s="12" t="s">
        <v>61</v>
      </c>
      <c r="C79" s="25">
        <v>104.04170999999999</v>
      </c>
      <c r="D79" s="25">
        <v>104.04088</v>
      </c>
      <c r="E79" s="26">
        <v>99.999202243023504</v>
      </c>
    </row>
    <row r="80" spans="2:5" ht="12" customHeight="1" x14ac:dyDescent="0.2">
      <c r="B80" s="12" t="s">
        <v>62</v>
      </c>
      <c r="C80" s="25">
        <v>3447.4338900000002</v>
      </c>
      <c r="D80" s="25">
        <v>3194.45444</v>
      </c>
      <c r="E80" s="26">
        <v>92.661804168781316</v>
      </c>
    </row>
    <row r="81" spans="2:5" ht="12" customHeight="1" x14ac:dyDescent="0.2">
      <c r="B81" s="12" t="s">
        <v>63</v>
      </c>
      <c r="C81" s="25">
        <v>83.169150000000002</v>
      </c>
      <c r="D81" s="25">
        <v>9.01478</v>
      </c>
      <c r="E81" s="26">
        <v>10.839091177437787</v>
      </c>
    </row>
    <row r="82" spans="2:5" ht="12" customHeight="1" x14ac:dyDescent="0.2">
      <c r="B82" s="27" t="s">
        <v>64</v>
      </c>
      <c r="C82" s="28">
        <v>3364.2647400000001</v>
      </c>
      <c r="D82" s="28">
        <v>3185.43966</v>
      </c>
      <c r="E82" s="29">
        <v>94.68457170228524</v>
      </c>
    </row>
    <row r="83" spans="2:5" ht="12" customHeight="1" x14ac:dyDescent="0.2">
      <c r="B83" s="30" t="s">
        <v>65</v>
      </c>
      <c r="C83" s="31"/>
      <c r="D83" s="31"/>
      <c r="E83" s="32"/>
    </row>
    <row r="84" spans="2:5" ht="12" customHeight="1" x14ac:dyDescent="0.2">
      <c r="B84" s="30" t="s">
        <v>66</v>
      </c>
      <c r="C84" s="31"/>
      <c r="D84" s="31"/>
      <c r="E84" s="32"/>
    </row>
    <row r="85" spans="2:5" ht="12" customHeight="1" x14ac:dyDescent="0.2">
      <c r="B85" s="30" t="s">
        <v>67</v>
      </c>
      <c r="C85" s="31"/>
      <c r="D85" s="31"/>
      <c r="E85" s="32"/>
    </row>
    <row r="86" spans="2:5" ht="12" customHeight="1" x14ac:dyDescent="0.2">
      <c r="B86" s="30" t="s">
        <v>68</v>
      </c>
      <c r="C86" s="31"/>
      <c r="D86" s="31"/>
      <c r="E86" s="32"/>
    </row>
    <row r="87" spans="2:5" ht="12" customHeight="1" x14ac:dyDescent="0.2">
      <c r="B87" s="30" t="s">
        <v>69</v>
      </c>
      <c r="C87" s="31"/>
      <c r="D87" s="31"/>
      <c r="E87" s="32"/>
    </row>
    <row r="88" spans="2:5" ht="12" customHeight="1" x14ac:dyDescent="0.2">
      <c r="B88" s="30" t="s">
        <v>70</v>
      </c>
      <c r="C88" s="31">
        <v>45.3035</v>
      </c>
      <c r="D88" s="31">
        <v>45.3035</v>
      </c>
      <c r="E88" s="32"/>
    </row>
    <row r="89" spans="2:5" ht="12" customHeight="1" x14ac:dyDescent="0.2">
      <c r="B89" s="30" t="s">
        <v>71</v>
      </c>
      <c r="C89" s="31"/>
      <c r="D89" s="31"/>
      <c r="E89" s="32"/>
    </row>
    <row r="90" spans="2:5" ht="12" customHeight="1" x14ac:dyDescent="0.2">
      <c r="B90" s="30" t="s">
        <v>92</v>
      </c>
      <c r="C90" s="31"/>
      <c r="D90" s="31"/>
      <c r="E90" s="32"/>
    </row>
    <row r="91" spans="2:5" ht="12" customHeight="1" x14ac:dyDescent="0.2">
      <c r="B91" s="33" t="s">
        <v>72</v>
      </c>
      <c r="C91" s="34">
        <v>3318.9612400000001</v>
      </c>
      <c r="D91" s="34">
        <v>3140.13616</v>
      </c>
      <c r="E91" s="35">
        <v>94.612016619995231</v>
      </c>
    </row>
    <row r="92" spans="2:5" ht="12" customHeight="1" x14ac:dyDescent="0.2">
      <c r="B92" s="12" t="s">
        <v>73</v>
      </c>
      <c r="C92" s="28">
        <v>104285.07274999999</v>
      </c>
      <c r="D92" s="28">
        <v>13392.11844</v>
      </c>
      <c r="E92" s="29">
        <v>12.841836407502532</v>
      </c>
    </row>
    <row r="93" spans="2:5" ht="12" customHeight="1" x14ac:dyDescent="0.2">
      <c r="B93" s="12" t="s">
        <v>74</v>
      </c>
      <c r="C93" s="25">
        <v>2502.8359</v>
      </c>
      <c r="D93" s="25">
        <v>1082.5980199999999</v>
      </c>
      <c r="E93" s="26">
        <v>43.254854223562958</v>
      </c>
    </row>
    <row r="94" spans="2:5" ht="12" customHeight="1" x14ac:dyDescent="0.2">
      <c r="B94" s="12" t="s">
        <v>75</v>
      </c>
      <c r="C94" s="25">
        <v>39543.653550000003</v>
      </c>
      <c r="D94" s="25">
        <v>8235.8333600000005</v>
      </c>
      <c r="E94" s="26">
        <v>20.827193798839055</v>
      </c>
    </row>
    <row r="95" spans="2:5" ht="12" customHeight="1" x14ac:dyDescent="0.2">
      <c r="B95" s="12" t="s">
        <v>76</v>
      </c>
      <c r="C95" s="25">
        <v>62238.476699999999</v>
      </c>
      <c r="D95" s="25">
        <v>4073.6870600000002</v>
      </c>
      <c r="E95" s="26">
        <v>6.5452872178023602</v>
      </c>
    </row>
    <row r="96" spans="2:5" ht="12" customHeight="1" x14ac:dyDescent="0.2">
      <c r="B96" s="12" t="s">
        <v>77</v>
      </c>
      <c r="C96" s="25">
        <v>0.1066</v>
      </c>
      <c r="D96" s="25">
        <v>0</v>
      </c>
      <c r="E96" s="26"/>
    </row>
    <row r="97" spans="2:5" ht="12" customHeight="1" x14ac:dyDescent="0.2">
      <c r="B97" s="12" t="s">
        <v>78</v>
      </c>
      <c r="C97" s="13">
        <v>7767.3963700000004</v>
      </c>
      <c r="D97" s="13">
        <v>5369.7335199999998</v>
      </c>
      <c r="E97" s="14">
        <v>69.131704682144331</v>
      </c>
    </row>
    <row r="98" spans="2:5" ht="12" customHeight="1" x14ac:dyDescent="0.2">
      <c r="B98" s="12" t="s">
        <v>84</v>
      </c>
      <c r="C98" s="25">
        <v>1977.26701</v>
      </c>
      <c r="D98" s="25">
        <v>1977.26701</v>
      </c>
      <c r="E98" s="14">
        <v>100</v>
      </c>
    </row>
    <row r="99" spans="2:5" ht="12" customHeight="1" x14ac:dyDescent="0.2">
      <c r="B99" s="12" t="s">
        <v>79</v>
      </c>
      <c r="C99" s="25">
        <v>1977.26701</v>
      </c>
      <c r="D99" s="25">
        <v>1977.26701</v>
      </c>
      <c r="E99" s="26">
        <v>100</v>
      </c>
    </row>
    <row r="100" spans="2:5" ht="12" customHeight="1" x14ac:dyDescent="0.2">
      <c r="B100" s="12" t="s">
        <v>80</v>
      </c>
      <c r="C100" s="25"/>
      <c r="D100" s="25"/>
      <c r="E100" s="26" t="e">
        <v>#DIV/0!</v>
      </c>
    </row>
    <row r="101" spans="2:5" x14ac:dyDescent="0.2">
      <c r="B101" s="12" t="s">
        <v>81</v>
      </c>
      <c r="C101" s="13"/>
      <c r="D101" s="13"/>
      <c r="E101" s="14"/>
    </row>
    <row r="102" spans="2:5" x14ac:dyDescent="0.2">
      <c r="B102" s="38" t="s">
        <v>89</v>
      </c>
      <c r="C102" s="39"/>
      <c r="D102" s="39"/>
      <c r="E102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2025-07-11T15:15:01Z</dcterms:modified>
</cp:coreProperties>
</file>