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B0657188-A0D0-4672-AD67-538AC57C97BA}" xr6:coauthVersionLast="47" xr6:coauthVersionMax="47" xr10:uidLastSave="{00000000-0000-0000-0000-000000000000}"/>
  <bookViews>
    <workbookView xWindow="-108" yWindow="-108" windowWidth="23256" windowHeight="12456" tabRatio="692" xr2:uid="{760716DA-72DC-458D-90D5-D9447285B39D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<sst xmlns="http://schemas.openxmlformats.org/spreadsheetml/2006/main" count="1248" uniqueCount="118">
  <si>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</si>
  <si>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</si>
  <si>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</si>
  <si>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</si>
  <si>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</si>
  <si>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</si>
  <si>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</si>
  <si>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</si>
  <si>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</si>
  <si>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</si>
  <si>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</si>
  <si>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</si>
  <si>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</si>
  <si>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</si>
  <si>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</si>
  <si>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</si>
  <si>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</si>
  <si>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</si>
  <si>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</si>
  <si>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</si>
  <si>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</si>
  <si>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</si>
  <si>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</si>
  <si>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</si>
  <si>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</si>
  <si>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</si>
  <si>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</si>
  <si>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</si>
  <si>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</si>
  <si>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</si>
  <si>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</si>
  <si>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</si>
  <si>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</si>
  <si>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</si>
  <si>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</si>
  <si>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</si>
  <si>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</si>
  <si>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</si>
  <si>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</si>
  <si>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</si>
  <si>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</si>
  <si>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</si>
  <si>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</si>
  <si>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</si>
  <si>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</si>
  <si>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</si>
  <si>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</si>
  <si>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</si>
  <si>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</si>
  <si>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</si>
  <si>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</si>
  <si>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</si>
  <si>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</si>
  <si>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</si>
  <si>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</si>
  <si>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</si>
  <si>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</si>
  <si>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</si>
  <si>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</si>
  <si>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</si>
  <si>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</si>
  <si>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</si>
  <si>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</si>
  <si>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</si>
  <si>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</si>
  <si>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</si>
  <si>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</si>
  <si>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</si>
  <si>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</si>
  <si>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</si>
  <si>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</si>
  <si>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</si>
  <si>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</si>
  <si>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</si>
  <si>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</si>
  <si>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</si>
  <si>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</si>
  <si>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</si>
  <si>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</si>
  <si>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</si>
  <si>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</si>
  <si>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</si>
  <si>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</si>
  <si>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</si>
  <si>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</si>
  <si>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</si>
  <si>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</si>
  <si>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</si>
  <si>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</si>
  <si>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</si>
  <si>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</si>
  <si>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</si>
  <si>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</si>
  <si>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</si>
  <si>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</si>
  <si>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</si>
  <si>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</si>
  <si>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</si>
  <si>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BOLU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</si>
  <si>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</si>
  <si>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</si>
  <si>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BOLU İLİ  GENEL  BÜTÇE GELİRLERİNİN TAHSİLATI, TAHAKKUKU VE TAHSİLATIN TAHAKKUKA  ORANI (KÜMÜLATİF) ŞUBAT 2023</t>
  </si>
  <si>
    <t>BOLU İLİ  GENEL  BÜTÇE GELİRLERİNİN TAHSİLATI, TAHAKKUKU VE TAHSİLATIN TAHAKKUKA  ORANI (KÜMÜLATİF) MART 2023</t>
  </si>
  <si>
    <t>BOLU İLİ  GENEL  BÜTÇE GELİRLERİNİN TAHSİLATI, TAHAKKUKU VE TAHSİLATIN TAHAKKUKA  ORANI (KÜMÜLATİF) NİSAN 2023</t>
  </si>
  <si>
    <t>BOLU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</si>
  <si>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</si>
  <si>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</si>
  <si>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BOLU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</si>
  <si>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</si>
  <si>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</si>
  <si>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BOLU İLİ  GENEL  BÜTÇE GELİRLERİNİN TAHSİLATI, TAHAKKUKU VE TAHSİLATIN TAHAKKUKA  ORANI (KÜMÜLATİF) TEMMUZ 2023</t>
  </si>
  <si>
    <t>BOLU İLİ  GENEL  BÜTÇE GELİRLERİNİN TAHSİLATI, TAHAKKUKU VE TAHSİLATIN TAHAKKUKA  ORANI (KÜMÜLATİF) AĞUSTOS 2023</t>
  </si>
  <si>
    <t>BOLU İLİ  GENEL  BÜTÇE GELİRLERİNİN TAHSİLATI, TAHAKKUKU VE TAHSİLATIN TAHAKKUKA  ORANI (KÜMÜLATİF) EYLÜL 2023</t>
  </si>
  <si>
    <t>BOLU İLİ  GENEL  BÜTÇE GELİRLERİNİN TAHSİLATI, TAHAKKUKU VE TAHSİLATIN TAHAKKUKA  ORANI (KÜMÜLATİF) EKİM 2023</t>
  </si>
  <si>
    <t>BOLU İLİ  GENEL  BÜTÇE GELİRLERİNİN TAHSİLATI, TAHAKKUKU VE TAHSİLATIN TAHAKKUKA  ORANI (KÜMÜLATİF) KASIM 2023</t>
  </si>
  <si>
    <t>BOLU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</si>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</sst>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B5C67E60-C3F4-41E7-B709-3A08DC985BF0}"/>
    <cellStyle name="Normal 2 2" xfId="2" xr:uid="{0CDAE700-F070-42A6-B370-1E33170AFCE9}"/>
    <cellStyle name="Normal 3" xfId="3" xr:uid="{92CCE922-8BAE-4FEE-8100-58498D40F771}"/>
    <cellStyle name="Normal_genel_gelir_det3" xfId="4" xr:uid="{2591B973-9ABA-4FFD-8202-FAF9DD074022}"/>
    <cellStyle name="Normal_genelgelirtahk_tahs" xfId="5" xr:uid="{8FC6A755-C090-49BF-8D9E-987289FFE700}"/>
    <cellStyle name="Not 2" xfId="6" xr:uid="{384C7BB6-174A-4EDE-869D-7B93A2539CFE}"/>
    <cellStyle name="Virgül [0]_29dan32ye" xfId="7" xr:uid="{312501EA-CA3F-4596-9FF1-712A6C6CC9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0FB2-D038-405A-B210-B5803C4D809B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5761169.0383000001</v>
      </c>
      <c r="D5" s="12">
        <v>3930324.5210799999</v>
      </c>
      <c r="E5" s="13">
        <v>68.220954722060299</v>
      </c>
    </row>
    <row r="6" spans="2:5" ht="12" customHeight="1" x14ac:dyDescent="0.2">
      <c r="B6" s="14" t="s">
        <v>4</v>
      </c>
      <c r="C6" s="15">
        <v>4280983.2969500003</v>
      </c>
      <c r="D6" s="15">
        <v>3269766.43224</v>
      </c>
      <c r="E6" s="16">
        <v>76.378864513896957</v>
      </c>
    </row>
    <row r="7" spans="2:5" ht="12" customHeight="1" x14ac:dyDescent="0.2">
      <c r="B7" s="14" t="s">
        <v>5</v>
      </c>
      <c r="C7" s="15">
        <v>2674018.1606000001</v>
      </c>
      <c r="D7" s="15">
        <v>2332686.1839899998</v>
      </c>
      <c r="E7" s="16">
        <v>87.235240895543825</v>
      </c>
    </row>
    <row r="8" spans="2:5" ht="12" customHeight="1" x14ac:dyDescent="0.2">
      <c r="B8" s="14" t="s">
        <v>6</v>
      </c>
      <c r="C8" s="17">
        <v>1429896.3231899999</v>
      </c>
      <c r="D8" s="17">
        <v>1264468.3590599999</v>
      </c>
      <c r="E8" s="18">
        <v>88.430772116334865</v>
      </c>
    </row>
    <row r="9" spans="2:5" ht="12" customHeight="1" x14ac:dyDescent="0.2">
      <c r="B9" s="19" t="s">
        <v>7</v>
      </c>
      <c r="C9" s="20">
        <v>178978.25487</v>
      </c>
      <c r="D9" s="20">
        <v>105105.22676999999</v>
      </c>
      <c r="E9" s="21">
        <v>58.725137780755922</v>
      </c>
    </row>
    <row r="10" spans="2:5" ht="12" customHeight="1" x14ac:dyDescent="0.2">
      <c r="B10" s="19" t="s">
        <v>8</v>
      </c>
      <c r="C10" s="20">
        <v>651.84523999999999</v>
      </c>
      <c r="D10" s="20">
        <v>261.67182000000003</v>
      </c>
      <c r="E10" s="21">
        <v>40.143243202941861</v>
      </c>
    </row>
    <row r="11" spans="2:5" ht="12" customHeight="1" x14ac:dyDescent="0.2">
      <c r="B11" s="19" t="s">
        <v>9</v>
      </c>
      <c r="C11" s="20">
        <v>1160720.7879900001</v>
      </c>
      <c r="D11" s="20">
        <v>1097356.13075</v>
      </c>
      <c r="E11" s="21">
        <v>94.540921650095754</v>
      </c>
    </row>
    <row r="12" spans="2:5" ht="12" customHeight="1" x14ac:dyDescent="0.2">
      <c r="B12" s="19" t="s">
        <v>10</v>
      </c>
      <c r="C12" s="20">
        <v>89545.435089999999</v>
      </c>
      <c r="D12" s="20">
        <v>61745.329720000002</v>
      </c>
      <c r="E12" s="21">
        <v>68.954190303437841</v>
      </c>
    </row>
    <row r="13" spans="2:5" ht="12" customHeight="1" x14ac:dyDescent="0.2">
      <c r="B13" s="14" t="s">
        <v>11</v>
      </c>
      <c r="C13" s="15">
        <v>1244121.8374099999</v>
      </c>
      <c r="D13" s="15">
        <v>1068217.8249299999</v>
      </c>
      <c r="E13" s="16">
        <v>85.861190826278303</v>
      </c>
    </row>
    <row r="14" spans="2:5" ht="12" customHeight="1" x14ac:dyDescent="0.2">
      <c r="B14" s="19" t="s">
        <v>12</v>
      </c>
      <c r="C14" s="20">
        <v>269189.19971999998</v>
      </c>
      <c r="D14" s="20">
        <v>169945.63152</v>
      </c>
      <c r="E14" s="21">
        <v>63.132410845892316</v>
      </c>
    </row>
    <row r="15" spans="2:5" ht="12" customHeight="1" x14ac:dyDescent="0.2">
      <c r="B15" s="19" t="s">
        <v>13</v>
      </c>
      <c r="C15" s="20">
        <v>-11247.15885</v>
      </c>
      <c r="D15" s="20">
        <v>-12047.32588</v>
      </c>
      <c r="E15" s="21">
        <v>107.11439253834314</v>
      </c>
    </row>
    <row r="16" spans="2:5" ht="12" customHeight="1" x14ac:dyDescent="0.2">
      <c r="B16" s="19" t="s">
        <v>14</v>
      </c>
      <c r="C16" s="20">
        <v>887133.46256999997</v>
      </c>
      <c r="D16" s="20">
        <v>812593.03992999997</v>
      </c>
      <c r="E16" s="21">
        <v>91.597608952314957</v>
      </c>
    </row>
    <row r="17" spans="2:5" ht="12" customHeight="1" x14ac:dyDescent="0.2">
      <c r="B17" s="19" t="s">
        <v>106</v>
      </c>
      <c r="C17" s="20">
        <v>99046.333970000007</v>
      </c>
      <c r="D17" s="20">
        <v>97726.479359999998</v>
      </c>
      <c r="E17" s="21"/>
    </row>
    <row r="18" spans="2:5" s="3" customFormat="1" ht="12" customHeight="1" x14ac:dyDescent="0.2">
      <c r="B18" s="14" t="s">
        <v>15</v>
      </c>
      <c r="C18" s="15">
        <v>355635.40373000002</v>
      </c>
      <c r="D18" s="15">
        <v>282519.15730999998</v>
      </c>
      <c r="E18" s="16">
        <v>79.440672763977631</v>
      </c>
    </row>
    <row r="19" spans="2:5" s="3" customFormat="1" ht="12" customHeight="1" x14ac:dyDescent="0.2">
      <c r="B19" s="19" t="s">
        <v>16</v>
      </c>
      <c r="C19" s="22">
        <v>19421.96961</v>
      </c>
      <c r="D19" s="22">
        <v>8582.4675999999999</v>
      </c>
      <c r="E19" s="23">
        <v>44.18948115118588</v>
      </c>
    </row>
    <row r="20" spans="2:5" ht="12" customHeight="1" x14ac:dyDescent="0.2">
      <c r="B20" s="19" t="s">
        <v>17</v>
      </c>
      <c r="C20" s="22">
        <v>182583.61332999999</v>
      </c>
      <c r="D20" s="22">
        <v>151658.60556</v>
      </c>
      <c r="E20" s="23">
        <v>83.062550244250886</v>
      </c>
    </row>
    <row r="21" spans="2:5" ht="12" customHeight="1" x14ac:dyDescent="0.2">
      <c r="B21" s="19" t="s">
        <v>108</v>
      </c>
      <c r="C21" s="22">
        <v>153629.82079</v>
      </c>
      <c r="D21" s="22">
        <v>122278.08415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489129.03798000002</v>
      </c>
      <c r="D23" s="15">
        <v>-47095.17121</v>
      </c>
      <c r="E23" s="16">
        <v>-9.6283736096497439</v>
      </c>
    </row>
    <row r="24" spans="2:5" ht="12" customHeight="1" x14ac:dyDescent="0.2">
      <c r="B24" s="14" t="s">
        <v>19</v>
      </c>
      <c r="C24" s="15">
        <v>339657.27009000001</v>
      </c>
      <c r="D24" s="15">
        <v>-164264.27927999999</v>
      </c>
      <c r="E24" s="16">
        <v>-48.361773394832504</v>
      </c>
    </row>
    <row r="25" spans="2:5" ht="12" customHeight="1" x14ac:dyDescent="0.2">
      <c r="B25" s="19" t="s">
        <v>20</v>
      </c>
      <c r="C25" s="20">
        <v>132406.19670999999</v>
      </c>
      <c r="D25" s="20">
        <v>-369370.67508000002</v>
      </c>
      <c r="E25" s="21">
        <v>-278.96781590140131</v>
      </c>
    </row>
    <row r="26" spans="2:5" ht="12" customHeight="1" x14ac:dyDescent="0.2">
      <c r="B26" s="19" t="s">
        <v>21</v>
      </c>
      <c r="C26" s="20">
        <v>207251.07337999999</v>
      </c>
      <c r="D26" s="20">
        <v>205106.3958</v>
      </c>
      <c r="E26" s="21">
        <v>98.965179024155077</v>
      </c>
    </row>
    <row r="27" spans="2:5" ht="12" customHeight="1" x14ac:dyDescent="0.2">
      <c r="B27" s="14" t="s">
        <v>22</v>
      </c>
      <c r="C27" s="17">
        <v>134524.10297000001</v>
      </c>
      <c r="D27" s="17">
        <v>103406.62097</v>
      </c>
      <c r="E27" s="18">
        <v>76.868470918598533</v>
      </c>
    </row>
    <row r="28" spans="2:5" ht="12" customHeight="1" x14ac:dyDescent="0.2">
      <c r="B28" s="19" t="s">
        <v>23</v>
      </c>
      <c r="C28" s="20">
        <v>31836.655719999999</v>
      </c>
      <c r="D28" s="20">
        <v>1468.0681099999999</v>
      </c>
      <c r="E28" s="21">
        <v>4.611251014904024</v>
      </c>
    </row>
    <row r="29" spans="2:5" s="3" customFormat="1" ht="12" customHeight="1" x14ac:dyDescent="0.2">
      <c r="B29" s="19" t="s">
        <v>24</v>
      </c>
      <c r="C29" s="20">
        <v>101740.88953</v>
      </c>
      <c r="D29" s="20">
        <v>101413.12531</v>
      </c>
      <c r="E29" s="21">
        <v>99.677844157335244</v>
      </c>
    </row>
    <row r="30" spans="2:5" ht="12" customHeight="1" x14ac:dyDescent="0.2">
      <c r="B30" s="19" t="s">
        <v>25</v>
      </c>
      <c r="C30" s="20">
        <v>42.578499999999998</v>
      </c>
      <c r="D30" s="20">
        <v>21.378969999999999</v>
      </c>
      <c r="E30" s="21">
        <v>50.210716676256794</v>
      </c>
    </row>
    <row r="31" spans="2:5" ht="12" customHeight="1" x14ac:dyDescent="0.2">
      <c r="B31" s="19" t="s">
        <v>26</v>
      </c>
      <c r="C31" s="20">
        <v>444.04502000000002</v>
      </c>
      <c r="D31" s="20">
        <v>44.114379999999997</v>
      </c>
      <c r="E31" s="21">
        <v>9.93466383205919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459.93419999999998</v>
      </c>
      <c r="D33" s="20">
        <v>459.93419999999998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4208.1445899999999</v>
      </c>
      <c r="D39" s="17">
        <v>3661.2451700000001</v>
      </c>
      <c r="E39" s="18">
        <v>87.003787338970696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10739.520329999999</v>
      </c>
      <c r="D43" s="17">
        <v>10101.24193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138642.3854</v>
      </c>
      <c r="D45" s="15">
        <v>135986.53167</v>
      </c>
      <c r="E45" s="16">
        <v>98.084385433547212</v>
      </c>
    </row>
    <row r="46" spans="2:5" ht="12" customHeight="1" x14ac:dyDescent="0.2">
      <c r="B46" s="19" t="s">
        <v>33</v>
      </c>
      <c r="C46" s="22">
        <v>25881.768489999999</v>
      </c>
      <c r="D46" s="22">
        <v>24597.45134</v>
      </c>
      <c r="E46" s="23">
        <v>95.037753503991723</v>
      </c>
    </row>
    <row r="47" spans="2:5" s="3" customFormat="1" ht="12" customHeight="1" x14ac:dyDescent="0.2">
      <c r="B47" s="19" t="s">
        <v>34</v>
      </c>
      <c r="C47" s="20">
        <v>112760.61691</v>
      </c>
      <c r="D47" s="20">
        <v>111389.08033</v>
      </c>
      <c r="E47" s="21">
        <v>98.783674107516902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264314.82293000002</v>
      </c>
      <c r="D49" s="17">
        <v>227472.11619</v>
      </c>
      <c r="E49" s="18">
        <v>86.061051615800878</v>
      </c>
      <c r="F49" s="4"/>
    </row>
    <row r="50" spans="2:6" ht="12" customHeight="1" x14ac:dyDescent="0.2">
      <c r="B50" s="14" t="s">
        <v>37</v>
      </c>
      <c r="C50" s="17">
        <v>355201.16252999997</v>
      </c>
      <c r="D50" s="17">
        <v>334493.90292999998</v>
      </c>
      <c r="E50" s="18">
        <v>94.170272571038936</v>
      </c>
    </row>
    <row r="51" spans="2:6" ht="12" customHeight="1" x14ac:dyDescent="0.2">
      <c r="B51" s="11" t="s">
        <v>38</v>
      </c>
      <c r="C51" s="12">
        <v>4042.3237800000002</v>
      </c>
      <c r="D51" s="12">
        <v>3703.7113599999998</v>
      </c>
      <c r="E51" s="18">
        <v>91.623322662194056</v>
      </c>
    </row>
    <row r="52" spans="2:6" ht="12" customHeight="1" x14ac:dyDescent="0.2">
      <c r="B52" s="11" t="s">
        <v>80</v>
      </c>
      <c r="C52" s="24">
        <v>399470.13743</v>
      </c>
      <c r="D52" s="24">
        <v>397669.63056999998</v>
      </c>
      <c r="E52" s="25">
        <v>99.549276230863299</v>
      </c>
    </row>
    <row r="53" spans="2:6" ht="12" customHeight="1" x14ac:dyDescent="0.2">
      <c r="B53" s="11" t="s">
        <v>39</v>
      </c>
      <c r="C53" s="24">
        <v>53965.005060000003</v>
      </c>
      <c r="D53" s="24">
        <v>53023.82705</v>
      </c>
      <c r="E53" s="25">
        <v>98.255947518297134</v>
      </c>
    </row>
    <row r="54" spans="2:6" ht="12" customHeight="1" x14ac:dyDescent="0.2">
      <c r="B54" s="29" t="s">
        <v>40</v>
      </c>
      <c r="C54" s="30">
        <v>53857.94831</v>
      </c>
      <c r="D54" s="30">
        <v>52916.770299999996</v>
      </c>
      <c r="E54" s="31">
        <v>98.252480758118196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53857.94831</v>
      </c>
      <c r="D56" s="37">
        <v>52916.770299999996</v>
      </c>
      <c r="E56" s="38">
        <v>98.252480758118196</v>
      </c>
    </row>
    <row r="57" spans="2:6" ht="12" customHeight="1" x14ac:dyDescent="0.2">
      <c r="B57" s="29" t="s">
        <v>43</v>
      </c>
      <c r="C57" s="30">
        <v>107.05674999999999</v>
      </c>
      <c r="D57" s="30">
        <v>107.05674999999999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107.05674999999999</v>
      </c>
      <c r="D59" s="37">
        <v>107.05674999999999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330680.91897</v>
      </c>
      <c r="D63" s="24">
        <v>330680.91897</v>
      </c>
      <c r="E63" s="25">
        <v>100</v>
      </c>
    </row>
    <row r="64" spans="2:6" ht="12" customHeight="1" x14ac:dyDescent="0.2">
      <c r="B64" s="11" t="s">
        <v>48</v>
      </c>
      <c r="C64" s="24">
        <v>328303.23228</v>
      </c>
      <c r="D64" s="24">
        <v>328303.23228</v>
      </c>
      <c r="E64" s="25">
        <v>100</v>
      </c>
    </row>
    <row r="65" spans="2:5" s="3" customFormat="1" ht="12" customHeight="1" x14ac:dyDescent="0.2">
      <c r="B65" s="11" t="s">
        <v>49</v>
      </c>
      <c r="C65" s="24">
        <v>2377.68669</v>
      </c>
      <c r="D65" s="24">
        <v>2377.68669</v>
      </c>
      <c r="E65" s="25"/>
    </row>
    <row r="66" spans="2:5" s="3" customFormat="1" ht="12" customHeight="1" x14ac:dyDescent="0.2">
      <c r="B66" s="11" t="s">
        <v>50</v>
      </c>
      <c r="C66" s="24">
        <v>14673.35893</v>
      </c>
      <c r="D66" s="24">
        <v>13884.574409999999</v>
      </c>
      <c r="E66" s="25">
        <v>94.624376574150901</v>
      </c>
    </row>
    <row r="67" spans="2:5" ht="12" customHeight="1" x14ac:dyDescent="0.2">
      <c r="B67" s="11" t="s">
        <v>51</v>
      </c>
      <c r="C67" s="24">
        <v>7482.9286400000001</v>
      </c>
      <c r="D67" s="24">
        <v>6694.1441199999999</v>
      </c>
      <c r="E67" s="25">
        <v>89.458879565100318</v>
      </c>
    </row>
    <row r="68" spans="2:5" ht="12" customHeight="1" x14ac:dyDescent="0.2">
      <c r="B68" s="11" t="s">
        <v>86</v>
      </c>
      <c r="C68" s="24">
        <v>7190.4302900000002</v>
      </c>
      <c r="D68" s="24">
        <v>7190.4302900000002</v>
      </c>
      <c r="E68" s="25">
        <v>100</v>
      </c>
    </row>
    <row r="69" spans="2:5" ht="12" customHeight="1" x14ac:dyDescent="0.2">
      <c r="B69" s="11" t="s">
        <v>52</v>
      </c>
      <c r="C69" s="12">
        <v>150.85446999999999</v>
      </c>
      <c r="D69" s="12">
        <v>80.310140000000004</v>
      </c>
      <c r="E69" s="13">
        <v>53.236831497270188</v>
      </c>
    </row>
    <row r="70" spans="2:5" ht="12" customHeight="1" x14ac:dyDescent="0.2">
      <c r="B70" s="11" t="s">
        <v>81</v>
      </c>
      <c r="C70" s="24">
        <v>290.20918</v>
      </c>
      <c r="D70" s="24">
        <v>290.20918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290.20918</v>
      </c>
      <c r="D72" s="30">
        <v>290.20918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290.20918</v>
      </c>
      <c r="D74" s="35">
        <v>290.20918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1060057.01532</v>
      </c>
      <c r="D76" s="24">
        <v>242229.86966999999</v>
      </c>
      <c r="E76" s="25">
        <v>22.850645405792434</v>
      </c>
    </row>
    <row r="77" spans="2:5" ht="12" customHeight="1" x14ac:dyDescent="0.2">
      <c r="B77" s="11" t="s">
        <v>57</v>
      </c>
      <c r="C77" s="24">
        <v>197032.64903999999</v>
      </c>
      <c r="D77" s="24">
        <v>5739.7892199999997</v>
      </c>
      <c r="E77" s="25">
        <v>2.9131157947507238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194309.48269</v>
      </c>
      <c r="D80" s="24">
        <v>3074.4842800000001</v>
      </c>
      <c r="E80" s="25">
        <v>1.5822615743900728</v>
      </c>
    </row>
    <row r="81" spans="2:5" ht="12" customHeight="1" x14ac:dyDescent="0.2">
      <c r="B81" s="11" t="s">
        <v>61</v>
      </c>
      <c r="C81" s="24">
        <v>2723.16635</v>
      </c>
      <c r="D81" s="24">
        <v>2665.30494</v>
      </c>
      <c r="E81" s="25">
        <v>97.875215739207405</v>
      </c>
    </row>
    <row r="82" spans="2:5" ht="12" customHeight="1" x14ac:dyDescent="0.2">
      <c r="B82" s="11" t="s">
        <v>62</v>
      </c>
      <c r="C82" s="24">
        <v>30679.443859999999</v>
      </c>
      <c r="D82" s="24">
        <v>26453.006959999999</v>
      </c>
      <c r="E82" s="25">
        <v>86.223880330795538</v>
      </c>
    </row>
    <row r="83" spans="2:5" ht="12" customHeight="1" x14ac:dyDescent="0.2">
      <c r="B83" s="11" t="s">
        <v>63</v>
      </c>
      <c r="C83" s="24">
        <v>1774.9806900000001</v>
      </c>
      <c r="D83" s="24">
        <v>861.60796000000005</v>
      </c>
      <c r="E83" s="25">
        <v>48.541821601450778</v>
      </c>
    </row>
    <row r="84" spans="2:5" ht="12" customHeight="1" x14ac:dyDescent="0.2">
      <c r="B84" s="29" t="s">
        <v>64</v>
      </c>
      <c r="C84" s="30">
        <v>28904.463169999999</v>
      </c>
      <c r="D84" s="30">
        <v>25591.399000000001</v>
      </c>
      <c r="E84" s="31">
        <v>88.537880290270763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523.05506000000003</v>
      </c>
      <c r="D90" s="27">
        <v>511.40706</v>
      </c>
      <c r="E90" s="28">
        <v>97.773083392023779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28381.40811</v>
      </c>
      <c r="D93" s="37">
        <v>25079.99194</v>
      </c>
      <c r="E93" s="38">
        <v>88.36768014749498</v>
      </c>
    </row>
    <row r="94" spans="2:5" ht="12" customHeight="1" x14ac:dyDescent="0.2">
      <c r="B94" s="11" t="s">
        <v>73</v>
      </c>
      <c r="C94" s="30">
        <v>794428.84722999996</v>
      </c>
      <c r="D94" s="30">
        <v>181006.27007999999</v>
      </c>
      <c r="E94" s="31">
        <v>22.784453347978157</v>
      </c>
    </row>
    <row r="95" spans="2:5" ht="12" customHeight="1" x14ac:dyDescent="0.2">
      <c r="B95" s="11" t="s">
        <v>74</v>
      </c>
      <c r="C95" s="24">
        <v>9251.9027399999995</v>
      </c>
      <c r="D95" s="24">
        <v>7719.6218900000003</v>
      </c>
      <c r="E95" s="25">
        <v>83.438208409008851</v>
      </c>
    </row>
    <row r="96" spans="2:5" ht="12" customHeight="1" x14ac:dyDescent="0.2">
      <c r="B96" s="11" t="s">
        <v>92</v>
      </c>
      <c r="C96" s="24">
        <v>186001.07032</v>
      </c>
      <c r="D96" s="24">
        <v>93512.574429999993</v>
      </c>
      <c r="E96" s="25">
        <v>50.275288345985899</v>
      </c>
    </row>
    <row r="97" spans="2:5" ht="12" customHeight="1" x14ac:dyDescent="0.2">
      <c r="B97" s="11" t="s">
        <v>75</v>
      </c>
      <c r="C97" s="24">
        <v>599175.21617000003</v>
      </c>
      <c r="D97" s="24">
        <v>79773.415760000004</v>
      </c>
      <c r="E97" s="25">
        <v>13.313871069287755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37916.075190000003</v>
      </c>
      <c r="D99" s="12">
        <v>29030.80341</v>
      </c>
      <c r="E99" s="13">
        <v>76.56595062786613</v>
      </c>
    </row>
    <row r="100" spans="2:5" ht="12" customHeight="1" x14ac:dyDescent="0.2">
      <c r="B100" s="11" t="s">
        <v>82</v>
      </c>
      <c r="C100" s="24">
        <v>20368.379420000001</v>
      </c>
      <c r="D100" s="24">
        <v>20368.379420000001</v>
      </c>
      <c r="E100" s="13">
        <v>100</v>
      </c>
    </row>
    <row r="101" spans="2:5" ht="12" customHeight="1" x14ac:dyDescent="0.2">
      <c r="B101" s="11" t="s">
        <v>77</v>
      </c>
      <c r="C101" s="24">
        <v>19535.581119999999</v>
      </c>
      <c r="D101" s="24">
        <v>19535.581119999999</v>
      </c>
      <c r="E101" s="25">
        <v>100</v>
      </c>
    </row>
    <row r="102" spans="2:5" ht="12" customHeight="1" x14ac:dyDescent="0.2">
      <c r="B102" s="11" t="s">
        <v>78</v>
      </c>
      <c r="C102" s="24">
        <v>832.79830000000004</v>
      </c>
      <c r="D102" s="24">
        <v>832.79830000000004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D5A1-30F3-47C4-9A14-C48101C9C41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1843965.6936000001</v>
      </c>
      <c r="D5" s="12">
        <v>406652.83040999994</v>
      </c>
      <c r="E5" s="13">
        <v>22.053166814404552</v>
      </c>
    </row>
    <row r="6" spans="2:5" ht="12" customHeight="1" x14ac:dyDescent="0.2">
      <c r="B6" s="14" t="s">
        <v>4</v>
      </c>
      <c r="C6" s="15">
        <v>1093836.4636499998</v>
      </c>
      <c r="D6" s="15">
        <v>282360.93691999995</v>
      </c>
      <c r="E6" s="16">
        <v>25.813816443620439</v>
      </c>
    </row>
    <row r="7" spans="2:5" ht="12" customHeight="1" x14ac:dyDescent="0.2">
      <c r="B7" s="14" t="s">
        <v>5</v>
      </c>
      <c r="C7" s="15">
        <v>523647.71221000003</v>
      </c>
      <c r="D7" s="15">
        <v>225536.37605999998</v>
      </c>
      <c r="E7" s="16">
        <v>43.070249482834072</v>
      </c>
    </row>
    <row r="8" spans="2:5" ht="12" customHeight="1" x14ac:dyDescent="0.2">
      <c r="B8" s="14" t="s">
        <v>6</v>
      </c>
      <c r="C8" s="17">
        <v>404443.94560000004</v>
      </c>
      <c r="D8" s="17">
        <v>197426.05661999999</v>
      </c>
      <c r="E8" s="18">
        <v>48.81419508632149</v>
      </c>
    </row>
    <row r="9" spans="2:5" ht="12" customHeight="1" x14ac:dyDescent="0.2">
      <c r="B9" s="19" t="s">
        <v>7</v>
      </c>
      <c r="C9" s="20">
        <v>146803.70496</v>
      </c>
      <c r="D9" s="20">
        <v>25306.90999</v>
      </c>
      <c r="E9" s="21">
        <v>17.238604432289666</v>
      </c>
    </row>
    <row r="10" spans="2:5" ht="12" customHeight="1" x14ac:dyDescent="0.2">
      <c r="B10" s="19" t="s">
        <v>8</v>
      </c>
      <c r="C10" s="20">
        <v>600.31218000000001</v>
      </c>
      <c r="D10" s="20">
        <v>41.163780000000003</v>
      </c>
      <c r="E10" s="21">
        <v>6.8570622705006592</v>
      </c>
    </row>
    <row r="11" spans="2:5" ht="12" customHeight="1" x14ac:dyDescent="0.2">
      <c r="B11" s="19" t="s">
        <v>9</v>
      </c>
      <c r="C11" s="20">
        <v>239561.43624000001</v>
      </c>
      <c r="D11" s="20">
        <v>170715.81049999999</v>
      </c>
      <c r="E11" s="21">
        <v>71.261807901740767</v>
      </c>
    </row>
    <row r="12" spans="2:5" ht="12" customHeight="1" x14ac:dyDescent="0.2">
      <c r="B12" s="19" t="s">
        <v>10</v>
      </c>
      <c r="C12" s="20">
        <v>17478.49222</v>
      </c>
      <c r="D12" s="20">
        <v>1362.1723500000001</v>
      </c>
      <c r="E12" s="21">
        <v>7.7934202381674327</v>
      </c>
    </row>
    <row r="13" spans="2:5" ht="12" customHeight="1" x14ac:dyDescent="0.2">
      <c r="B13" s="14" t="s">
        <v>11</v>
      </c>
      <c r="C13" s="15">
        <v>119203.76660999999</v>
      </c>
      <c r="D13" s="15">
        <v>28110.319439999999</v>
      </c>
      <c r="E13" s="16">
        <v>23.581737590531663</v>
      </c>
    </row>
    <row r="14" spans="2:5" ht="12" customHeight="1" x14ac:dyDescent="0.2">
      <c r="B14" s="19" t="s">
        <v>12</v>
      </c>
      <c r="C14" s="20">
        <v>69820.237349999996</v>
      </c>
      <c r="D14" s="20">
        <v>1539.86735</v>
      </c>
      <c r="E14" s="21">
        <v>2.205474241344727</v>
      </c>
    </row>
    <row r="15" spans="2:5" ht="12" customHeight="1" x14ac:dyDescent="0.2">
      <c r="B15" s="19" t="s">
        <v>13</v>
      </c>
      <c r="C15" s="20">
        <v>-4615.5796499999997</v>
      </c>
      <c r="D15" s="20">
        <v>-5415.7466800000002</v>
      </c>
      <c r="E15" s="21">
        <v>117.3362197313614</v>
      </c>
    </row>
    <row r="16" spans="2:5" ht="12" customHeight="1" x14ac:dyDescent="0.2">
      <c r="B16" s="19" t="s">
        <v>14</v>
      </c>
      <c r="C16" s="20">
        <v>53999.108910000003</v>
      </c>
      <c r="D16" s="20">
        <v>31986.198769999999</v>
      </c>
      <c r="E16" s="21">
        <v>59.234678896852188</v>
      </c>
    </row>
    <row r="17" spans="2:5" s="3" customFormat="1" ht="12" customHeight="1" x14ac:dyDescent="0.2">
      <c r="B17" s="14" t="s">
        <v>15</v>
      </c>
      <c r="C17" s="15">
        <v>179484.48272</v>
      </c>
      <c r="D17" s="15">
        <v>61260.949399999998</v>
      </c>
      <c r="E17" s="16">
        <v>34.131613202222347</v>
      </c>
    </row>
    <row r="18" spans="2:5" s="3" customFormat="1" ht="12" customHeight="1" x14ac:dyDescent="0.2">
      <c r="B18" s="19" t="s">
        <v>16</v>
      </c>
      <c r="C18" s="22">
        <v>3672.7651900000001</v>
      </c>
      <c r="D18" s="22">
        <v>223.27475999999999</v>
      </c>
      <c r="E18" s="23">
        <v>6.0792005056005225</v>
      </c>
    </row>
    <row r="19" spans="2:5" ht="12" customHeight="1" x14ac:dyDescent="0.2">
      <c r="B19" s="19" t="s">
        <v>17</v>
      </c>
      <c r="C19" s="22">
        <v>175811.71752999999</v>
      </c>
      <c r="D19" s="22">
        <v>61037.674639999997</v>
      </c>
      <c r="E19" s="23">
        <v>34.717637423446881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207222.16979000001</v>
      </c>
      <c r="D21" s="15">
        <v>-130557.23347000001</v>
      </c>
      <c r="E21" s="16">
        <v>-63.003506623981096</v>
      </c>
    </row>
    <row r="22" spans="2:5" ht="12" customHeight="1" x14ac:dyDescent="0.2">
      <c r="B22" s="14" t="s">
        <v>19</v>
      </c>
      <c r="C22" s="15">
        <v>170530.32488999999</v>
      </c>
      <c r="D22" s="15">
        <v>-156198.91946999999</v>
      </c>
      <c r="E22" s="16">
        <v>-91.595978352094022</v>
      </c>
    </row>
    <row r="23" spans="2:5" ht="12" customHeight="1" x14ac:dyDescent="0.2">
      <c r="B23" s="19" t="s">
        <v>20</v>
      </c>
      <c r="C23" s="20">
        <v>136178.0147</v>
      </c>
      <c r="D23" s="20">
        <v>-189249.83160999999</v>
      </c>
      <c r="E23" s="21">
        <v>-138.97238260296066</v>
      </c>
    </row>
    <row r="24" spans="2:5" ht="12" customHeight="1" x14ac:dyDescent="0.2">
      <c r="B24" s="19" t="s">
        <v>21</v>
      </c>
      <c r="C24" s="20">
        <v>34352.310189999997</v>
      </c>
      <c r="D24" s="20">
        <v>33050.91214</v>
      </c>
      <c r="E24" s="21">
        <v>96.211614174411963</v>
      </c>
    </row>
    <row r="25" spans="2:5" ht="12" customHeight="1" x14ac:dyDescent="0.2">
      <c r="B25" s="14" t="s">
        <v>22</v>
      </c>
      <c r="C25" s="17">
        <v>31091.461750000002</v>
      </c>
      <c r="D25" s="17">
        <v>20938.85556</v>
      </c>
      <c r="E25" s="18">
        <v>67.345999131095851</v>
      </c>
    </row>
    <row r="26" spans="2:5" ht="12" customHeight="1" x14ac:dyDescent="0.2">
      <c r="B26" s="19" t="s">
        <v>23</v>
      </c>
      <c r="C26" s="20">
        <v>9808.0233700000008</v>
      </c>
      <c r="D26" s="20">
        <v>172.43440000000001</v>
      </c>
      <c r="E26" s="21">
        <v>1.7580953215041126</v>
      </c>
    </row>
    <row r="27" spans="2:5" s="3" customFormat="1" ht="12" customHeight="1" x14ac:dyDescent="0.2">
      <c r="B27" s="19" t="s">
        <v>24</v>
      </c>
      <c r="C27" s="20">
        <v>20985.222570000002</v>
      </c>
      <c r="D27" s="20">
        <v>20618.082170000001</v>
      </c>
      <c r="E27" s="21">
        <v>98.250481267113869</v>
      </c>
    </row>
    <row r="28" spans="2:5" ht="12" customHeight="1" x14ac:dyDescent="0.2">
      <c r="B28" s="19" t="s">
        <v>25</v>
      </c>
      <c r="C28" s="20">
        <v>23.717500000000001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126.15949999999999</v>
      </c>
      <c r="D29" s="20">
        <v>1.8000000000000001E-4</v>
      </c>
      <c r="E29" s="21">
        <v>1.4267653248467219E-4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148.33881</v>
      </c>
      <c r="D31" s="20">
        <v>148.33881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3815.7077399999998</v>
      </c>
      <c r="D36" s="17">
        <v>3293.3789900000002</v>
      </c>
      <c r="E36" s="18">
        <v>86.311091268221716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1784.6754100000001</v>
      </c>
      <c r="D40" s="17">
        <v>1409.45145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24393.325710000001</v>
      </c>
      <c r="D42" s="15">
        <v>21387.272120000001</v>
      </c>
      <c r="E42" s="16">
        <v>87.67673737588116</v>
      </c>
    </row>
    <row r="43" spans="2:6" ht="12" customHeight="1" x14ac:dyDescent="0.2">
      <c r="B43" s="19" t="s">
        <v>33</v>
      </c>
      <c r="C43" s="22">
        <v>3431.18903</v>
      </c>
      <c r="D43" s="22">
        <v>2638.7905700000001</v>
      </c>
      <c r="E43" s="23">
        <v>76.906009751377653</v>
      </c>
    </row>
    <row r="44" spans="2:6" s="3" customFormat="1" ht="12" customHeight="1" x14ac:dyDescent="0.2">
      <c r="B44" s="19" t="s">
        <v>34</v>
      </c>
      <c r="C44" s="20">
        <v>20962.13668</v>
      </c>
      <c r="D44" s="20">
        <v>18748.48155</v>
      </c>
      <c r="E44" s="21">
        <v>89.439744794183838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81557.634980000003</v>
      </c>
      <c r="D46" s="17">
        <v>43570.447569999997</v>
      </c>
      <c r="E46" s="18">
        <v>53.422892388535516</v>
      </c>
      <c r="F46" s="4"/>
    </row>
    <row r="47" spans="2:6" ht="12" customHeight="1" x14ac:dyDescent="0.2">
      <c r="B47" s="14" t="s">
        <v>37</v>
      </c>
      <c r="C47" s="17">
        <v>75062.582599999994</v>
      </c>
      <c r="D47" s="17">
        <v>59695.985739999996</v>
      </c>
      <c r="E47" s="18">
        <v>79.528286494102062</v>
      </c>
    </row>
    <row r="48" spans="2:6" ht="12" customHeight="1" x14ac:dyDescent="0.2">
      <c r="B48" s="11" t="s">
        <v>38</v>
      </c>
      <c r="C48" s="12">
        <v>2468.55564</v>
      </c>
      <c r="D48" s="12">
        <v>1467.1395</v>
      </c>
      <c r="E48" s="18">
        <v>59.433114499294817</v>
      </c>
    </row>
    <row r="49" spans="2:5" ht="12" customHeight="1" x14ac:dyDescent="0.2">
      <c r="B49" s="11" t="s">
        <v>80</v>
      </c>
      <c r="C49" s="24">
        <v>88578.216320000007</v>
      </c>
      <c r="D49" s="24">
        <v>86967.200769999996</v>
      </c>
      <c r="E49" s="25">
        <v>98.181250857231078</v>
      </c>
    </row>
    <row r="50" spans="2:5" ht="12" customHeight="1" x14ac:dyDescent="0.2">
      <c r="B50" s="11" t="s">
        <v>39</v>
      </c>
      <c r="C50" s="24">
        <v>11349.278779999999</v>
      </c>
      <c r="D50" s="24">
        <v>10697.841769999999</v>
      </c>
      <c r="E50" s="25">
        <v>94.260102138402132</v>
      </c>
    </row>
    <row r="51" spans="2:5" ht="12" customHeight="1" x14ac:dyDescent="0.2">
      <c r="B51" s="29" t="s">
        <v>40</v>
      </c>
      <c r="C51" s="30">
        <v>11349.138779999999</v>
      </c>
      <c r="D51" s="30">
        <v>10697.70177</v>
      </c>
      <c r="E51" s="31">
        <v>94.260031332527248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11349.138779999999</v>
      </c>
      <c r="D53" s="37">
        <v>10697.70177</v>
      </c>
      <c r="E53" s="38">
        <v>94.260031332527248</v>
      </c>
    </row>
    <row r="54" spans="2:5" ht="12" customHeight="1" x14ac:dyDescent="0.2">
      <c r="B54" s="29" t="s">
        <v>43</v>
      </c>
      <c r="C54" s="30">
        <v>0.14000000000000001</v>
      </c>
      <c r="D54" s="30">
        <v>0.14000000000000001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0.14000000000000001</v>
      </c>
      <c r="D56" s="37">
        <v>0.14000000000000001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74109.785640000002</v>
      </c>
      <c r="D60" s="24">
        <v>74109.785640000002</v>
      </c>
      <c r="E60" s="25">
        <v>100</v>
      </c>
    </row>
    <row r="61" spans="2:5" ht="12" customHeight="1" x14ac:dyDescent="0.2">
      <c r="B61" s="11" t="s">
        <v>48</v>
      </c>
      <c r="C61" s="24">
        <v>74109.785640000002</v>
      </c>
      <c r="D61" s="24">
        <v>74109.785640000002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3023.52675</v>
      </c>
      <c r="D63" s="24">
        <v>2150.86501</v>
      </c>
      <c r="E63" s="25">
        <v>71.137621322516836</v>
      </c>
    </row>
    <row r="64" spans="2:5" ht="12" customHeight="1" x14ac:dyDescent="0.2">
      <c r="B64" s="11" t="s">
        <v>51</v>
      </c>
      <c r="C64" s="24">
        <v>2667.5665899999999</v>
      </c>
      <c r="D64" s="24">
        <v>1794.9048499999999</v>
      </c>
      <c r="E64" s="25">
        <v>67.286224708639793</v>
      </c>
    </row>
    <row r="65" spans="2:5" ht="12" customHeight="1" x14ac:dyDescent="0.2">
      <c r="B65" s="11" t="s">
        <v>86</v>
      </c>
      <c r="C65" s="24">
        <v>355.96015999999997</v>
      </c>
      <c r="D65" s="24">
        <v>355.96015999999997</v>
      </c>
      <c r="E65" s="25">
        <v>100</v>
      </c>
    </row>
    <row r="66" spans="2:5" ht="12" customHeight="1" x14ac:dyDescent="0.2">
      <c r="B66" s="11" t="s">
        <v>52</v>
      </c>
      <c r="C66" s="12">
        <v>95.625150000000005</v>
      </c>
      <c r="D66" s="12">
        <v>8.7083499999999994</v>
      </c>
      <c r="E66" s="13">
        <v>9.106756956721112</v>
      </c>
    </row>
    <row r="67" spans="2:5" ht="12" customHeight="1" x14ac:dyDescent="0.2">
      <c r="B67" s="11" t="s">
        <v>81</v>
      </c>
      <c r="C67" s="24">
        <v>55.841679999999997</v>
      </c>
      <c r="D67" s="24">
        <v>55.841679999999997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55.841679999999997</v>
      </c>
      <c r="D69" s="30">
        <v>55.841679999999997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55.841679999999997</v>
      </c>
      <c r="D71" s="35">
        <v>55.841679999999997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657783.78309000004</v>
      </c>
      <c r="D73" s="24">
        <v>33557.462179999995</v>
      </c>
      <c r="E73" s="25">
        <v>5.1015946337808327</v>
      </c>
    </row>
    <row r="74" spans="2:5" ht="12" customHeight="1" x14ac:dyDescent="0.2">
      <c r="B74" s="11" t="s">
        <v>57</v>
      </c>
      <c r="C74" s="24">
        <v>148433.67395</v>
      </c>
      <c r="D74" s="24">
        <v>1800.2249200000001</v>
      </c>
      <c r="E74" s="25">
        <v>1.2128143648902792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147849.60696999999</v>
      </c>
      <c r="D77" s="24">
        <v>1234.0573300000001</v>
      </c>
      <c r="E77" s="25">
        <v>0.83467068684896906</v>
      </c>
    </row>
    <row r="78" spans="2:5" ht="12" customHeight="1" x14ac:dyDescent="0.2">
      <c r="B78" s="11" t="s">
        <v>61</v>
      </c>
      <c r="C78" s="24">
        <v>584.06697999999994</v>
      </c>
      <c r="D78" s="24">
        <v>566.16759000000002</v>
      </c>
      <c r="E78" s="25">
        <v>96.935387444775614</v>
      </c>
    </row>
    <row r="79" spans="2:5" ht="12" customHeight="1" x14ac:dyDescent="0.2">
      <c r="B79" s="11" t="s">
        <v>62</v>
      </c>
      <c r="C79" s="24">
        <v>5460.0076799999997</v>
      </c>
      <c r="D79" s="24">
        <v>2743.7485200000001</v>
      </c>
      <c r="E79" s="25">
        <v>50.251733711847088</v>
      </c>
    </row>
    <row r="80" spans="2:5" ht="12" customHeight="1" x14ac:dyDescent="0.2">
      <c r="B80" s="11" t="s">
        <v>63</v>
      </c>
      <c r="C80" s="24">
        <v>1105.4182699999999</v>
      </c>
      <c r="D80" s="24">
        <v>68.637420000000006</v>
      </c>
      <c r="E80" s="25">
        <v>6.2091808922246248</v>
      </c>
    </row>
    <row r="81" spans="2:5" ht="12" customHeight="1" x14ac:dyDescent="0.2">
      <c r="B81" s="29" t="s">
        <v>64</v>
      </c>
      <c r="C81" s="30">
        <v>4354.5894099999996</v>
      </c>
      <c r="D81" s="30">
        <v>2675.1111000000001</v>
      </c>
      <c r="E81" s="31">
        <v>61.431993883437116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26.25196</v>
      </c>
      <c r="D87" s="27">
        <v>14.603960000000001</v>
      </c>
      <c r="E87" s="28">
        <v>55.629979628187762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4328.33745</v>
      </c>
      <c r="D90" s="37">
        <v>2660.5071400000002</v>
      </c>
      <c r="E90" s="38">
        <v>61.467183895285245</v>
      </c>
    </row>
    <row r="91" spans="2:5" ht="12" customHeight="1" x14ac:dyDescent="0.2">
      <c r="B91" s="11" t="s">
        <v>73</v>
      </c>
      <c r="C91" s="30">
        <v>495393.22174000007</v>
      </c>
      <c r="D91" s="30">
        <v>24701.325789999999</v>
      </c>
      <c r="E91" s="31">
        <v>4.9862058473953308</v>
      </c>
    </row>
    <row r="92" spans="2:5" ht="12" customHeight="1" x14ac:dyDescent="0.2">
      <c r="B92" s="11" t="s">
        <v>74</v>
      </c>
      <c r="C92" s="24">
        <v>2782.6370099999999</v>
      </c>
      <c r="D92" s="24">
        <v>1279.9182699999999</v>
      </c>
      <c r="E92" s="25">
        <v>45.99659479121209</v>
      </c>
    </row>
    <row r="93" spans="2:5" ht="12" customHeight="1" x14ac:dyDescent="0.2">
      <c r="B93" s="11" t="s">
        <v>92</v>
      </c>
      <c r="C93" s="24">
        <v>105482.38443000001</v>
      </c>
      <c r="D93" s="24">
        <v>15270.538119999999</v>
      </c>
      <c r="E93" s="25">
        <v>14.47686094935956</v>
      </c>
    </row>
    <row r="94" spans="2:5" ht="12" customHeight="1" x14ac:dyDescent="0.2">
      <c r="B94" s="11" t="s">
        <v>75</v>
      </c>
      <c r="C94" s="24">
        <v>387128.20030000003</v>
      </c>
      <c r="D94" s="24">
        <v>8150.8693999999996</v>
      </c>
      <c r="E94" s="25">
        <v>2.1054703309352272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8496.8797200000008</v>
      </c>
      <c r="D96" s="12">
        <v>4312.1629499999999</v>
      </c>
      <c r="E96" s="13">
        <v>50.74995871543301</v>
      </c>
    </row>
    <row r="97" spans="2:5" ht="12" customHeight="1" x14ac:dyDescent="0.2">
      <c r="B97" s="11" t="s">
        <v>82</v>
      </c>
      <c r="C97" s="24">
        <v>3711.38886</v>
      </c>
      <c r="D97" s="24">
        <v>3711.38886</v>
      </c>
      <c r="E97" s="13">
        <v>100</v>
      </c>
    </row>
    <row r="98" spans="2:5" ht="12" customHeight="1" x14ac:dyDescent="0.2">
      <c r="B98" s="11" t="s">
        <v>77</v>
      </c>
      <c r="C98" s="24">
        <v>3705.6688600000002</v>
      </c>
      <c r="D98" s="24">
        <v>3705.6688600000002</v>
      </c>
      <c r="E98" s="25">
        <v>100</v>
      </c>
    </row>
    <row r="99" spans="2:5" ht="12" customHeight="1" x14ac:dyDescent="0.2">
      <c r="B99" s="11" t="s">
        <v>78</v>
      </c>
      <c r="C99" s="24">
        <v>5.72</v>
      </c>
      <c r="D99" s="24">
        <v>5.72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CFC10-8214-4738-A4E1-71E729C301A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1508009.7425000002</v>
      </c>
      <c r="D5" s="12">
        <v>318336.56550999999</v>
      </c>
      <c r="E5" s="13">
        <v>21.109715444030027</v>
      </c>
    </row>
    <row r="6" spans="2:5" ht="12" customHeight="1" x14ac:dyDescent="0.2">
      <c r="B6" s="14" t="s">
        <v>4</v>
      </c>
      <c r="C6" s="15">
        <v>867629.24623000005</v>
      </c>
      <c r="D6" s="15">
        <v>227398.0638</v>
      </c>
      <c r="E6" s="16">
        <v>26.209128471416122</v>
      </c>
    </row>
    <row r="7" spans="2:5" ht="12" customHeight="1" x14ac:dyDescent="0.2">
      <c r="B7" s="14" t="s">
        <v>5</v>
      </c>
      <c r="C7" s="15">
        <v>351649.08862000005</v>
      </c>
      <c r="D7" s="15">
        <v>157613.77046999999</v>
      </c>
      <c r="E7" s="16">
        <v>44.821322042532294</v>
      </c>
    </row>
    <row r="8" spans="2:5" ht="12" customHeight="1" x14ac:dyDescent="0.2">
      <c r="B8" s="14" t="s">
        <v>6</v>
      </c>
      <c r="C8" s="17">
        <v>248509.80719000002</v>
      </c>
      <c r="D8" s="17">
        <v>129286.10157</v>
      </c>
      <c r="E8" s="18">
        <v>52.024547051840628</v>
      </c>
    </row>
    <row r="9" spans="2:5" ht="12" customHeight="1" x14ac:dyDescent="0.2">
      <c r="B9" s="19" t="s">
        <v>7</v>
      </c>
      <c r="C9" s="20">
        <v>46363.001700000001</v>
      </c>
      <c r="D9" s="20">
        <v>1741.45659</v>
      </c>
      <c r="E9" s="21">
        <v>3.7561342582354844</v>
      </c>
    </row>
    <row r="10" spans="2:5" ht="12" customHeight="1" x14ac:dyDescent="0.2">
      <c r="B10" s="19" t="s">
        <v>8</v>
      </c>
      <c r="C10" s="20">
        <v>736.44677000000001</v>
      </c>
      <c r="D10" s="20">
        <v>33.917839999999998</v>
      </c>
      <c r="E10" s="21">
        <v>4.6056064581558278</v>
      </c>
    </row>
    <row r="11" spans="2:5" ht="12" customHeight="1" x14ac:dyDescent="0.2">
      <c r="B11" s="19" t="s">
        <v>9</v>
      </c>
      <c r="C11" s="20">
        <v>192577.98962000001</v>
      </c>
      <c r="D11" s="20">
        <v>126226.27529000001</v>
      </c>
      <c r="E11" s="21">
        <v>65.545535883448068</v>
      </c>
    </row>
    <row r="12" spans="2:5" ht="12" customHeight="1" x14ac:dyDescent="0.2">
      <c r="B12" s="19" t="s">
        <v>10</v>
      </c>
      <c r="C12" s="20">
        <v>8832.3690999999999</v>
      </c>
      <c r="D12" s="20">
        <v>1284.4518499999999</v>
      </c>
      <c r="E12" s="21">
        <v>14.54255178262421</v>
      </c>
    </row>
    <row r="13" spans="2:5" ht="12" customHeight="1" x14ac:dyDescent="0.2">
      <c r="B13" s="14" t="s">
        <v>11</v>
      </c>
      <c r="C13" s="15">
        <v>103139.28143</v>
      </c>
      <c r="D13" s="15">
        <v>28327.668899999997</v>
      </c>
      <c r="E13" s="16">
        <v>27.46545109413605</v>
      </c>
    </row>
    <row r="14" spans="2:5" ht="12" customHeight="1" x14ac:dyDescent="0.2">
      <c r="B14" s="19" t="s">
        <v>12</v>
      </c>
      <c r="C14" s="20">
        <v>59319.66158</v>
      </c>
      <c r="D14" s="20">
        <v>1144.61031</v>
      </c>
      <c r="E14" s="21">
        <v>1.9295631153531607</v>
      </c>
    </row>
    <row r="15" spans="2:5" ht="12" customHeight="1" x14ac:dyDescent="0.2">
      <c r="B15" s="19" t="s">
        <v>13</v>
      </c>
      <c r="C15" s="20">
        <v>-3267.7899900000002</v>
      </c>
      <c r="D15" s="20">
        <v>-3837.1364600000002</v>
      </c>
      <c r="E15" s="21">
        <v>117.42298225229584</v>
      </c>
    </row>
    <row r="16" spans="2:5" ht="12" customHeight="1" x14ac:dyDescent="0.2">
      <c r="B16" s="19" t="s">
        <v>14</v>
      </c>
      <c r="C16" s="20">
        <v>47087.40984</v>
      </c>
      <c r="D16" s="20">
        <v>31020.195049999998</v>
      </c>
      <c r="E16" s="21">
        <v>65.877896353621139</v>
      </c>
    </row>
    <row r="17" spans="2:5" s="3" customFormat="1" ht="12" customHeight="1" x14ac:dyDescent="0.2">
      <c r="B17" s="14" t="s">
        <v>15</v>
      </c>
      <c r="C17" s="15">
        <v>179594.97934000002</v>
      </c>
      <c r="D17" s="15">
        <v>56824.512779999997</v>
      </c>
      <c r="E17" s="16">
        <v>31.640368226788091</v>
      </c>
    </row>
    <row r="18" spans="2:5" s="3" customFormat="1" ht="12" customHeight="1" x14ac:dyDescent="0.2">
      <c r="B18" s="19" t="s">
        <v>16</v>
      </c>
      <c r="C18" s="22">
        <v>2796.7042200000001</v>
      </c>
      <c r="D18" s="22">
        <v>168.46487999999999</v>
      </c>
      <c r="E18" s="23">
        <v>6.0236931311956896</v>
      </c>
    </row>
    <row r="19" spans="2:5" ht="12" customHeight="1" x14ac:dyDescent="0.2">
      <c r="B19" s="19" t="s">
        <v>17</v>
      </c>
      <c r="C19" s="22">
        <v>176798.27512000001</v>
      </c>
      <c r="D19" s="22">
        <v>56656.047899999998</v>
      </c>
      <c r="E19" s="23">
        <v>32.045588601780921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211279.7255</v>
      </c>
      <c r="D21" s="15">
        <v>-67109.929709999997</v>
      </c>
      <c r="E21" s="16">
        <v>-31.763544538493825</v>
      </c>
    </row>
    <row r="22" spans="2:5" ht="12" customHeight="1" x14ac:dyDescent="0.2">
      <c r="B22" s="14" t="s">
        <v>19</v>
      </c>
      <c r="C22" s="15">
        <v>186112.23905</v>
      </c>
      <c r="D22" s="15">
        <v>-83282.217420000001</v>
      </c>
      <c r="E22" s="16">
        <v>-44.748382935539134</v>
      </c>
    </row>
    <row r="23" spans="2:5" ht="12" customHeight="1" x14ac:dyDescent="0.2">
      <c r="B23" s="19" t="s">
        <v>20</v>
      </c>
      <c r="C23" s="20">
        <v>159636.32763000001</v>
      </c>
      <c r="D23" s="20">
        <v>-109198.33695</v>
      </c>
      <c r="E23" s="21">
        <v>-68.404440625254438</v>
      </c>
    </row>
    <row r="24" spans="2:5" ht="12" customHeight="1" x14ac:dyDescent="0.2">
      <c r="B24" s="19" t="s">
        <v>21</v>
      </c>
      <c r="C24" s="20">
        <v>26475.91142</v>
      </c>
      <c r="D24" s="20">
        <v>25916.11953</v>
      </c>
      <c r="E24" s="21">
        <v>97.885655828349954</v>
      </c>
    </row>
    <row r="25" spans="2:5" ht="12" customHeight="1" x14ac:dyDescent="0.2">
      <c r="B25" s="14" t="s">
        <v>22</v>
      </c>
      <c r="C25" s="17">
        <v>21024.052719999996</v>
      </c>
      <c r="D25" s="17">
        <v>12212.380400000002</v>
      </c>
      <c r="E25" s="18">
        <v>58.087660655371508</v>
      </c>
    </row>
    <row r="26" spans="2:5" ht="12" customHeight="1" x14ac:dyDescent="0.2">
      <c r="B26" s="19" t="s">
        <v>23</v>
      </c>
      <c r="C26" s="20">
        <v>8761.7699499999999</v>
      </c>
      <c r="D26" s="20">
        <v>101.01445</v>
      </c>
      <c r="E26" s="21">
        <v>1.1529000484656642</v>
      </c>
    </row>
    <row r="27" spans="2:5" s="3" customFormat="1" ht="12" customHeight="1" x14ac:dyDescent="0.2">
      <c r="B27" s="19" t="s">
        <v>24</v>
      </c>
      <c r="C27" s="20">
        <v>12146.51828</v>
      </c>
      <c r="D27" s="20">
        <v>12105.85326</v>
      </c>
      <c r="E27" s="21">
        <v>99.665212540230911</v>
      </c>
    </row>
    <row r="28" spans="2:5" ht="12" customHeight="1" x14ac:dyDescent="0.2">
      <c r="B28" s="19" t="s">
        <v>25</v>
      </c>
      <c r="C28" s="20">
        <v>23.717500000000001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86.534480000000002</v>
      </c>
      <c r="D29" s="20">
        <v>1.8000000000000001E-4</v>
      </c>
      <c r="E29" s="21">
        <v>2.0800957028920726E-4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5.5125099999999998</v>
      </c>
      <c r="D31" s="20">
        <v>5.5125099999999998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3262.9214200000001</v>
      </c>
      <c r="D36" s="17">
        <v>3273.6284099999998</v>
      </c>
      <c r="E36" s="18">
        <v>100.32814121524262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880.51230999999996</v>
      </c>
      <c r="D40" s="17">
        <v>686.27890000000002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15063.446819999999</v>
      </c>
      <c r="D42" s="15">
        <v>12210.351279999999</v>
      </c>
      <c r="E42" s="16">
        <v>81.059477461613255</v>
      </c>
    </row>
    <row r="43" spans="2:6" ht="12" customHeight="1" x14ac:dyDescent="0.2">
      <c r="B43" s="19" t="s">
        <v>33</v>
      </c>
      <c r="C43" s="22">
        <v>2930.9889899999998</v>
      </c>
      <c r="D43" s="22">
        <v>1398.8920800000001</v>
      </c>
      <c r="E43" s="23">
        <v>47.727647042440793</v>
      </c>
    </row>
    <row r="44" spans="2:6" s="3" customFormat="1" ht="12" customHeight="1" x14ac:dyDescent="0.2">
      <c r="B44" s="19" t="s">
        <v>34</v>
      </c>
      <c r="C44" s="20">
        <v>12132.457829999999</v>
      </c>
      <c r="D44" s="20">
        <v>10811.459199999999</v>
      </c>
      <c r="E44" s="21">
        <v>89.111862999980445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57091.469469999996</v>
      </c>
      <c r="D46" s="17">
        <v>28723.18144</v>
      </c>
      <c r="E46" s="18">
        <v>50.310811241411898</v>
      </c>
      <c r="F46" s="4"/>
    </row>
    <row r="47" spans="2:6" ht="12" customHeight="1" x14ac:dyDescent="0.2">
      <c r="B47" s="14" t="s">
        <v>37</v>
      </c>
      <c r="C47" s="17">
        <v>50957.126270000001</v>
      </c>
      <c r="D47" s="17">
        <v>37978.712050000002</v>
      </c>
      <c r="E47" s="18">
        <v>74.530717938776732</v>
      </c>
    </row>
    <row r="48" spans="2:6" ht="12" customHeight="1" x14ac:dyDescent="0.2">
      <c r="B48" s="11" t="s">
        <v>38</v>
      </c>
      <c r="C48" s="12">
        <v>1993.41021</v>
      </c>
      <c r="D48" s="12">
        <v>1157.46549</v>
      </c>
      <c r="E48" s="18">
        <v>58.064591231325139</v>
      </c>
    </row>
    <row r="49" spans="2:5" ht="12" customHeight="1" x14ac:dyDescent="0.2">
      <c r="B49" s="11" t="s">
        <v>80</v>
      </c>
      <c r="C49" s="24">
        <v>65657.595149999994</v>
      </c>
      <c r="D49" s="24">
        <v>64453.471279999991</v>
      </c>
      <c r="E49" s="25">
        <v>98.166055477284715</v>
      </c>
    </row>
    <row r="50" spans="2:5" ht="12" customHeight="1" x14ac:dyDescent="0.2">
      <c r="B50" s="11" t="s">
        <v>39</v>
      </c>
      <c r="C50" s="24">
        <v>7329.5459700000001</v>
      </c>
      <c r="D50" s="24">
        <v>6912.5062700000008</v>
      </c>
      <c r="E50" s="25">
        <v>94.310156431149323</v>
      </c>
    </row>
    <row r="51" spans="2:5" ht="12" customHeight="1" x14ac:dyDescent="0.2">
      <c r="B51" s="29" t="s">
        <v>40</v>
      </c>
      <c r="C51" s="30">
        <v>7329.4459699999998</v>
      </c>
      <c r="D51" s="30">
        <v>6912.4062700000004</v>
      </c>
      <c r="E51" s="31">
        <v>94.310078801222147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7329.4459699999998</v>
      </c>
      <c r="D53" s="37">
        <v>6912.4062700000004</v>
      </c>
      <c r="E53" s="38">
        <v>94.310078801222147</v>
      </c>
    </row>
    <row r="54" spans="2:5" ht="12" customHeight="1" x14ac:dyDescent="0.2">
      <c r="B54" s="29" t="s">
        <v>43</v>
      </c>
      <c r="C54" s="30">
        <v>0.1</v>
      </c>
      <c r="D54" s="30">
        <v>0.1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0.1</v>
      </c>
      <c r="D56" s="37">
        <v>0.1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56167.150659999999</v>
      </c>
      <c r="D60" s="24">
        <v>56167.150659999999</v>
      </c>
      <c r="E60" s="25">
        <v>100</v>
      </c>
    </row>
    <row r="61" spans="2:5" ht="12" customHeight="1" x14ac:dyDescent="0.2">
      <c r="B61" s="11" t="s">
        <v>48</v>
      </c>
      <c r="C61" s="24">
        <v>56167.150659999999</v>
      </c>
      <c r="D61" s="24">
        <v>56167.150659999999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2073.3637199999998</v>
      </c>
      <c r="D63" s="24">
        <v>1367.4736399999999</v>
      </c>
      <c r="E63" s="25">
        <v>65.954353633621025</v>
      </c>
    </row>
    <row r="64" spans="2:5" ht="12" customHeight="1" x14ac:dyDescent="0.2">
      <c r="B64" s="11" t="s">
        <v>51</v>
      </c>
      <c r="C64" s="24">
        <v>1954.68812</v>
      </c>
      <c r="D64" s="24">
        <v>1248.7980399999999</v>
      </c>
      <c r="E64" s="25">
        <v>63.887329504002906</v>
      </c>
    </row>
    <row r="65" spans="2:5" ht="12" customHeight="1" x14ac:dyDescent="0.2">
      <c r="B65" s="11" t="s">
        <v>86</v>
      </c>
      <c r="C65" s="24">
        <v>118.6756</v>
      </c>
      <c r="D65" s="24">
        <v>118.6756</v>
      </c>
      <c r="E65" s="25">
        <v>100</v>
      </c>
    </row>
    <row r="66" spans="2:5" ht="12" customHeight="1" x14ac:dyDescent="0.2">
      <c r="B66" s="11" t="s">
        <v>52</v>
      </c>
      <c r="C66" s="12">
        <v>87.534800000000004</v>
      </c>
      <c r="D66" s="12">
        <v>6.3407099999999996</v>
      </c>
      <c r="E66" s="13">
        <v>7.2436448132628382</v>
      </c>
    </row>
    <row r="67" spans="2:5" ht="12" customHeight="1" x14ac:dyDescent="0.2">
      <c r="B67" s="11" t="s">
        <v>81</v>
      </c>
      <c r="C67" s="24">
        <v>32.565829999999998</v>
      </c>
      <c r="D67" s="24">
        <v>32.565829999999998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32.565829999999998</v>
      </c>
      <c r="D69" s="30">
        <v>32.565829999999998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32.565829999999998</v>
      </c>
      <c r="D71" s="35">
        <v>32.565829999999998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571860.16527</v>
      </c>
      <c r="D73" s="24">
        <v>23622.294580000002</v>
      </c>
      <c r="E73" s="25">
        <v>4.1307816166644331</v>
      </c>
    </row>
    <row r="74" spans="2:5" ht="12" customHeight="1" x14ac:dyDescent="0.2">
      <c r="B74" s="11" t="s">
        <v>57</v>
      </c>
      <c r="C74" s="24">
        <v>130400.83731999999</v>
      </c>
      <c r="D74" s="24">
        <v>1572.7025100000001</v>
      </c>
      <c r="E74" s="25">
        <v>1.2060524627925757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130004.76976</v>
      </c>
      <c r="D77" s="24">
        <v>1191.9103</v>
      </c>
      <c r="E77" s="25">
        <v>0.91682043835804561</v>
      </c>
    </row>
    <row r="78" spans="2:5" ht="12" customHeight="1" x14ac:dyDescent="0.2">
      <c r="B78" s="11" t="s">
        <v>61</v>
      </c>
      <c r="C78" s="24">
        <v>396.06756000000001</v>
      </c>
      <c r="D78" s="24">
        <v>380.79221000000001</v>
      </c>
      <c r="E78" s="25">
        <v>96.143246369382027</v>
      </c>
    </row>
    <row r="79" spans="2:5" ht="12" customHeight="1" x14ac:dyDescent="0.2">
      <c r="B79" s="11" t="s">
        <v>62</v>
      </c>
      <c r="C79" s="24">
        <v>4509.8795099999998</v>
      </c>
      <c r="D79" s="24">
        <v>1280.94273</v>
      </c>
      <c r="E79" s="25">
        <v>28.40303664786823</v>
      </c>
    </row>
    <row r="80" spans="2:5" ht="12" customHeight="1" x14ac:dyDescent="0.2">
      <c r="B80" s="11" t="s">
        <v>63</v>
      </c>
      <c r="C80" s="24">
        <v>1024.0579700000001</v>
      </c>
      <c r="D80" s="24">
        <v>52.023609999999998</v>
      </c>
      <c r="E80" s="25">
        <v>5.0801430704162183</v>
      </c>
    </row>
    <row r="81" spans="2:5" ht="12" customHeight="1" x14ac:dyDescent="0.2">
      <c r="B81" s="29" t="s">
        <v>64</v>
      </c>
      <c r="C81" s="30">
        <v>3485.8215399999999</v>
      </c>
      <c r="D81" s="30">
        <v>1228.91912</v>
      </c>
      <c r="E81" s="31">
        <v>35.254791615063574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14.15314</v>
      </c>
      <c r="D87" s="27">
        <v>2.5051399999999999</v>
      </c>
      <c r="E87" s="28">
        <v>17.700241783802038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3471.6684</v>
      </c>
      <c r="D90" s="37">
        <v>1226.41398</v>
      </c>
      <c r="E90" s="38">
        <v>35.326357206235478</v>
      </c>
    </row>
    <row r="91" spans="2:5" ht="12" customHeight="1" x14ac:dyDescent="0.2">
      <c r="B91" s="11" t="s">
        <v>73</v>
      </c>
      <c r="C91" s="30">
        <v>429851.27558000002</v>
      </c>
      <c r="D91" s="30">
        <v>18113.71459</v>
      </c>
      <c r="E91" s="31">
        <v>4.2139492468782587</v>
      </c>
    </row>
    <row r="92" spans="2:5" ht="12" customHeight="1" x14ac:dyDescent="0.2">
      <c r="B92" s="11" t="s">
        <v>74</v>
      </c>
      <c r="C92" s="24">
        <v>2134.3295400000002</v>
      </c>
      <c r="D92" s="24">
        <v>758.44606999999996</v>
      </c>
      <c r="E92" s="25">
        <v>35.535565421635866</v>
      </c>
    </row>
    <row r="93" spans="2:5" ht="12" customHeight="1" x14ac:dyDescent="0.2">
      <c r="B93" s="11" t="s">
        <v>92</v>
      </c>
      <c r="C93" s="24">
        <v>97372.761540000007</v>
      </c>
      <c r="D93" s="24">
        <v>11532.965319999999</v>
      </c>
      <c r="E93" s="25">
        <v>11.844139097628799</v>
      </c>
    </row>
    <row r="94" spans="2:5" ht="12" customHeight="1" x14ac:dyDescent="0.2">
      <c r="B94" s="11" t="s">
        <v>75</v>
      </c>
      <c r="C94" s="24">
        <v>330344.18449999997</v>
      </c>
      <c r="D94" s="24">
        <v>5822.3032000000003</v>
      </c>
      <c r="E94" s="25">
        <v>1.7624960490261032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7098.1728599999997</v>
      </c>
      <c r="D96" s="12">
        <v>2654.9347499999999</v>
      </c>
      <c r="E96" s="13">
        <v>37.403072626777366</v>
      </c>
    </row>
    <row r="97" spans="2:5" ht="12" customHeight="1" x14ac:dyDescent="0.2">
      <c r="B97" s="11" t="s">
        <v>82</v>
      </c>
      <c r="C97" s="24">
        <v>2830.17002</v>
      </c>
      <c r="D97" s="24">
        <v>2830.17002</v>
      </c>
      <c r="E97" s="13">
        <v>100</v>
      </c>
    </row>
    <row r="98" spans="2:5" ht="12" customHeight="1" x14ac:dyDescent="0.2">
      <c r="B98" s="11" t="s">
        <v>77</v>
      </c>
      <c r="C98" s="24">
        <v>2824.4500200000002</v>
      </c>
      <c r="D98" s="24">
        <v>2824.4500200000002</v>
      </c>
      <c r="E98" s="25">
        <v>100</v>
      </c>
    </row>
    <row r="99" spans="2:5" ht="12" customHeight="1" x14ac:dyDescent="0.2">
      <c r="B99" s="11" t="s">
        <v>78</v>
      </c>
      <c r="C99" s="24">
        <v>5.72</v>
      </c>
      <c r="D99" s="24">
        <v>5.72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B334-4348-433D-B542-A743BAC7F29C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1374933.8573800002</v>
      </c>
      <c r="D5" s="12">
        <v>224037.48204</v>
      </c>
      <c r="E5" s="13">
        <v>16.294418879677146</v>
      </c>
    </row>
    <row r="6" spans="2:5" ht="12" customHeight="1" x14ac:dyDescent="0.2">
      <c r="B6" s="14" t="s">
        <v>4</v>
      </c>
      <c r="C6" s="15">
        <v>792311.46443000005</v>
      </c>
      <c r="D6" s="15">
        <v>170036.09529</v>
      </c>
      <c r="E6" s="16">
        <v>21.460764222606109</v>
      </c>
    </row>
    <row r="7" spans="2:5" ht="12" customHeight="1" x14ac:dyDescent="0.2">
      <c r="B7" s="14" t="s">
        <v>5</v>
      </c>
      <c r="C7" s="15">
        <v>322083.60525999998</v>
      </c>
      <c r="D7" s="15">
        <v>128654.99650000001</v>
      </c>
      <c r="E7" s="16">
        <v>39.944596495727893</v>
      </c>
    </row>
    <row r="8" spans="2:5" ht="12" customHeight="1" x14ac:dyDescent="0.2">
      <c r="B8" s="14" t="s">
        <v>6</v>
      </c>
      <c r="C8" s="17">
        <v>214483.08751000001</v>
      </c>
      <c r="D8" s="17">
        <v>97095.79555000001</v>
      </c>
      <c r="E8" s="18">
        <v>45.269674489124014</v>
      </c>
    </row>
    <row r="9" spans="2:5" ht="12" customHeight="1" x14ac:dyDescent="0.2">
      <c r="B9" s="19" t="s">
        <v>7</v>
      </c>
      <c r="C9" s="20">
        <v>46334.557789999999</v>
      </c>
      <c r="D9" s="20">
        <v>1265.2910300000001</v>
      </c>
      <c r="E9" s="21">
        <v>2.7307717832003942</v>
      </c>
    </row>
    <row r="10" spans="2:5" ht="12" customHeight="1" x14ac:dyDescent="0.2">
      <c r="B10" s="19" t="s">
        <v>8</v>
      </c>
      <c r="C10" s="20">
        <v>736.06298000000004</v>
      </c>
      <c r="D10" s="20">
        <v>21.772410000000001</v>
      </c>
      <c r="E10" s="21">
        <v>2.9579547663163277</v>
      </c>
    </row>
    <row r="11" spans="2:5" ht="12" customHeight="1" x14ac:dyDescent="0.2">
      <c r="B11" s="19" t="s">
        <v>9</v>
      </c>
      <c r="C11" s="20">
        <v>158542.47560999999</v>
      </c>
      <c r="D11" s="20">
        <v>95009.698480000006</v>
      </c>
      <c r="E11" s="21">
        <v>59.926967908407825</v>
      </c>
    </row>
    <row r="12" spans="2:5" ht="12" customHeight="1" x14ac:dyDescent="0.2">
      <c r="B12" s="19" t="s">
        <v>10</v>
      </c>
      <c r="C12" s="20">
        <v>8869.9911300000003</v>
      </c>
      <c r="D12" s="20">
        <v>799.03363000000002</v>
      </c>
      <c r="E12" s="21">
        <v>9.0082799214704501</v>
      </c>
    </row>
    <row r="13" spans="2:5" ht="12" customHeight="1" x14ac:dyDescent="0.2">
      <c r="B13" s="14" t="s">
        <v>11</v>
      </c>
      <c r="C13" s="15">
        <v>107600.51775</v>
      </c>
      <c r="D13" s="15">
        <v>31559.200949999999</v>
      </c>
      <c r="E13" s="16">
        <v>29.329971277020178</v>
      </c>
    </row>
    <row r="14" spans="2:5" ht="12" customHeight="1" x14ac:dyDescent="0.2">
      <c r="B14" s="19" t="s">
        <v>12</v>
      </c>
      <c r="C14" s="20">
        <v>59300.070699999997</v>
      </c>
      <c r="D14" s="20">
        <v>751.92533000000003</v>
      </c>
      <c r="E14" s="21">
        <v>1.2680007310682684</v>
      </c>
    </row>
    <row r="15" spans="2:5" ht="12" customHeight="1" x14ac:dyDescent="0.2">
      <c r="B15" s="19" t="s">
        <v>13</v>
      </c>
      <c r="C15" s="20">
        <v>374.07927999999998</v>
      </c>
      <c r="D15" s="20">
        <v>-195.26719</v>
      </c>
      <c r="E15" s="21">
        <v>-52.199413450539147</v>
      </c>
    </row>
    <row r="16" spans="2:5" ht="12" customHeight="1" x14ac:dyDescent="0.2">
      <c r="B16" s="19" t="s">
        <v>14</v>
      </c>
      <c r="C16" s="20">
        <v>47926.367769999997</v>
      </c>
      <c r="D16" s="20">
        <v>31002.542809999999</v>
      </c>
      <c r="E16" s="21">
        <v>64.687862344966518</v>
      </c>
    </row>
    <row r="17" spans="2:5" s="3" customFormat="1" ht="12" customHeight="1" x14ac:dyDescent="0.2">
      <c r="B17" s="14" t="s">
        <v>15</v>
      </c>
      <c r="C17" s="15">
        <v>178309.55217000001</v>
      </c>
      <c r="D17" s="15">
        <v>50674.305650000002</v>
      </c>
      <c r="E17" s="16">
        <v>28.419288273287354</v>
      </c>
    </row>
    <row r="18" spans="2:5" s="3" customFormat="1" ht="12" customHeight="1" x14ac:dyDescent="0.2">
      <c r="B18" s="19" t="s">
        <v>16</v>
      </c>
      <c r="C18" s="22">
        <v>2162.1700799999999</v>
      </c>
      <c r="D18" s="22">
        <v>62.736960000000003</v>
      </c>
      <c r="E18" s="23">
        <v>2.9015737744368382</v>
      </c>
    </row>
    <row r="19" spans="2:5" ht="12" customHeight="1" x14ac:dyDescent="0.2">
      <c r="B19" s="19" t="s">
        <v>17</v>
      </c>
      <c r="C19" s="22">
        <v>176147.38209</v>
      </c>
      <c r="D19" s="22">
        <v>50611.56869</v>
      </c>
      <c r="E19" s="23">
        <v>28.732512563905573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207632.11033999998</v>
      </c>
      <c r="D21" s="15">
        <v>-53703.583219999993</v>
      </c>
      <c r="E21" s="16">
        <v>-25.86477743353846</v>
      </c>
    </row>
    <row r="22" spans="2:5" ht="12" customHeight="1" x14ac:dyDescent="0.2">
      <c r="B22" s="14" t="s">
        <v>19</v>
      </c>
      <c r="C22" s="15">
        <v>187747.72957999998</v>
      </c>
      <c r="D22" s="15">
        <v>-64780.207909999997</v>
      </c>
      <c r="E22" s="16">
        <v>-34.503856880142415</v>
      </c>
    </row>
    <row r="23" spans="2:5" ht="12" customHeight="1" x14ac:dyDescent="0.2">
      <c r="B23" s="19" t="s">
        <v>20</v>
      </c>
      <c r="C23" s="20">
        <v>168534.63678999999</v>
      </c>
      <c r="D23" s="20">
        <v>-83629.358129999993</v>
      </c>
      <c r="E23" s="21">
        <v>-49.621466377979665</v>
      </c>
    </row>
    <row r="24" spans="2:5" ht="12" customHeight="1" x14ac:dyDescent="0.2">
      <c r="B24" s="19" t="s">
        <v>21</v>
      </c>
      <c r="C24" s="20">
        <v>19213.092789999999</v>
      </c>
      <c r="D24" s="20">
        <v>18849.15022</v>
      </c>
      <c r="E24" s="21">
        <v>98.105757495797747</v>
      </c>
    </row>
    <row r="25" spans="2:5" ht="12" customHeight="1" x14ac:dyDescent="0.2">
      <c r="B25" s="14" t="s">
        <v>22</v>
      </c>
      <c r="C25" s="17">
        <v>16646.997239999997</v>
      </c>
      <c r="D25" s="17">
        <v>7839.2411700000002</v>
      </c>
      <c r="E25" s="18">
        <v>47.091022224498197</v>
      </c>
    </row>
    <row r="26" spans="2:5" ht="12" customHeight="1" x14ac:dyDescent="0.2">
      <c r="B26" s="19" t="s">
        <v>23</v>
      </c>
      <c r="C26" s="20">
        <v>8781.1463600000006</v>
      </c>
      <c r="D26" s="20">
        <v>120.39072</v>
      </c>
      <c r="E26" s="21">
        <v>1.3710137044111401</v>
      </c>
    </row>
    <row r="27" spans="2:5" s="3" customFormat="1" ht="12" customHeight="1" x14ac:dyDescent="0.2">
      <c r="B27" s="19" t="s">
        <v>24</v>
      </c>
      <c r="C27" s="20">
        <v>7755.5989</v>
      </c>
      <c r="D27" s="20">
        <v>7718.8502699999999</v>
      </c>
      <c r="E27" s="21">
        <v>99.526166444734514</v>
      </c>
    </row>
    <row r="28" spans="2:5" ht="12" customHeight="1" x14ac:dyDescent="0.2">
      <c r="B28" s="19" t="s">
        <v>25</v>
      </c>
      <c r="C28" s="20">
        <v>23.717500000000001</v>
      </c>
      <c r="D28" s="20">
        <v>0</v>
      </c>
      <c r="E28" s="21">
        <v>0</v>
      </c>
    </row>
    <row r="29" spans="2:5" ht="12" customHeight="1" x14ac:dyDescent="0.2">
      <c r="B29" s="19" t="s">
        <v>26</v>
      </c>
      <c r="C29" s="20">
        <v>86.534480000000002</v>
      </c>
      <c r="D29" s="20">
        <v>1.8000000000000001E-4</v>
      </c>
      <c r="E29" s="21">
        <v>2.0800957028920726E-4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3237.3835199999999</v>
      </c>
      <c r="D36" s="17">
        <v>3237.3835199999999</v>
      </c>
      <c r="E36" s="18">
        <v>100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/>
      <c r="D38" s="17"/>
      <c r="E38" s="18"/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4831.1865400000006</v>
      </c>
      <c r="D42" s="15">
        <v>5185.1189000000004</v>
      </c>
      <c r="E42" s="16">
        <v>107.32599242586893</v>
      </c>
    </row>
    <row r="43" spans="2:6" ht="12" customHeight="1" x14ac:dyDescent="0.2">
      <c r="B43" s="19" t="s">
        <v>33</v>
      </c>
      <c r="C43" s="22">
        <v>378.56684999999999</v>
      </c>
      <c r="D43" s="22">
        <v>467.47645</v>
      </c>
      <c r="E43" s="23">
        <v>123.48583876269146</v>
      </c>
    </row>
    <row r="44" spans="2:6" s="3" customFormat="1" ht="12" customHeight="1" x14ac:dyDescent="0.2">
      <c r="B44" s="19" t="s">
        <v>34</v>
      </c>
      <c r="C44" s="20">
        <v>4452.6196900000004</v>
      </c>
      <c r="D44" s="20">
        <v>4717.6424500000003</v>
      </c>
      <c r="E44" s="21">
        <v>105.95206369399135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45938.430789999999</v>
      </c>
      <c r="D46" s="17">
        <v>18822.5353</v>
      </c>
      <c r="E46" s="18">
        <v>40.97339629654337</v>
      </c>
      <c r="F46" s="4"/>
    </row>
    <row r="47" spans="2:6" ht="12" customHeight="1" x14ac:dyDescent="0.2">
      <c r="B47" s="14" t="s">
        <v>37</v>
      </c>
      <c r="C47" s="17">
        <v>31523.169119999999</v>
      </c>
      <c r="D47" s="17">
        <v>19755.39068</v>
      </c>
      <c r="E47" s="18">
        <v>62.669430870978374</v>
      </c>
    </row>
    <row r="48" spans="2:6" ht="12" customHeight="1" x14ac:dyDescent="0.2">
      <c r="B48" s="11" t="s">
        <v>38</v>
      </c>
      <c r="C48" s="12">
        <v>1993.41021</v>
      </c>
      <c r="D48" s="12">
        <v>647.33148000000006</v>
      </c>
      <c r="E48" s="18">
        <v>32.473571006742262</v>
      </c>
    </row>
    <row r="49" spans="2:5" ht="12" customHeight="1" x14ac:dyDescent="0.2">
      <c r="B49" s="11" t="s">
        <v>80</v>
      </c>
      <c r="C49" s="24">
        <v>38977.566939999997</v>
      </c>
      <c r="D49" s="24">
        <v>38227.194219999998</v>
      </c>
      <c r="E49" s="25">
        <v>98.074860031271101</v>
      </c>
    </row>
    <row r="50" spans="2:5" ht="12" customHeight="1" x14ac:dyDescent="0.2">
      <c r="B50" s="11" t="s">
        <v>39</v>
      </c>
      <c r="C50" s="24">
        <v>3228.3558699999999</v>
      </c>
      <c r="D50" s="24">
        <v>3228.3558699999999</v>
      </c>
      <c r="E50" s="25">
        <v>100</v>
      </c>
    </row>
    <row r="51" spans="2:5" ht="12" customHeight="1" x14ac:dyDescent="0.2">
      <c r="B51" s="29" t="s">
        <v>40</v>
      </c>
      <c r="C51" s="30">
        <v>3228.3158699999999</v>
      </c>
      <c r="D51" s="30">
        <v>3228.3158699999999</v>
      </c>
      <c r="E51" s="31">
        <v>100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3228.3158699999999</v>
      </c>
      <c r="D53" s="37">
        <v>3228.3158699999999</v>
      </c>
      <c r="E53" s="38">
        <v>100</v>
      </c>
    </row>
    <row r="54" spans="2:5" ht="12" customHeight="1" x14ac:dyDescent="0.2">
      <c r="B54" s="29" t="s">
        <v>43</v>
      </c>
      <c r="C54" s="30">
        <v>0.04</v>
      </c>
      <c r="D54" s="30">
        <v>0.04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0.04</v>
      </c>
      <c r="D56" s="37">
        <v>0.04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34479.357069999998</v>
      </c>
      <c r="D60" s="24">
        <v>34479.357069999998</v>
      </c>
      <c r="E60" s="25">
        <v>100</v>
      </c>
    </row>
    <row r="61" spans="2:5" ht="12" customHeight="1" x14ac:dyDescent="0.2">
      <c r="B61" s="11" t="s">
        <v>48</v>
      </c>
      <c r="C61" s="24">
        <v>34479.357069999998</v>
      </c>
      <c r="D61" s="24">
        <v>34479.357069999998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1182.7706499999999</v>
      </c>
      <c r="D63" s="24">
        <v>513.82378999999992</v>
      </c>
      <c r="E63" s="25">
        <v>43.442385892818692</v>
      </c>
    </row>
    <row r="64" spans="2:5" ht="12" customHeight="1" x14ac:dyDescent="0.2">
      <c r="B64" s="11" t="s">
        <v>51</v>
      </c>
      <c r="C64" s="24">
        <v>1167.7226499999999</v>
      </c>
      <c r="D64" s="24">
        <v>498.77578999999997</v>
      </c>
      <c r="E64" s="25">
        <v>42.713549317554126</v>
      </c>
    </row>
    <row r="65" spans="2:5" ht="12" customHeight="1" x14ac:dyDescent="0.2">
      <c r="B65" s="11" t="s">
        <v>86</v>
      </c>
      <c r="C65" s="24">
        <v>15.048</v>
      </c>
      <c r="D65" s="24">
        <v>15.048</v>
      </c>
      <c r="E65" s="25">
        <v>100</v>
      </c>
    </row>
    <row r="66" spans="2:5" ht="12" customHeight="1" x14ac:dyDescent="0.2">
      <c r="B66" s="11" t="s">
        <v>52</v>
      </c>
      <c r="C66" s="12">
        <v>87.083349999999996</v>
      </c>
      <c r="D66" s="12">
        <v>5.6574900000000001</v>
      </c>
      <c r="E66" s="13">
        <v>6.4966379910740697</v>
      </c>
    </row>
    <row r="67" spans="2:5" ht="12" customHeight="1" x14ac:dyDescent="0.2">
      <c r="B67" s="11" t="s">
        <v>81</v>
      </c>
      <c r="C67" s="24">
        <v>18.817029999999999</v>
      </c>
      <c r="D67" s="24">
        <v>18.817029999999999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18.817029999999999</v>
      </c>
      <c r="D69" s="30">
        <v>18.817029999999999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18.817029999999999</v>
      </c>
      <c r="D71" s="35">
        <v>18.817029999999999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541429.66421999992</v>
      </c>
      <c r="D73" s="24">
        <v>13559.030739999998</v>
      </c>
      <c r="E73" s="25">
        <v>2.5043014145768225</v>
      </c>
    </row>
    <row r="74" spans="2:5" ht="12" customHeight="1" x14ac:dyDescent="0.2">
      <c r="B74" s="11" t="s">
        <v>57</v>
      </c>
      <c r="C74" s="24">
        <v>122414.30366000001</v>
      </c>
      <c r="D74" s="24">
        <v>787.21045000000004</v>
      </c>
      <c r="E74" s="25">
        <v>0.64307064326930308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122124.30706000001</v>
      </c>
      <c r="D77" s="24">
        <v>512.26318000000003</v>
      </c>
      <c r="E77" s="25">
        <v>0.41946045986432801</v>
      </c>
    </row>
    <row r="78" spans="2:5" ht="12" customHeight="1" x14ac:dyDescent="0.2">
      <c r="B78" s="11" t="s">
        <v>61</v>
      </c>
      <c r="C78" s="24">
        <v>289.9966</v>
      </c>
      <c r="D78" s="24">
        <v>274.94727</v>
      </c>
      <c r="E78" s="25">
        <v>94.810515019831271</v>
      </c>
    </row>
    <row r="79" spans="2:5" ht="12" customHeight="1" x14ac:dyDescent="0.2">
      <c r="B79" s="11" t="s">
        <v>62</v>
      </c>
      <c r="C79" s="24">
        <v>3539.4392699999999</v>
      </c>
      <c r="D79" s="24">
        <v>447.51265000000001</v>
      </c>
      <c r="E79" s="25">
        <v>12.643603007772471</v>
      </c>
    </row>
    <row r="80" spans="2:5" ht="12" customHeight="1" x14ac:dyDescent="0.2">
      <c r="B80" s="11" t="s">
        <v>63</v>
      </c>
      <c r="C80" s="24">
        <v>1006.28128</v>
      </c>
      <c r="D80" s="24">
        <v>38.245139999999999</v>
      </c>
      <c r="E80" s="25">
        <v>3.8006411090147676</v>
      </c>
    </row>
    <row r="81" spans="2:5" ht="12" customHeight="1" x14ac:dyDescent="0.2">
      <c r="B81" s="29" t="s">
        <v>64</v>
      </c>
      <c r="C81" s="30">
        <v>2533.1579899999997</v>
      </c>
      <c r="D81" s="30">
        <v>409.26751000000002</v>
      </c>
      <c r="E81" s="31">
        <v>16.156414705108862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1.7784500000000001</v>
      </c>
      <c r="D87" s="27">
        <v>1.7784500000000001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2531.3795399999999</v>
      </c>
      <c r="D90" s="37">
        <v>407.48905999999999</v>
      </c>
      <c r="E90" s="38">
        <v>16.097509423656003</v>
      </c>
    </row>
    <row r="91" spans="2:5" ht="12" customHeight="1" x14ac:dyDescent="0.2">
      <c r="B91" s="11" t="s">
        <v>73</v>
      </c>
      <c r="C91" s="30">
        <v>409591.59918999998</v>
      </c>
      <c r="D91" s="30">
        <v>10752.96934</v>
      </c>
      <c r="E91" s="31">
        <v>2.6252904994303723</v>
      </c>
    </row>
    <row r="92" spans="2:5" ht="12" customHeight="1" x14ac:dyDescent="0.2">
      <c r="B92" s="11" t="s">
        <v>74</v>
      </c>
      <c r="C92" s="24">
        <v>1699.66616</v>
      </c>
      <c r="D92" s="24">
        <v>414.74630999999999</v>
      </c>
      <c r="E92" s="25">
        <v>24.401633671402859</v>
      </c>
    </row>
    <row r="93" spans="2:5" ht="12" customHeight="1" x14ac:dyDescent="0.2">
      <c r="B93" s="11" t="s">
        <v>92</v>
      </c>
      <c r="C93" s="24">
        <v>91898.781640000001</v>
      </c>
      <c r="D93" s="24">
        <v>6756.0835699999998</v>
      </c>
      <c r="E93" s="25">
        <v>7.3516573880880882</v>
      </c>
    </row>
    <row r="94" spans="2:5" ht="12" customHeight="1" x14ac:dyDescent="0.2">
      <c r="B94" s="11" t="s">
        <v>75</v>
      </c>
      <c r="C94" s="24">
        <v>315993.15139000001</v>
      </c>
      <c r="D94" s="24">
        <v>3582.1394599999999</v>
      </c>
      <c r="E94" s="25">
        <v>1.1336130052954563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5884.3221000000003</v>
      </c>
      <c r="D96" s="12">
        <v>1571.3382999999999</v>
      </c>
      <c r="E96" s="13">
        <v>26.703811812069222</v>
      </c>
    </row>
    <row r="97" spans="2:5" ht="12" customHeight="1" x14ac:dyDescent="0.2">
      <c r="B97" s="11" t="s">
        <v>82</v>
      </c>
      <c r="C97" s="24">
        <v>2196.34476</v>
      </c>
      <c r="D97" s="24">
        <v>2196.34476</v>
      </c>
      <c r="E97" s="13">
        <v>100</v>
      </c>
    </row>
    <row r="98" spans="2:5" ht="12" customHeight="1" x14ac:dyDescent="0.2">
      <c r="B98" s="11" t="s">
        <v>77</v>
      </c>
      <c r="C98" s="24">
        <v>2196.34476</v>
      </c>
      <c r="D98" s="24">
        <v>2196.34476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75EE-F89B-4906-A8B6-993943E74D3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5324075.8642700007</v>
      </c>
      <c r="D5" s="12">
        <v>3446727.80247</v>
      </c>
      <c r="E5" s="13">
        <v>64.738517826184108</v>
      </c>
    </row>
    <row r="6" spans="2:5" ht="12" customHeight="1" x14ac:dyDescent="0.2">
      <c r="B6" s="14" t="s">
        <v>4</v>
      </c>
      <c r="C6" s="15">
        <v>3970813.16432</v>
      </c>
      <c r="D6" s="15">
        <v>2866928.25288</v>
      </c>
      <c r="E6" s="16">
        <v>72.200028917023104</v>
      </c>
    </row>
    <row r="7" spans="2:5" ht="12" customHeight="1" x14ac:dyDescent="0.2">
      <c r="B7" s="14" t="s">
        <v>5</v>
      </c>
      <c r="C7" s="15">
        <v>2534763.58849</v>
      </c>
      <c r="D7" s="15">
        <v>2086894.1094500001</v>
      </c>
      <c r="E7" s="16">
        <v>82.330917128772427</v>
      </c>
    </row>
    <row r="8" spans="2:5" ht="12" customHeight="1" x14ac:dyDescent="0.2">
      <c r="B8" s="14" t="s">
        <v>6</v>
      </c>
      <c r="C8" s="17">
        <v>1290427.5715000001</v>
      </c>
      <c r="D8" s="17">
        <v>1121244.21352</v>
      </c>
      <c r="E8" s="18">
        <v>86.889356542239682</v>
      </c>
    </row>
    <row r="9" spans="2:5" ht="12" customHeight="1" x14ac:dyDescent="0.2">
      <c r="B9" s="19" t="s">
        <v>7</v>
      </c>
      <c r="C9" s="20">
        <v>178087.01811</v>
      </c>
      <c r="D9" s="20">
        <v>101120.09073</v>
      </c>
      <c r="E9" s="21">
        <v>56.781281310207902</v>
      </c>
    </row>
    <row r="10" spans="2:5" ht="12" customHeight="1" x14ac:dyDescent="0.2">
      <c r="B10" s="19" t="s">
        <v>8</v>
      </c>
      <c r="C10" s="20">
        <v>651.69524000000001</v>
      </c>
      <c r="D10" s="20">
        <v>249.45650000000001</v>
      </c>
      <c r="E10" s="21">
        <v>38.278091458823603</v>
      </c>
    </row>
    <row r="11" spans="2:5" ht="12" customHeight="1" x14ac:dyDescent="0.2">
      <c r="B11" s="19" t="s">
        <v>9</v>
      </c>
      <c r="C11" s="20">
        <v>1022276.35528</v>
      </c>
      <c r="D11" s="20">
        <v>962426.07305000001</v>
      </c>
      <c r="E11" s="21">
        <v>94.145391124339653</v>
      </c>
    </row>
    <row r="12" spans="2:5" ht="12" customHeight="1" x14ac:dyDescent="0.2">
      <c r="B12" s="19" t="s">
        <v>10</v>
      </c>
      <c r="C12" s="20">
        <v>89412.502869999997</v>
      </c>
      <c r="D12" s="20">
        <v>57448.593240000002</v>
      </c>
      <c r="E12" s="21">
        <v>64.251185679844511</v>
      </c>
    </row>
    <row r="13" spans="2:5" ht="12" customHeight="1" x14ac:dyDescent="0.2">
      <c r="B13" s="14" t="s">
        <v>11</v>
      </c>
      <c r="C13" s="15">
        <v>1244336.0169899999</v>
      </c>
      <c r="D13" s="15">
        <v>965649.89593000012</v>
      </c>
      <c r="E13" s="16">
        <v>77.603628179618994</v>
      </c>
    </row>
    <row r="14" spans="2:5" ht="12" customHeight="1" x14ac:dyDescent="0.2">
      <c r="B14" s="19" t="s">
        <v>12</v>
      </c>
      <c r="C14" s="20">
        <v>269403.37929999997</v>
      </c>
      <c r="D14" s="20">
        <v>165935.66534000001</v>
      </c>
      <c r="E14" s="21">
        <v>61.593757944371866</v>
      </c>
    </row>
    <row r="15" spans="2:5" ht="12" customHeight="1" x14ac:dyDescent="0.2">
      <c r="B15" s="19" t="s">
        <v>13</v>
      </c>
      <c r="C15" s="20">
        <v>-11247.15885</v>
      </c>
      <c r="D15" s="20">
        <v>-12047.32588</v>
      </c>
      <c r="E15" s="21">
        <v>107.11439253834314</v>
      </c>
    </row>
    <row r="16" spans="2:5" ht="12" customHeight="1" x14ac:dyDescent="0.2">
      <c r="B16" s="19" t="s">
        <v>14</v>
      </c>
      <c r="C16" s="20">
        <v>887133.46256999997</v>
      </c>
      <c r="D16" s="20">
        <v>715092.90523000003</v>
      </c>
      <c r="E16" s="21">
        <v>80.607139218759329</v>
      </c>
    </row>
    <row r="17" spans="2:5" ht="12" customHeight="1" x14ac:dyDescent="0.2">
      <c r="B17" s="19" t="s">
        <v>106</v>
      </c>
      <c r="C17" s="20">
        <v>99046.333970000007</v>
      </c>
      <c r="D17" s="20">
        <v>96668.651240000007</v>
      </c>
      <c r="E17" s="21"/>
    </row>
    <row r="18" spans="2:5" s="3" customFormat="1" ht="12" customHeight="1" x14ac:dyDescent="0.2">
      <c r="B18" s="14" t="s">
        <v>15</v>
      </c>
      <c r="C18" s="15">
        <v>353393.20023000002</v>
      </c>
      <c r="D18" s="15">
        <v>261175.06790000002</v>
      </c>
      <c r="E18" s="16">
        <v>73.90494999055403</v>
      </c>
    </row>
    <row r="19" spans="2:5" s="3" customFormat="1" ht="12" customHeight="1" x14ac:dyDescent="0.2">
      <c r="B19" s="19" t="s">
        <v>16</v>
      </c>
      <c r="C19" s="22">
        <v>18728.099569999998</v>
      </c>
      <c r="D19" s="22">
        <v>3993.28051</v>
      </c>
      <c r="E19" s="23">
        <v>21.322401106819832</v>
      </c>
    </row>
    <row r="20" spans="2:5" ht="12" customHeight="1" x14ac:dyDescent="0.2">
      <c r="B20" s="19" t="s">
        <v>17</v>
      </c>
      <c r="C20" s="22">
        <v>181786.67623000001</v>
      </c>
      <c r="D20" s="22">
        <v>148069.59922</v>
      </c>
      <c r="E20" s="23">
        <v>81.452393701648134</v>
      </c>
    </row>
    <row r="21" spans="2:5" ht="12" customHeight="1" x14ac:dyDescent="0.2">
      <c r="B21" s="19" t="s">
        <v>108</v>
      </c>
      <c r="C21" s="22">
        <v>152878.42443000001</v>
      </c>
      <c r="D21" s="22">
        <v>109112.18816999999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414471.73207999999</v>
      </c>
      <c r="D23" s="15">
        <v>-89504.967279999968</v>
      </c>
      <c r="E23" s="16">
        <v>-21.594950958615438</v>
      </c>
    </row>
    <row r="24" spans="2:5" ht="12" customHeight="1" x14ac:dyDescent="0.2">
      <c r="B24" s="14" t="s">
        <v>19</v>
      </c>
      <c r="C24" s="15">
        <v>283231.64872</v>
      </c>
      <c r="D24" s="15">
        <v>-188477.86245999997</v>
      </c>
      <c r="E24" s="16">
        <v>-66.545480814655463</v>
      </c>
    </row>
    <row r="25" spans="2:5" ht="12" customHeight="1" x14ac:dyDescent="0.2">
      <c r="B25" s="19" t="s">
        <v>20</v>
      </c>
      <c r="C25" s="20">
        <v>103832.84348</v>
      </c>
      <c r="D25" s="20">
        <v>-364099.35492999997</v>
      </c>
      <c r="E25" s="21">
        <v>-350.65913898441181</v>
      </c>
    </row>
    <row r="26" spans="2:5" ht="12" customHeight="1" x14ac:dyDescent="0.2">
      <c r="B26" s="19" t="s">
        <v>21</v>
      </c>
      <c r="C26" s="20">
        <v>179398.80523999999</v>
      </c>
      <c r="D26" s="20">
        <v>175621.49247</v>
      </c>
      <c r="E26" s="21">
        <v>97.894460464802606</v>
      </c>
    </row>
    <row r="27" spans="2:5" ht="12" customHeight="1" x14ac:dyDescent="0.2">
      <c r="B27" s="14" t="s">
        <v>22</v>
      </c>
      <c r="C27" s="17">
        <v>117803.38924</v>
      </c>
      <c r="D27" s="17">
        <v>86709.811260000002</v>
      </c>
      <c r="E27" s="18">
        <v>73.605531911604615</v>
      </c>
    </row>
    <row r="28" spans="2:5" ht="12" customHeight="1" x14ac:dyDescent="0.2">
      <c r="B28" s="19" t="s">
        <v>23</v>
      </c>
      <c r="C28" s="20">
        <v>31557.433540000002</v>
      </c>
      <c r="D28" s="20">
        <v>1214.9842100000001</v>
      </c>
      <c r="E28" s="21">
        <v>3.850072942275141</v>
      </c>
    </row>
    <row r="29" spans="2:5" s="3" customFormat="1" ht="12" customHeight="1" x14ac:dyDescent="0.2">
      <c r="B29" s="19" t="s">
        <v>24</v>
      </c>
      <c r="C29" s="20">
        <v>85299.397979999994</v>
      </c>
      <c r="D29" s="20">
        <v>84969.754409999994</v>
      </c>
      <c r="E29" s="21">
        <v>99.613545256113895</v>
      </c>
    </row>
    <row r="30" spans="2:5" ht="12" customHeight="1" x14ac:dyDescent="0.2">
      <c r="B30" s="19" t="s">
        <v>25</v>
      </c>
      <c r="C30" s="20">
        <v>42.578499999999998</v>
      </c>
      <c r="D30" s="20">
        <v>21.378969999999999</v>
      </c>
      <c r="E30" s="21">
        <v>50.210716676256794</v>
      </c>
    </row>
    <row r="31" spans="2:5" ht="12" customHeight="1" x14ac:dyDescent="0.2">
      <c r="B31" s="19" t="s">
        <v>26</v>
      </c>
      <c r="C31" s="20">
        <v>444.04502000000002</v>
      </c>
      <c r="D31" s="20">
        <v>43.75947</v>
      </c>
      <c r="E31" s="21">
        <v>9.8547372516417369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459.93419999999998</v>
      </c>
      <c r="D33" s="20">
        <v>459.93419999999998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4176.2738300000001</v>
      </c>
      <c r="D39" s="17">
        <v>3629.3744099999999</v>
      </c>
      <c r="E39" s="18">
        <v>86.904608216267263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9260.42029</v>
      </c>
      <c r="D43" s="17">
        <v>8633.7095100000006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120346.18996</v>
      </c>
      <c r="D45" s="15">
        <v>118500.97969000001</v>
      </c>
      <c r="E45" s="16">
        <v>98.466748078511429</v>
      </c>
    </row>
    <row r="46" spans="2:5" ht="12" customHeight="1" x14ac:dyDescent="0.2">
      <c r="B46" s="19" t="s">
        <v>33</v>
      </c>
      <c r="C46" s="22">
        <v>22068.801019999999</v>
      </c>
      <c r="D46" s="22">
        <v>21134.536329999999</v>
      </c>
      <c r="E46" s="23">
        <v>95.76658156846257</v>
      </c>
    </row>
    <row r="47" spans="2:5" s="3" customFormat="1" ht="12" customHeight="1" x14ac:dyDescent="0.2">
      <c r="B47" s="19" t="s">
        <v>34</v>
      </c>
      <c r="C47" s="20">
        <v>98277.388940000004</v>
      </c>
      <c r="D47" s="20">
        <v>97366.443360000005</v>
      </c>
      <c r="E47" s="21">
        <v>99.073087319651776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241106.88829999999</v>
      </c>
      <c r="D49" s="17">
        <v>203143.3627</v>
      </c>
      <c r="E49" s="18">
        <v>84.254483201341202</v>
      </c>
      <c r="F49" s="4"/>
    </row>
    <row r="50" spans="2:6" ht="12" customHeight="1" x14ac:dyDescent="0.2">
      <c r="B50" s="14" t="s">
        <v>37</v>
      </c>
      <c r="C50" s="17">
        <v>302989.01731000002</v>
      </c>
      <c r="D50" s="17">
        <v>283117.69384999998</v>
      </c>
      <c r="E50" s="18">
        <v>93.441569718789879</v>
      </c>
    </row>
    <row r="51" spans="2:6" ht="12" customHeight="1" x14ac:dyDescent="0.2">
      <c r="B51" s="11" t="s">
        <v>38</v>
      </c>
      <c r="C51" s="12">
        <v>3742.5479500000001</v>
      </c>
      <c r="D51" s="12">
        <v>3602.00657</v>
      </c>
      <c r="E51" s="18">
        <v>96.24476741841076</v>
      </c>
    </row>
    <row r="52" spans="2:6" ht="12" customHeight="1" x14ac:dyDescent="0.2">
      <c r="B52" s="11" t="s">
        <v>80</v>
      </c>
      <c r="C52" s="24">
        <v>355686.80773</v>
      </c>
      <c r="D52" s="24">
        <v>353921.39343</v>
      </c>
      <c r="E52" s="25">
        <v>99.503660450252028</v>
      </c>
    </row>
    <row r="53" spans="2:6" ht="12" customHeight="1" x14ac:dyDescent="0.2">
      <c r="B53" s="11" t="s">
        <v>39</v>
      </c>
      <c r="C53" s="24">
        <v>46957.72221</v>
      </c>
      <c r="D53" s="24">
        <v>46052.082200000004</v>
      </c>
      <c r="E53" s="25">
        <v>98.071371507438371</v>
      </c>
    </row>
    <row r="54" spans="2:6" ht="12" customHeight="1" x14ac:dyDescent="0.2">
      <c r="B54" s="29" t="s">
        <v>40</v>
      </c>
      <c r="C54" s="30">
        <v>46850.665459999997</v>
      </c>
      <c r="D54" s="30">
        <v>45945.025450000001</v>
      </c>
      <c r="E54" s="31">
        <v>98.066964468683565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46850.665459999997</v>
      </c>
      <c r="D56" s="37">
        <v>45945.025450000001</v>
      </c>
      <c r="E56" s="38">
        <v>98.066964468683565</v>
      </c>
    </row>
    <row r="57" spans="2:6" ht="12" customHeight="1" x14ac:dyDescent="0.2">
      <c r="B57" s="29" t="s">
        <v>43</v>
      </c>
      <c r="C57" s="30">
        <v>107.05674999999999</v>
      </c>
      <c r="D57" s="30">
        <v>107.05674999999999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107.05674999999999</v>
      </c>
      <c r="D59" s="37">
        <v>107.05674999999999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295065.67611</v>
      </c>
      <c r="D63" s="24">
        <v>295065.67611</v>
      </c>
      <c r="E63" s="25">
        <v>100</v>
      </c>
    </row>
    <row r="64" spans="2:6" ht="12" customHeight="1" x14ac:dyDescent="0.2">
      <c r="B64" s="11" t="s">
        <v>48</v>
      </c>
      <c r="C64" s="24">
        <v>293304.98942</v>
      </c>
      <c r="D64" s="24">
        <v>293304.98942</v>
      </c>
      <c r="E64" s="25">
        <v>100</v>
      </c>
    </row>
    <row r="65" spans="2:5" s="3" customFormat="1" ht="12" customHeight="1" x14ac:dyDescent="0.2">
      <c r="B65" s="11" t="s">
        <v>49</v>
      </c>
      <c r="C65" s="24">
        <v>1760.68669</v>
      </c>
      <c r="D65" s="24">
        <v>1760.68669</v>
      </c>
      <c r="E65" s="25"/>
    </row>
    <row r="66" spans="2:5" s="3" customFormat="1" ht="12" customHeight="1" x14ac:dyDescent="0.2">
      <c r="B66" s="11" t="s">
        <v>50</v>
      </c>
      <c r="C66" s="24">
        <v>13516.9584</v>
      </c>
      <c r="D66" s="24">
        <v>12734.728810000001</v>
      </c>
      <c r="E66" s="25">
        <v>94.212976271348154</v>
      </c>
    </row>
    <row r="67" spans="2:5" ht="12" customHeight="1" x14ac:dyDescent="0.2">
      <c r="B67" s="11" t="s">
        <v>51</v>
      </c>
      <c r="C67" s="24">
        <v>6713.6117999999997</v>
      </c>
      <c r="D67" s="24">
        <v>5931.3822099999998</v>
      </c>
      <c r="E67" s="25">
        <v>88.348602610594796</v>
      </c>
    </row>
    <row r="68" spans="2:5" ht="12" customHeight="1" x14ac:dyDescent="0.2">
      <c r="B68" s="11" t="s">
        <v>86</v>
      </c>
      <c r="C68" s="24">
        <v>6803.3465999999999</v>
      </c>
      <c r="D68" s="24">
        <v>6803.3465999999999</v>
      </c>
      <c r="E68" s="25">
        <v>100</v>
      </c>
    </row>
    <row r="69" spans="2:5" ht="12" customHeight="1" x14ac:dyDescent="0.2">
      <c r="B69" s="11" t="s">
        <v>52</v>
      </c>
      <c r="C69" s="12">
        <v>146.45101</v>
      </c>
      <c r="D69" s="12">
        <v>68.906310000000005</v>
      </c>
      <c r="E69" s="13">
        <v>47.05075779265708</v>
      </c>
    </row>
    <row r="70" spans="2:5" ht="12" customHeight="1" x14ac:dyDescent="0.2">
      <c r="B70" s="11" t="s">
        <v>81</v>
      </c>
      <c r="C70" s="24">
        <v>219.70779999999999</v>
      </c>
      <c r="D70" s="24">
        <v>219.70779999999999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219.70779999999999</v>
      </c>
      <c r="D72" s="30">
        <v>219.70779999999999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219.70779999999999</v>
      </c>
      <c r="D74" s="35">
        <v>219.70779999999999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978998.99614000006</v>
      </c>
      <c r="D76" s="24">
        <v>207301.26008000004</v>
      </c>
      <c r="E76" s="25">
        <v>21.174818452046225</v>
      </c>
    </row>
    <row r="77" spans="2:5" ht="12" customHeight="1" x14ac:dyDescent="0.2">
      <c r="B77" s="11" t="s">
        <v>57</v>
      </c>
      <c r="C77" s="24">
        <v>183897.44346000001</v>
      </c>
      <c r="D77" s="24">
        <v>4731.1680299999998</v>
      </c>
      <c r="E77" s="25">
        <v>2.5727209367263923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181671.73848</v>
      </c>
      <c r="D80" s="24">
        <v>2524.4717799999999</v>
      </c>
      <c r="E80" s="25">
        <v>1.389578698988404</v>
      </c>
    </row>
    <row r="81" spans="2:5" ht="12" customHeight="1" x14ac:dyDescent="0.2">
      <c r="B81" s="11" t="s">
        <v>61</v>
      </c>
      <c r="C81" s="24">
        <v>2225.70498</v>
      </c>
      <c r="D81" s="24">
        <v>2206.69625</v>
      </c>
      <c r="E81" s="25">
        <v>99.145945658979471</v>
      </c>
    </row>
    <row r="82" spans="2:5" ht="12" customHeight="1" x14ac:dyDescent="0.2">
      <c r="B82" s="11" t="s">
        <v>62</v>
      </c>
      <c r="C82" s="24">
        <v>27358.71614</v>
      </c>
      <c r="D82" s="24">
        <v>23643.69961</v>
      </c>
      <c r="E82" s="25">
        <v>86.421086022496368</v>
      </c>
    </row>
    <row r="83" spans="2:5" ht="12" customHeight="1" x14ac:dyDescent="0.2">
      <c r="B83" s="11" t="s">
        <v>63</v>
      </c>
      <c r="C83" s="24">
        <v>1744.1842999999999</v>
      </c>
      <c r="D83" s="24">
        <v>792.76268000000005</v>
      </c>
      <c r="E83" s="25">
        <v>45.451772499041532</v>
      </c>
    </row>
    <row r="84" spans="2:5" ht="12" customHeight="1" x14ac:dyDescent="0.2">
      <c r="B84" s="29" t="s">
        <v>64</v>
      </c>
      <c r="C84" s="30">
        <v>25614.53184</v>
      </c>
      <c r="D84" s="30">
        <v>22850.93693</v>
      </c>
      <c r="E84" s="31">
        <v>89.210831854110523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391.92674</v>
      </c>
      <c r="D90" s="27">
        <v>315.9126</v>
      </c>
      <c r="E90" s="28">
        <v>80.605013069534365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25222.605100000001</v>
      </c>
      <c r="D93" s="37">
        <v>22535.02433</v>
      </c>
      <c r="E93" s="38">
        <v>89.344555174437545</v>
      </c>
    </row>
    <row r="94" spans="2:5" ht="12" customHeight="1" x14ac:dyDescent="0.2">
      <c r="B94" s="11" t="s">
        <v>73</v>
      </c>
      <c r="C94" s="30">
        <v>743906.32431000005</v>
      </c>
      <c r="D94" s="30">
        <v>159365.85729000001</v>
      </c>
      <c r="E94" s="31">
        <v>21.422839419710215</v>
      </c>
    </row>
    <row r="95" spans="2:5" ht="12" customHeight="1" x14ac:dyDescent="0.2">
      <c r="B95" s="11" t="s">
        <v>74</v>
      </c>
      <c r="C95" s="24">
        <v>8205.3233199999995</v>
      </c>
      <c r="D95" s="24">
        <v>6674.03766</v>
      </c>
      <c r="E95" s="25">
        <v>81.337899796494568</v>
      </c>
    </row>
    <row r="96" spans="2:5" ht="12" customHeight="1" x14ac:dyDescent="0.2">
      <c r="B96" s="11" t="s">
        <v>92</v>
      </c>
      <c r="C96" s="24">
        <v>166415.22537999999</v>
      </c>
      <c r="D96" s="24">
        <v>82340.661919999999</v>
      </c>
      <c r="E96" s="25">
        <v>49.47904359831238</v>
      </c>
    </row>
    <row r="97" spans="2:5" ht="12" customHeight="1" x14ac:dyDescent="0.2">
      <c r="B97" s="11" t="s">
        <v>75</v>
      </c>
      <c r="C97" s="24">
        <v>569285.11760999996</v>
      </c>
      <c r="D97" s="24">
        <v>70350.499710000004</v>
      </c>
      <c r="E97" s="25">
        <v>12.357691696798407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23836.51223</v>
      </c>
      <c r="D99" s="12">
        <v>19560.53515</v>
      </c>
      <c r="E99" s="13">
        <v>82.061230104719897</v>
      </c>
    </row>
    <row r="100" spans="2:5" ht="12" customHeight="1" x14ac:dyDescent="0.2">
      <c r="B100" s="11" t="s">
        <v>82</v>
      </c>
      <c r="C100" s="24">
        <v>18357.188279999998</v>
      </c>
      <c r="D100" s="24">
        <v>18357.188279999998</v>
      </c>
      <c r="E100" s="13">
        <v>100</v>
      </c>
    </row>
    <row r="101" spans="2:5" ht="12" customHeight="1" x14ac:dyDescent="0.2">
      <c r="B101" s="11" t="s">
        <v>77</v>
      </c>
      <c r="C101" s="24">
        <v>17524.38998</v>
      </c>
      <c r="D101" s="24">
        <v>17524.38998</v>
      </c>
      <c r="E101" s="25">
        <v>100</v>
      </c>
    </row>
    <row r="102" spans="2:5" ht="12" customHeight="1" x14ac:dyDescent="0.2">
      <c r="B102" s="11" t="s">
        <v>78</v>
      </c>
      <c r="C102" s="24">
        <v>832.79830000000004</v>
      </c>
      <c r="D102" s="24">
        <v>832.79830000000004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E989-894C-4B37-BEDF-B599F1F1537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4544227.7878999999</v>
      </c>
      <c r="D5" s="12">
        <v>2746515.6621899996</v>
      </c>
      <c r="E5" s="13">
        <v>60.439656425305046</v>
      </c>
    </row>
    <row r="6" spans="2:5" ht="12" customHeight="1" x14ac:dyDescent="0.2">
      <c r="B6" s="14" t="s">
        <v>4</v>
      </c>
      <c r="C6" s="15">
        <v>3270050.9629700002</v>
      </c>
      <c r="D6" s="15">
        <v>2238472.2241599998</v>
      </c>
      <c r="E6" s="16">
        <v>68.453741226311763</v>
      </c>
    </row>
    <row r="7" spans="2:5" ht="12" customHeight="1" x14ac:dyDescent="0.2">
      <c r="B7" s="14" t="s">
        <v>5</v>
      </c>
      <c r="C7" s="15">
        <v>1900806.1035499999</v>
      </c>
      <c r="D7" s="15">
        <v>1555506.8644699999</v>
      </c>
      <c r="E7" s="16">
        <v>81.834063009630015</v>
      </c>
    </row>
    <row r="8" spans="2:5" ht="12" customHeight="1" x14ac:dyDescent="0.2">
      <c r="B8" s="14" t="s">
        <v>6</v>
      </c>
      <c r="C8" s="17">
        <v>1142276.4327199999</v>
      </c>
      <c r="D8" s="17">
        <v>947440.04908999987</v>
      </c>
      <c r="E8" s="18">
        <v>82.943149482121967</v>
      </c>
    </row>
    <row r="9" spans="2:5" ht="12" customHeight="1" x14ac:dyDescent="0.2">
      <c r="B9" s="19" t="s">
        <v>7</v>
      </c>
      <c r="C9" s="20">
        <v>177387.91391</v>
      </c>
      <c r="D9" s="20">
        <v>94890.968919999999</v>
      </c>
      <c r="E9" s="21">
        <v>53.493480377780486</v>
      </c>
    </row>
    <row r="10" spans="2:5" ht="12" customHeight="1" x14ac:dyDescent="0.2">
      <c r="B10" s="19" t="s">
        <v>8</v>
      </c>
      <c r="C10" s="20">
        <v>652.14523999999994</v>
      </c>
      <c r="D10" s="20">
        <v>230.00646</v>
      </c>
      <c r="E10" s="21">
        <v>35.269207822478322</v>
      </c>
    </row>
    <row r="11" spans="2:5" ht="12" customHeight="1" x14ac:dyDescent="0.2">
      <c r="B11" s="19" t="s">
        <v>9</v>
      </c>
      <c r="C11" s="20">
        <v>906992.10788999998</v>
      </c>
      <c r="D11" s="20">
        <v>817296.77220999997</v>
      </c>
      <c r="E11" s="21">
        <v>90.110681790973388</v>
      </c>
    </row>
    <row r="12" spans="2:5" ht="12" customHeight="1" x14ac:dyDescent="0.2">
      <c r="B12" s="19" t="s">
        <v>10</v>
      </c>
      <c r="C12" s="20">
        <v>57244.265679999997</v>
      </c>
      <c r="D12" s="20">
        <v>35022.301500000001</v>
      </c>
      <c r="E12" s="21">
        <v>61.180453769426371</v>
      </c>
    </row>
    <row r="13" spans="2:5" ht="12" customHeight="1" x14ac:dyDescent="0.2">
      <c r="B13" s="14" t="s">
        <v>11</v>
      </c>
      <c r="C13" s="15">
        <v>758529.67082999996</v>
      </c>
      <c r="D13" s="15">
        <v>608066.81537999993</v>
      </c>
      <c r="E13" s="16">
        <v>80.163880038422192</v>
      </c>
    </row>
    <row r="14" spans="2:5" ht="12" customHeight="1" x14ac:dyDescent="0.2">
      <c r="B14" s="19" t="s">
        <v>12</v>
      </c>
      <c r="C14" s="20">
        <v>269492.21337000001</v>
      </c>
      <c r="D14" s="20">
        <v>160876.61903</v>
      </c>
      <c r="E14" s="21">
        <v>59.696203099242815</v>
      </c>
    </row>
    <row r="15" spans="2:5" ht="12" customHeight="1" x14ac:dyDescent="0.2">
      <c r="B15" s="19" t="s">
        <v>13</v>
      </c>
      <c r="C15" s="20">
        <v>-5096.9746299999997</v>
      </c>
      <c r="D15" s="20">
        <v>-5897.1416600000002</v>
      </c>
      <c r="E15" s="21">
        <v>115.69886232688586</v>
      </c>
    </row>
    <row r="16" spans="2:5" ht="12" customHeight="1" x14ac:dyDescent="0.2">
      <c r="B16" s="19" t="s">
        <v>14</v>
      </c>
      <c r="C16" s="20">
        <v>395062.45277999999</v>
      </c>
      <c r="D16" s="20">
        <v>356909.70088999998</v>
      </c>
      <c r="E16" s="21">
        <v>90.342602385641982</v>
      </c>
    </row>
    <row r="17" spans="2:5" ht="12" customHeight="1" x14ac:dyDescent="0.2">
      <c r="B17" s="19" t="s">
        <v>106</v>
      </c>
      <c r="C17" s="20">
        <v>99071.979309999995</v>
      </c>
      <c r="D17" s="20">
        <v>96177.637119999999</v>
      </c>
      <c r="E17" s="21"/>
    </row>
    <row r="18" spans="2:5" s="3" customFormat="1" ht="12" customHeight="1" x14ac:dyDescent="0.2">
      <c r="B18" s="14" t="s">
        <v>15</v>
      </c>
      <c r="C18" s="15">
        <v>338897.95033000002</v>
      </c>
      <c r="D18" s="15">
        <v>212718.01014</v>
      </c>
      <c r="E18" s="16">
        <v>62.767570571868902</v>
      </c>
    </row>
    <row r="19" spans="2:5" s="3" customFormat="1" ht="12" customHeight="1" x14ac:dyDescent="0.2">
      <c r="B19" s="19" t="s">
        <v>16</v>
      </c>
      <c r="C19" s="22">
        <v>5335.4734799999997</v>
      </c>
      <c r="D19" s="22">
        <v>1965.84374</v>
      </c>
      <c r="E19" s="23">
        <v>36.844785141730291</v>
      </c>
    </row>
    <row r="20" spans="2:5" ht="12" customHeight="1" x14ac:dyDescent="0.2">
      <c r="B20" s="19" t="s">
        <v>17</v>
      </c>
      <c r="C20" s="22">
        <v>181274.51435000001</v>
      </c>
      <c r="D20" s="22">
        <v>143860.37659999999</v>
      </c>
      <c r="E20" s="23">
        <v>79.360508627394907</v>
      </c>
    </row>
    <row r="21" spans="2:5" ht="12" customHeight="1" x14ac:dyDescent="0.2">
      <c r="B21" s="19" t="s">
        <v>108</v>
      </c>
      <c r="C21" s="22">
        <v>152287.96249999999</v>
      </c>
      <c r="D21" s="22">
        <v>66891.789799999999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431046.07021000003</v>
      </c>
      <c r="D23" s="15">
        <v>-69850.263749999984</v>
      </c>
      <c r="E23" s="16">
        <v>-16.204825557502435</v>
      </c>
    </row>
    <row r="24" spans="2:5" ht="12" customHeight="1" x14ac:dyDescent="0.2">
      <c r="B24" s="14" t="s">
        <v>19</v>
      </c>
      <c r="C24" s="15">
        <v>309142.94432000001</v>
      </c>
      <c r="D24" s="15">
        <v>-159894.72915</v>
      </c>
      <c r="E24" s="16">
        <v>-51.72194031525099</v>
      </c>
    </row>
    <row r="25" spans="2:5" ht="12" customHeight="1" x14ac:dyDescent="0.2">
      <c r="B25" s="19" t="s">
        <v>20</v>
      </c>
      <c r="C25" s="20">
        <v>156059.58981999999</v>
      </c>
      <c r="D25" s="20">
        <v>-311047.41440000001</v>
      </c>
      <c r="E25" s="21">
        <v>-199.31323333526882</v>
      </c>
    </row>
    <row r="26" spans="2:5" ht="12" customHeight="1" x14ac:dyDescent="0.2">
      <c r="B26" s="19" t="s">
        <v>21</v>
      </c>
      <c r="C26" s="20">
        <v>153083.35449999999</v>
      </c>
      <c r="D26" s="20">
        <v>151152.68525000001</v>
      </c>
      <c r="E26" s="21">
        <v>98.738811769374976</v>
      </c>
    </row>
    <row r="27" spans="2:5" ht="12" customHeight="1" x14ac:dyDescent="0.2">
      <c r="B27" s="14" t="s">
        <v>22</v>
      </c>
      <c r="C27" s="17">
        <v>109715.93037</v>
      </c>
      <c r="D27" s="17">
        <v>78902.25927000001</v>
      </c>
      <c r="E27" s="18">
        <v>71.915043698681075</v>
      </c>
    </row>
    <row r="28" spans="2:5" ht="12" customHeight="1" x14ac:dyDescent="0.2">
      <c r="B28" s="19" t="s">
        <v>23</v>
      </c>
      <c r="C28" s="20">
        <v>31342.43664</v>
      </c>
      <c r="D28" s="20">
        <v>1003.86798</v>
      </c>
      <c r="E28" s="21">
        <v>3.202903435780863</v>
      </c>
    </row>
    <row r="29" spans="2:5" s="3" customFormat="1" ht="12" customHeight="1" x14ac:dyDescent="0.2">
      <c r="B29" s="19" t="s">
        <v>24</v>
      </c>
      <c r="C29" s="20">
        <v>77786.230060000002</v>
      </c>
      <c r="D29" s="20">
        <v>77454.707139999999</v>
      </c>
      <c r="E29" s="21">
        <v>99.573802561527557</v>
      </c>
    </row>
    <row r="30" spans="2:5" ht="12" customHeight="1" x14ac:dyDescent="0.2">
      <c r="B30" s="19" t="s">
        <v>25</v>
      </c>
      <c r="C30" s="20">
        <v>42.578499999999998</v>
      </c>
      <c r="D30" s="20">
        <v>21.378969999999999</v>
      </c>
      <c r="E30" s="21">
        <v>50.210716676256794</v>
      </c>
    </row>
    <row r="31" spans="2:5" ht="12" customHeight="1" x14ac:dyDescent="0.2">
      <c r="B31" s="19" t="s">
        <v>26</v>
      </c>
      <c r="C31" s="20">
        <v>165.78453999999999</v>
      </c>
      <c r="D31" s="20">
        <v>43.40455</v>
      </c>
      <c r="E31" s="21">
        <v>26.181301344504138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378.90062999999998</v>
      </c>
      <c r="D33" s="20">
        <v>378.90062999999998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4143.7491200000004</v>
      </c>
      <c r="D39" s="17">
        <v>3596.8497000000002</v>
      </c>
      <c r="E39" s="18">
        <v>86.801821148863368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8043.4463999999998</v>
      </c>
      <c r="D43" s="17">
        <v>7545.3564299999998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104699.85636999999</v>
      </c>
      <c r="D45" s="15">
        <v>102839.33637</v>
      </c>
      <c r="E45" s="16">
        <v>98.222996607153817</v>
      </c>
    </row>
    <row r="46" spans="2:5" ht="12" customHeight="1" x14ac:dyDescent="0.2">
      <c r="B46" s="19" t="s">
        <v>33</v>
      </c>
      <c r="C46" s="22">
        <v>18981.675179999998</v>
      </c>
      <c r="D46" s="22">
        <v>18055.01467</v>
      </c>
      <c r="E46" s="23">
        <v>95.118131033153645</v>
      </c>
    </row>
    <row r="47" spans="2:5" s="3" customFormat="1" ht="12" customHeight="1" x14ac:dyDescent="0.2">
      <c r="B47" s="19" t="s">
        <v>34</v>
      </c>
      <c r="C47" s="20">
        <v>85718.181190000003</v>
      </c>
      <c r="D47" s="20">
        <v>84784.3217</v>
      </c>
      <c r="E47" s="21">
        <v>98.910546774283461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217606.25385000001</v>
      </c>
      <c r="D49" s="17">
        <v>180157.97047</v>
      </c>
      <c r="E49" s="18">
        <v>82.790805540996175</v>
      </c>
      <c r="F49" s="4"/>
    </row>
    <row r="50" spans="2:6" ht="12" customHeight="1" x14ac:dyDescent="0.2">
      <c r="B50" s="14" t="s">
        <v>37</v>
      </c>
      <c r="C50" s="17">
        <v>273338.17583000002</v>
      </c>
      <c r="D50" s="17">
        <v>253556.01451000001</v>
      </c>
      <c r="E50" s="18">
        <v>92.762752125665997</v>
      </c>
    </row>
    <row r="51" spans="2:6" ht="12" customHeight="1" x14ac:dyDescent="0.2">
      <c r="B51" s="11" t="s">
        <v>38</v>
      </c>
      <c r="C51" s="12">
        <v>3656.5528300000001</v>
      </c>
      <c r="D51" s="12">
        <v>3544.2919499999998</v>
      </c>
      <c r="E51" s="18">
        <v>96.92987124159778</v>
      </c>
    </row>
    <row r="52" spans="2:6" ht="12" customHeight="1" x14ac:dyDescent="0.2">
      <c r="B52" s="11" t="s">
        <v>80</v>
      </c>
      <c r="C52" s="24">
        <v>314590.31754999998</v>
      </c>
      <c r="D52" s="24">
        <v>312797.89796999999</v>
      </c>
      <c r="E52" s="25">
        <v>99.430236889056474</v>
      </c>
    </row>
    <row r="53" spans="2:6" ht="12" customHeight="1" x14ac:dyDescent="0.2">
      <c r="B53" s="11" t="s">
        <v>39</v>
      </c>
      <c r="C53" s="24">
        <v>42157.247930000005</v>
      </c>
      <c r="D53" s="24">
        <v>41252.164920000003</v>
      </c>
      <c r="E53" s="25">
        <v>97.853078522813334</v>
      </c>
    </row>
    <row r="54" spans="2:6" ht="12" customHeight="1" x14ac:dyDescent="0.2">
      <c r="B54" s="29" t="s">
        <v>40</v>
      </c>
      <c r="C54" s="30">
        <v>42050.191180000002</v>
      </c>
      <c r="D54" s="30">
        <v>41145.10817</v>
      </c>
      <c r="E54" s="31">
        <v>97.847612615776939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42050.191180000002</v>
      </c>
      <c r="D56" s="37">
        <v>41145.10817</v>
      </c>
      <c r="E56" s="38">
        <v>97.847612615776939</v>
      </c>
    </row>
    <row r="57" spans="2:6" ht="12" customHeight="1" x14ac:dyDescent="0.2">
      <c r="B57" s="29" t="s">
        <v>43</v>
      </c>
      <c r="C57" s="30">
        <v>107.05674999999999</v>
      </c>
      <c r="D57" s="30">
        <v>107.05674999999999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107.05674999999999</v>
      </c>
      <c r="D59" s="37">
        <v>107.05674999999999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260379.02861000001</v>
      </c>
      <c r="D63" s="24">
        <v>260379.02861000001</v>
      </c>
      <c r="E63" s="25">
        <v>100</v>
      </c>
    </row>
    <row r="64" spans="2:6" ht="12" customHeight="1" x14ac:dyDescent="0.2">
      <c r="B64" s="11" t="s">
        <v>48</v>
      </c>
      <c r="C64" s="24">
        <v>260378.44119000001</v>
      </c>
      <c r="D64" s="24">
        <v>260378.44119000001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0.58742000000000005</v>
      </c>
      <c r="D65" s="24">
        <v>0.58742000000000005</v>
      </c>
      <c r="E65" s="25"/>
    </row>
    <row r="66" spans="2:5" s="3" customFormat="1" ht="12" customHeight="1" x14ac:dyDescent="0.2">
      <c r="B66" s="11" t="s">
        <v>50</v>
      </c>
      <c r="C66" s="24">
        <v>11917.72962</v>
      </c>
      <c r="D66" s="24">
        <v>11109.75729</v>
      </c>
      <c r="E66" s="25">
        <v>93.22041734657175</v>
      </c>
    </row>
    <row r="67" spans="2:5" ht="12" customHeight="1" x14ac:dyDescent="0.2">
      <c r="B67" s="11" t="s">
        <v>51</v>
      </c>
      <c r="C67" s="24">
        <v>6062.6604100000004</v>
      </c>
      <c r="D67" s="24">
        <v>5254.6880799999999</v>
      </c>
      <c r="E67" s="25">
        <v>86.672973985689552</v>
      </c>
    </row>
    <row r="68" spans="2:5" ht="12" customHeight="1" x14ac:dyDescent="0.2">
      <c r="B68" s="11" t="s">
        <v>86</v>
      </c>
      <c r="C68" s="24">
        <v>5855.0692099999997</v>
      </c>
      <c r="D68" s="24">
        <v>5855.0692099999997</v>
      </c>
      <c r="E68" s="25">
        <v>100</v>
      </c>
    </row>
    <row r="69" spans="2:5" ht="12" customHeight="1" x14ac:dyDescent="0.2">
      <c r="B69" s="11" t="s">
        <v>52</v>
      </c>
      <c r="C69" s="12">
        <v>136.31138999999999</v>
      </c>
      <c r="D69" s="12">
        <v>56.947150000000001</v>
      </c>
      <c r="E69" s="13">
        <v>41.777249868848088</v>
      </c>
    </row>
    <row r="70" spans="2:5" ht="12" customHeight="1" x14ac:dyDescent="0.2">
      <c r="B70" s="11" t="s">
        <v>81</v>
      </c>
      <c r="C70" s="24">
        <v>205.74026000000001</v>
      </c>
      <c r="D70" s="24">
        <v>205.74026000000001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205.74026000000001</v>
      </c>
      <c r="D72" s="30">
        <v>205.74026000000001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205.74026000000001</v>
      </c>
      <c r="D74" s="35">
        <v>205.74026000000001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942286.39756000007</v>
      </c>
      <c r="D76" s="24">
        <v>177945.43023999999</v>
      </c>
      <c r="E76" s="25">
        <v>18.884431601769919</v>
      </c>
    </row>
    <row r="77" spans="2:5" ht="12" customHeight="1" x14ac:dyDescent="0.2">
      <c r="B77" s="11" t="s">
        <v>57</v>
      </c>
      <c r="C77" s="24">
        <v>179922.73392</v>
      </c>
      <c r="D77" s="24">
        <v>4022.4422300000001</v>
      </c>
      <c r="E77" s="25">
        <v>2.2356497938656936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178016.14248000001</v>
      </c>
      <c r="D80" s="24">
        <v>2135.8600700000002</v>
      </c>
      <c r="E80" s="25">
        <v>1.1998125789294432</v>
      </c>
    </row>
    <row r="81" spans="2:5" ht="12" customHeight="1" x14ac:dyDescent="0.2">
      <c r="B81" s="11" t="s">
        <v>61</v>
      </c>
      <c r="C81" s="24">
        <v>1906.5914399999999</v>
      </c>
      <c r="D81" s="24">
        <v>1886.5821599999999</v>
      </c>
      <c r="E81" s="25">
        <v>98.950520831038659</v>
      </c>
    </row>
    <row r="82" spans="2:5" ht="12" customHeight="1" x14ac:dyDescent="0.2">
      <c r="B82" s="11" t="s">
        <v>62</v>
      </c>
      <c r="C82" s="24">
        <v>27779.715670000001</v>
      </c>
      <c r="D82" s="24">
        <v>20227.683720000001</v>
      </c>
      <c r="E82" s="25">
        <v>72.814581546795225</v>
      </c>
    </row>
    <row r="83" spans="2:5" ht="12" customHeight="1" x14ac:dyDescent="0.2">
      <c r="B83" s="11" t="s">
        <v>63</v>
      </c>
      <c r="C83" s="24">
        <v>1721.21516</v>
      </c>
      <c r="D83" s="24">
        <v>764.45420999999999</v>
      </c>
      <c r="E83" s="25">
        <v>44.413634492970658</v>
      </c>
    </row>
    <row r="84" spans="2:5" ht="12" customHeight="1" x14ac:dyDescent="0.2">
      <c r="B84" s="29" t="s">
        <v>64</v>
      </c>
      <c r="C84" s="30">
        <v>26058.500510000002</v>
      </c>
      <c r="D84" s="30">
        <v>19463.229510000001</v>
      </c>
      <c r="E84" s="31">
        <v>74.690519903595174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301.73987</v>
      </c>
      <c r="D90" s="27">
        <v>288.96458999999999</v>
      </c>
      <c r="E90" s="28">
        <v>95.766127956507702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25756.76064</v>
      </c>
      <c r="D93" s="37">
        <v>19174.264920000001</v>
      </c>
      <c r="E93" s="38">
        <v>74.443619630577899</v>
      </c>
    </row>
    <row r="94" spans="2:5" ht="12" customHeight="1" x14ac:dyDescent="0.2">
      <c r="B94" s="11" t="s">
        <v>73</v>
      </c>
      <c r="C94" s="30">
        <v>712381.59778000007</v>
      </c>
      <c r="D94" s="30">
        <v>135787.10885999998</v>
      </c>
      <c r="E94" s="31">
        <v>19.061007370649989</v>
      </c>
    </row>
    <row r="95" spans="2:5" ht="12" customHeight="1" x14ac:dyDescent="0.2">
      <c r="B95" s="11" t="s">
        <v>74</v>
      </c>
      <c r="C95" s="24">
        <v>6742.9354599999997</v>
      </c>
      <c r="D95" s="24">
        <v>5202.8172699999996</v>
      </c>
      <c r="E95" s="25">
        <v>77.159529419550452</v>
      </c>
    </row>
    <row r="96" spans="2:5" ht="12" customHeight="1" x14ac:dyDescent="0.2">
      <c r="B96" s="11" t="s">
        <v>92</v>
      </c>
      <c r="C96" s="24">
        <v>158677.47815000001</v>
      </c>
      <c r="D96" s="24">
        <v>70904.444449999995</v>
      </c>
      <c r="E96" s="25">
        <v>44.684630280658382</v>
      </c>
    </row>
    <row r="97" spans="2:5" ht="12" customHeight="1" x14ac:dyDescent="0.2">
      <c r="B97" s="11" t="s">
        <v>75</v>
      </c>
      <c r="C97" s="24">
        <v>546960.52616999997</v>
      </c>
      <c r="D97" s="24">
        <v>59679.189140000002</v>
      </c>
      <c r="E97" s="25">
        <v>10.911059625800345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22202.350190000001</v>
      </c>
      <c r="D99" s="12">
        <v>17908.19543</v>
      </c>
      <c r="E99" s="13">
        <v>80.659008063326112</v>
      </c>
    </row>
    <row r="100" spans="2:5" ht="12" customHeight="1" x14ac:dyDescent="0.2">
      <c r="B100" s="11" t="s">
        <v>82</v>
      </c>
      <c r="C100" s="24">
        <v>17094.369559999999</v>
      </c>
      <c r="D100" s="24">
        <v>17094.369559999999</v>
      </c>
      <c r="E100" s="13">
        <v>100</v>
      </c>
    </row>
    <row r="101" spans="2:5" ht="12" customHeight="1" x14ac:dyDescent="0.2">
      <c r="B101" s="11" t="s">
        <v>77</v>
      </c>
      <c r="C101" s="24">
        <v>16301.652459999999</v>
      </c>
      <c r="D101" s="24">
        <v>16301.652459999999</v>
      </c>
      <c r="E101" s="25">
        <v>100</v>
      </c>
    </row>
    <row r="102" spans="2:5" ht="12" customHeight="1" x14ac:dyDescent="0.2">
      <c r="B102" s="11" t="s">
        <v>78</v>
      </c>
      <c r="C102" s="24">
        <v>792.71709999999996</v>
      </c>
      <c r="D102" s="24">
        <v>792.71709999999996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124B-A15A-43FB-9A4F-C9C60FE2643A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4242585.7414800003</v>
      </c>
      <c r="D5" s="12">
        <v>2405240.2635300001</v>
      </c>
      <c r="E5" s="13">
        <v>56.692790908474286</v>
      </c>
    </row>
    <row r="6" spans="2:5" ht="12" customHeight="1" x14ac:dyDescent="0.2">
      <c r="B6" s="14" t="s">
        <v>4</v>
      </c>
      <c r="C6" s="15">
        <v>3066703.1071500001</v>
      </c>
      <c r="D6" s="15">
        <v>1975260.2094800002</v>
      </c>
      <c r="E6" s="16">
        <v>64.409893637068834</v>
      </c>
    </row>
    <row r="7" spans="2:5" ht="12" customHeight="1" x14ac:dyDescent="0.2">
      <c r="B7" s="14" t="s">
        <v>5</v>
      </c>
      <c r="C7" s="15">
        <v>1768732.2703899997</v>
      </c>
      <c r="D7" s="15">
        <v>1393803.15961</v>
      </c>
      <c r="E7" s="16">
        <v>78.802381962685104</v>
      </c>
    </row>
    <row r="8" spans="2:5" ht="12" customHeight="1" x14ac:dyDescent="0.2">
      <c r="B8" s="14" t="s">
        <v>6</v>
      </c>
      <c r="C8" s="17">
        <v>1005966.0964999999</v>
      </c>
      <c r="D8" s="17">
        <v>806911.86098999996</v>
      </c>
      <c r="E8" s="18">
        <v>80.212629809040493</v>
      </c>
    </row>
    <row r="9" spans="2:5" ht="12" customHeight="1" x14ac:dyDescent="0.2">
      <c r="B9" s="19" t="s">
        <v>7</v>
      </c>
      <c r="C9" s="20">
        <v>176433.65622999999</v>
      </c>
      <c r="D9" s="20">
        <v>90256.957049999997</v>
      </c>
      <c r="E9" s="21">
        <v>51.156315058358523</v>
      </c>
    </row>
    <row r="10" spans="2:5" ht="12" customHeight="1" x14ac:dyDescent="0.2">
      <c r="B10" s="19" t="s">
        <v>8</v>
      </c>
      <c r="C10" s="20">
        <v>627.30160999999998</v>
      </c>
      <c r="D10" s="20">
        <v>191.29553000000001</v>
      </c>
      <c r="E10" s="21">
        <v>30.494984701218925</v>
      </c>
    </row>
    <row r="11" spans="2:5" ht="12" customHeight="1" x14ac:dyDescent="0.2">
      <c r="B11" s="19" t="s">
        <v>9</v>
      </c>
      <c r="C11" s="20">
        <v>773079.07562999998</v>
      </c>
      <c r="D11" s="20">
        <v>683652.78772999998</v>
      </c>
      <c r="E11" s="21">
        <v>88.432452679290989</v>
      </c>
    </row>
    <row r="12" spans="2:5" ht="12" customHeight="1" x14ac:dyDescent="0.2">
      <c r="B12" s="19" t="s">
        <v>10</v>
      </c>
      <c r="C12" s="20">
        <v>55826.063029999998</v>
      </c>
      <c r="D12" s="20">
        <v>32810.820679999997</v>
      </c>
      <c r="E12" s="21">
        <v>58.773302108672809</v>
      </c>
    </row>
    <row r="13" spans="2:5" ht="12" customHeight="1" x14ac:dyDescent="0.2">
      <c r="B13" s="14" t="s">
        <v>11</v>
      </c>
      <c r="C13" s="15">
        <v>762766.17388999998</v>
      </c>
      <c r="D13" s="15">
        <v>586891.29862000002</v>
      </c>
      <c r="E13" s="16">
        <v>76.942491514396494</v>
      </c>
    </row>
    <row r="14" spans="2:5" ht="12" customHeight="1" x14ac:dyDescent="0.2">
      <c r="B14" s="19" t="s">
        <v>12</v>
      </c>
      <c r="C14" s="20">
        <v>269709.52503999998</v>
      </c>
      <c r="D14" s="20">
        <v>150218.91130000001</v>
      </c>
      <c r="E14" s="21">
        <v>55.696554015925614</v>
      </c>
    </row>
    <row r="15" spans="2:5" ht="12" customHeight="1" x14ac:dyDescent="0.2">
      <c r="B15" s="19" t="s">
        <v>13</v>
      </c>
      <c r="C15" s="20">
        <v>-5029.9543700000004</v>
      </c>
      <c r="D15" s="20">
        <v>-5830.1214</v>
      </c>
      <c r="E15" s="21">
        <v>115.90803755144204</v>
      </c>
    </row>
    <row r="16" spans="2:5" ht="12" customHeight="1" x14ac:dyDescent="0.2">
      <c r="B16" s="19" t="s">
        <v>14</v>
      </c>
      <c r="C16" s="20">
        <v>399014.62391000002</v>
      </c>
      <c r="D16" s="20">
        <v>348868.97712</v>
      </c>
      <c r="E16" s="21">
        <v>87.43262933608402</v>
      </c>
    </row>
    <row r="17" spans="2:5" ht="12" customHeight="1" x14ac:dyDescent="0.2">
      <c r="B17" s="19" t="s">
        <v>106</v>
      </c>
      <c r="C17" s="20">
        <v>99071.979309999995</v>
      </c>
      <c r="D17" s="20">
        <v>93633.531600000002</v>
      </c>
      <c r="E17" s="21"/>
    </row>
    <row r="18" spans="2:5" s="3" customFormat="1" ht="12" customHeight="1" x14ac:dyDescent="0.2">
      <c r="B18" s="14" t="s">
        <v>15</v>
      </c>
      <c r="C18" s="15">
        <v>337441.57065000001</v>
      </c>
      <c r="D18" s="15">
        <v>195780.66338000001</v>
      </c>
      <c r="E18" s="16">
        <v>58.019129949779355</v>
      </c>
    </row>
    <row r="19" spans="2:5" s="3" customFormat="1" ht="12" customHeight="1" x14ac:dyDescent="0.2">
      <c r="B19" s="19" t="s">
        <v>16</v>
      </c>
      <c r="C19" s="22">
        <v>5129.2816700000003</v>
      </c>
      <c r="D19" s="22">
        <v>1813.5066099999999</v>
      </c>
      <c r="E19" s="23">
        <v>35.355956772793093</v>
      </c>
    </row>
    <row r="20" spans="2:5" ht="12" customHeight="1" x14ac:dyDescent="0.2">
      <c r="B20" s="19" t="s">
        <v>17</v>
      </c>
      <c r="C20" s="22">
        <v>180674.22047999999</v>
      </c>
      <c r="D20" s="22">
        <v>140181.04238</v>
      </c>
      <c r="E20" s="23">
        <v>77.587738863673451</v>
      </c>
    </row>
    <row r="21" spans="2:5" ht="12" customHeight="1" x14ac:dyDescent="0.2">
      <c r="B21" s="19" t="s">
        <v>108</v>
      </c>
      <c r="C21" s="22">
        <v>151638.06849999999</v>
      </c>
      <c r="D21" s="22">
        <v>53786.114390000002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413290.90354999999</v>
      </c>
      <c r="D23" s="15">
        <v>-99405.620100000015</v>
      </c>
      <c r="E23" s="16">
        <v>-24.052215823321141</v>
      </c>
    </row>
    <row r="24" spans="2:5" ht="12" customHeight="1" x14ac:dyDescent="0.2">
      <c r="B24" s="14" t="s">
        <v>19</v>
      </c>
      <c r="C24" s="15">
        <v>310369.40435999999</v>
      </c>
      <c r="D24" s="15">
        <v>-178880.25007000001</v>
      </c>
      <c r="E24" s="16">
        <v>-57.634627497791428</v>
      </c>
    </row>
    <row r="25" spans="2:5" ht="12" customHeight="1" x14ac:dyDescent="0.2">
      <c r="B25" s="19" t="s">
        <v>20</v>
      </c>
      <c r="C25" s="20">
        <v>186955.09497000001</v>
      </c>
      <c r="D25" s="20">
        <v>-300481.77124999999</v>
      </c>
      <c r="E25" s="21">
        <v>-160.72403445234653</v>
      </c>
    </row>
    <row r="26" spans="2:5" ht="12" customHeight="1" x14ac:dyDescent="0.2">
      <c r="B26" s="19" t="s">
        <v>21</v>
      </c>
      <c r="C26" s="20">
        <v>123414.30938999999</v>
      </c>
      <c r="D26" s="20">
        <v>121601.52118</v>
      </c>
      <c r="E26" s="21">
        <v>98.531136122739682</v>
      </c>
    </row>
    <row r="27" spans="2:5" ht="12" customHeight="1" x14ac:dyDescent="0.2">
      <c r="B27" s="14" t="s">
        <v>22</v>
      </c>
      <c r="C27" s="17">
        <v>91839.350120000003</v>
      </c>
      <c r="D27" s="17">
        <v>69459.987399999998</v>
      </c>
      <c r="E27" s="18">
        <v>75.632054570553393</v>
      </c>
    </row>
    <row r="28" spans="2:5" ht="12" customHeight="1" x14ac:dyDescent="0.2">
      <c r="B28" s="19" t="s">
        <v>23</v>
      </c>
      <c r="C28" s="20">
        <v>22745.026470000001</v>
      </c>
      <c r="D28" s="20">
        <v>861.86145999999997</v>
      </c>
      <c r="E28" s="21">
        <v>3.7892304110385147</v>
      </c>
    </row>
    <row r="29" spans="2:5" s="3" customFormat="1" ht="12" customHeight="1" x14ac:dyDescent="0.2">
      <c r="B29" s="19" t="s">
        <v>24</v>
      </c>
      <c r="C29" s="20">
        <v>68507.059980000005</v>
      </c>
      <c r="D29" s="20">
        <v>68173.657709999999</v>
      </c>
      <c r="E29" s="21">
        <v>99.513331516346867</v>
      </c>
    </row>
    <row r="30" spans="2:5" ht="12" customHeight="1" x14ac:dyDescent="0.2">
      <c r="B30" s="19" t="s">
        <v>25</v>
      </c>
      <c r="C30" s="20">
        <v>42.578499999999998</v>
      </c>
      <c r="D30" s="20">
        <v>2.51797</v>
      </c>
      <c r="E30" s="21">
        <v>5.91371231959792</v>
      </c>
    </row>
    <row r="31" spans="2:5" ht="12" customHeight="1" x14ac:dyDescent="0.2">
      <c r="B31" s="19" t="s">
        <v>26</v>
      </c>
      <c r="C31" s="20">
        <v>165.78453999999999</v>
      </c>
      <c r="D31" s="20">
        <v>43.049630000000001</v>
      </c>
      <c r="E31" s="21">
        <v>25.967216243444657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378.90062999999998</v>
      </c>
      <c r="D33" s="20">
        <v>378.90062999999998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4107.8565099999996</v>
      </c>
      <c r="D39" s="17">
        <v>3560.9570899999999</v>
      </c>
      <c r="E39" s="18">
        <v>86.686501374411449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6974.2925599999999</v>
      </c>
      <c r="D43" s="17">
        <v>6453.6854800000001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102436.21858</v>
      </c>
      <c r="D45" s="15">
        <v>98701.28833000001</v>
      </c>
      <c r="E45" s="16">
        <v>96.353896793756491</v>
      </c>
    </row>
    <row r="46" spans="2:5" ht="12" customHeight="1" x14ac:dyDescent="0.2">
      <c r="B46" s="19" t="s">
        <v>33</v>
      </c>
      <c r="C46" s="22">
        <v>17090.363259999998</v>
      </c>
      <c r="D46" s="22">
        <v>15180.659320000001</v>
      </c>
      <c r="E46" s="23">
        <v>88.825843482978144</v>
      </c>
    </row>
    <row r="47" spans="2:5" s="3" customFormat="1" ht="12" customHeight="1" x14ac:dyDescent="0.2">
      <c r="B47" s="19" t="s">
        <v>34</v>
      </c>
      <c r="C47" s="20">
        <v>85345.855320000002</v>
      </c>
      <c r="D47" s="20">
        <v>83520.629010000004</v>
      </c>
      <c r="E47" s="21">
        <v>97.861376743889423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195941.07011</v>
      </c>
      <c r="D49" s="17">
        <v>157440.55822000001</v>
      </c>
      <c r="E49" s="18">
        <v>80.350973959473592</v>
      </c>
      <c r="F49" s="4"/>
    </row>
    <row r="50" spans="2:6" ht="12" customHeight="1" x14ac:dyDescent="0.2">
      <c r="B50" s="14" t="s">
        <v>37</v>
      </c>
      <c r="C50" s="17">
        <v>245209.42100999999</v>
      </c>
      <c r="D50" s="17">
        <v>225438.40569000001</v>
      </c>
      <c r="E50" s="18">
        <v>91.937089839956158</v>
      </c>
    </row>
    <row r="51" spans="2:6" ht="12" customHeight="1" x14ac:dyDescent="0.2">
      <c r="B51" s="11" t="s">
        <v>38</v>
      </c>
      <c r="C51" s="12">
        <v>3651.6528600000001</v>
      </c>
      <c r="D51" s="12">
        <v>3501.7543500000002</v>
      </c>
      <c r="E51" s="18">
        <v>95.895050385484893</v>
      </c>
    </row>
    <row r="52" spans="2:6" ht="12" customHeight="1" x14ac:dyDescent="0.2">
      <c r="B52" s="11" t="s">
        <v>80</v>
      </c>
      <c r="C52" s="24">
        <v>272276.63874000002</v>
      </c>
      <c r="D52" s="24">
        <v>270472.39017000003</v>
      </c>
      <c r="E52" s="25">
        <v>99.337347273585635</v>
      </c>
    </row>
    <row r="53" spans="2:6" ht="12" customHeight="1" x14ac:dyDescent="0.2">
      <c r="B53" s="11" t="s">
        <v>39</v>
      </c>
      <c r="C53" s="24">
        <v>37990.656080000001</v>
      </c>
      <c r="D53" s="24">
        <v>37085.573070000006</v>
      </c>
      <c r="E53" s="25">
        <v>97.617616794787409</v>
      </c>
    </row>
    <row r="54" spans="2:6" ht="12" customHeight="1" x14ac:dyDescent="0.2">
      <c r="B54" s="29" t="s">
        <v>40</v>
      </c>
      <c r="C54" s="30">
        <v>37885.934829999998</v>
      </c>
      <c r="D54" s="30">
        <v>36980.851820000003</v>
      </c>
      <c r="E54" s="31">
        <v>97.611031602991346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37885.934829999998</v>
      </c>
      <c r="D56" s="37">
        <v>36980.851820000003</v>
      </c>
      <c r="E56" s="38">
        <v>97.611031602991346</v>
      </c>
    </row>
    <row r="57" spans="2:6" ht="12" customHeight="1" x14ac:dyDescent="0.2">
      <c r="B57" s="29" t="s">
        <v>43</v>
      </c>
      <c r="C57" s="30">
        <v>104.72125</v>
      </c>
      <c r="D57" s="30">
        <v>104.72125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104.72125</v>
      </c>
      <c r="D59" s="37">
        <v>104.72125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224621.88185999999</v>
      </c>
      <c r="D63" s="24">
        <v>224621.88185999999</v>
      </c>
      <c r="E63" s="25">
        <v>100</v>
      </c>
    </row>
    <row r="64" spans="2:6" ht="12" customHeight="1" x14ac:dyDescent="0.2">
      <c r="B64" s="11" t="s">
        <v>48</v>
      </c>
      <c r="C64" s="24">
        <v>224621.29444</v>
      </c>
      <c r="D64" s="24">
        <v>224621.29444</v>
      </c>
      <c r="E64" s="25">
        <v>100</v>
      </c>
    </row>
    <row r="65" spans="2:5" s="3" customFormat="1" ht="12" customHeight="1" x14ac:dyDescent="0.2">
      <c r="B65" s="11" t="s">
        <v>49</v>
      </c>
      <c r="C65" s="24">
        <v>0.58742000000000005</v>
      </c>
      <c r="D65" s="24">
        <v>0.58742000000000005</v>
      </c>
      <c r="E65" s="25"/>
    </row>
    <row r="66" spans="2:5" s="3" customFormat="1" ht="12" customHeight="1" x14ac:dyDescent="0.2">
      <c r="B66" s="11" t="s">
        <v>50</v>
      </c>
      <c r="C66" s="24">
        <v>9535.1928200000002</v>
      </c>
      <c r="D66" s="24">
        <v>8713.5259900000001</v>
      </c>
      <c r="E66" s="25">
        <v>91.382797962128677</v>
      </c>
    </row>
    <row r="67" spans="2:5" ht="12" customHeight="1" x14ac:dyDescent="0.2">
      <c r="B67" s="11" t="s">
        <v>51</v>
      </c>
      <c r="C67" s="24">
        <v>5581.0914199999997</v>
      </c>
      <c r="D67" s="24">
        <v>4759.4245899999996</v>
      </c>
      <c r="E67" s="25">
        <v>85.277667607172063</v>
      </c>
    </row>
    <row r="68" spans="2:5" ht="12" customHeight="1" x14ac:dyDescent="0.2">
      <c r="B68" s="11" t="s">
        <v>86</v>
      </c>
      <c r="C68" s="24">
        <v>3954.1014</v>
      </c>
      <c r="D68" s="24">
        <v>3954.1014</v>
      </c>
      <c r="E68" s="25">
        <v>100</v>
      </c>
    </row>
    <row r="69" spans="2:5" ht="12" customHeight="1" x14ac:dyDescent="0.2">
      <c r="B69" s="11" t="s">
        <v>52</v>
      </c>
      <c r="C69" s="12">
        <v>128.90798000000001</v>
      </c>
      <c r="D69" s="12">
        <v>51.40925</v>
      </c>
      <c r="E69" s="13">
        <v>39.880579929962437</v>
      </c>
    </row>
    <row r="70" spans="2:5" ht="12" customHeight="1" x14ac:dyDescent="0.2">
      <c r="B70" s="11" t="s">
        <v>81</v>
      </c>
      <c r="C70" s="24">
        <v>193.76488000000001</v>
      </c>
      <c r="D70" s="24">
        <v>193.76488000000001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193.76488000000001</v>
      </c>
      <c r="D72" s="30">
        <v>193.76488000000001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193.76488000000001</v>
      </c>
      <c r="D74" s="35">
        <v>193.76488000000001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888038.49540000001</v>
      </c>
      <c r="D76" s="24">
        <v>143940.16369000002</v>
      </c>
      <c r="E76" s="25">
        <v>16.208775231659853</v>
      </c>
    </row>
    <row r="77" spans="2:5" ht="12" customHeight="1" x14ac:dyDescent="0.2">
      <c r="B77" s="11" t="s">
        <v>57</v>
      </c>
      <c r="C77" s="24">
        <v>177988.81292999999</v>
      </c>
      <c r="D77" s="24">
        <v>3265.1654600000002</v>
      </c>
      <c r="E77" s="25">
        <v>1.834477912543939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176532.66055999999</v>
      </c>
      <c r="D80" s="24">
        <v>1829.0223699999999</v>
      </c>
      <c r="E80" s="25">
        <v>1.036081575045628</v>
      </c>
    </row>
    <row r="81" spans="2:5" ht="12" customHeight="1" x14ac:dyDescent="0.2">
      <c r="B81" s="11" t="s">
        <v>61</v>
      </c>
      <c r="C81" s="24">
        <v>1456.15237</v>
      </c>
      <c r="D81" s="24">
        <v>1436.14309</v>
      </c>
      <c r="E81" s="25">
        <v>98.625880065009952</v>
      </c>
    </row>
    <row r="82" spans="2:5" ht="12" customHeight="1" x14ac:dyDescent="0.2">
      <c r="B82" s="11" t="s">
        <v>62</v>
      </c>
      <c r="C82" s="24">
        <v>18538.188470000001</v>
      </c>
      <c r="D82" s="24">
        <v>14601.54725</v>
      </c>
      <c r="E82" s="25">
        <v>78.764693074673431</v>
      </c>
    </row>
    <row r="83" spans="2:5" ht="12" customHeight="1" x14ac:dyDescent="0.2">
      <c r="B83" s="11" t="s">
        <v>63</v>
      </c>
      <c r="C83" s="24">
        <v>1690.3449800000001</v>
      </c>
      <c r="D83" s="24">
        <v>722.48459000000003</v>
      </c>
      <c r="E83" s="25">
        <v>42.741842555713092</v>
      </c>
    </row>
    <row r="84" spans="2:5" ht="12" customHeight="1" x14ac:dyDescent="0.2">
      <c r="B84" s="29" t="s">
        <v>64</v>
      </c>
      <c r="C84" s="30">
        <v>16847.843489999999</v>
      </c>
      <c r="D84" s="30">
        <v>13879.06266</v>
      </c>
      <c r="E84" s="31">
        <v>82.378867468930878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312.00594000000001</v>
      </c>
      <c r="D90" s="27">
        <v>259.02533</v>
      </c>
      <c r="E90" s="28">
        <v>83.019358541699546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16535.83755</v>
      </c>
      <c r="D93" s="37">
        <v>13620.037329999999</v>
      </c>
      <c r="E93" s="38">
        <v>82.366782382909904</v>
      </c>
    </row>
    <row r="94" spans="2:5" ht="12" customHeight="1" x14ac:dyDescent="0.2">
      <c r="B94" s="11" t="s">
        <v>73</v>
      </c>
      <c r="C94" s="30">
        <v>671650.01343000005</v>
      </c>
      <c r="D94" s="30">
        <v>110333.98782000001</v>
      </c>
      <c r="E94" s="31">
        <v>16.427303746566384</v>
      </c>
    </row>
    <row r="95" spans="2:5" ht="12" customHeight="1" x14ac:dyDescent="0.2">
      <c r="B95" s="11" t="s">
        <v>74</v>
      </c>
      <c r="C95" s="24">
        <v>6216.7704700000004</v>
      </c>
      <c r="D95" s="24">
        <v>4665.2274200000002</v>
      </c>
      <c r="E95" s="25">
        <v>75.042619677094166</v>
      </c>
    </row>
    <row r="96" spans="2:5" ht="12" customHeight="1" x14ac:dyDescent="0.2">
      <c r="B96" s="11" t="s">
        <v>92</v>
      </c>
      <c r="C96" s="24">
        <v>141958.79371999999</v>
      </c>
      <c r="D96" s="24">
        <v>59508.368820000003</v>
      </c>
      <c r="E96" s="25">
        <v>41.919466389221732</v>
      </c>
    </row>
    <row r="97" spans="2:5" ht="12" customHeight="1" x14ac:dyDescent="0.2">
      <c r="B97" s="11" t="s">
        <v>75</v>
      </c>
      <c r="C97" s="24">
        <v>523473.79123999999</v>
      </c>
      <c r="D97" s="24">
        <v>46159.73358</v>
      </c>
      <c r="E97" s="25">
        <v>8.8179645958314818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19861.48057</v>
      </c>
      <c r="D99" s="12">
        <v>15739.463159999999</v>
      </c>
      <c r="E99" s="13">
        <v>79.246172532443779</v>
      </c>
    </row>
    <row r="100" spans="2:5" ht="12" customHeight="1" x14ac:dyDescent="0.2">
      <c r="B100" s="11" t="s">
        <v>82</v>
      </c>
      <c r="C100" s="24">
        <v>15373.73531</v>
      </c>
      <c r="D100" s="24">
        <v>15373.73531</v>
      </c>
      <c r="E100" s="13">
        <v>100</v>
      </c>
    </row>
    <row r="101" spans="2:5" ht="12" customHeight="1" x14ac:dyDescent="0.2">
      <c r="B101" s="11" t="s">
        <v>77</v>
      </c>
      <c r="C101" s="24">
        <v>14581.01821</v>
      </c>
      <c r="D101" s="24">
        <v>14581.01821</v>
      </c>
      <c r="E101" s="25">
        <v>100</v>
      </c>
    </row>
    <row r="102" spans="2:5" ht="12" customHeight="1" x14ac:dyDescent="0.2">
      <c r="B102" s="11" t="s">
        <v>78</v>
      </c>
      <c r="C102" s="24">
        <v>792.71709999999996</v>
      </c>
      <c r="D102" s="24">
        <v>792.71709999999996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D319-E1C9-41E8-9456-E2BA3FF9C19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4016181.3677100004</v>
      </c>
      <c r="D5" s="12">
        <v>2086453.5863900001</v>
      </c>
      <c r="E5" s="13">
        <v>51.95117937563866</v>
      </c>
    </row>
    <row r="6" spans="2:5" ht="12" customHeight="1" x14ac:dyDescent="0.2">
      <c r="B6" s="14" t="s">
        <v>4</v>
      </c>
      <c r="C6" s="15">
        <v>2899814.3521600002</v>
      </c>
      <c r="D6" s="15">
        <v>1711400.5805299999</v>
      </c>
      <c r="E6" s="16">
        <v>59.017591221149033</v>
      </c>
    </row>
    <row r="7" spans="2:5" ht="12" customHeight="1" x14ac:dyDescent="0.2">
      <c r="B7" s="14" t="s">
        <v>5</v>
      </c>
      <c r="C7" s="15">
        <v>1657678.00388</v>
      </c>
      <c r="D7" s="15">
        <v>1212717.9547699997</v>
      </c>
      <c r="E7" s="16">
        <v>73.15763085059244</v>
      </c>
    </row>
    <row r="8" spans="2:5" ht="12" customHeight="1" x14ac:dyDescent="0.2">
      <c r="B8" s="14" t="s">
        <v>6</v>
      </c>
      <c r="C8" s="17">
        <v>895039.19888000004</v>
      </c>
      <c r="D8" s="17">
        <v>679662.09986999992</v>
      </c>
      <c r="E8" s="18">
        <v>75.936573584764716</v>
      </c>
    </row>
    <row r="9" spans="2:5" ht="12" customHeight="1" x14ac:dyDescent="0.2">
      <c r="B9" s="19" t="s">
        <v>7</v>
      </c>
      <c r="C9" s="20">
        <v>176301.89382</v>
      </c>
      <c r="D9" s="20">
        <v>86576.18952</v>
      </c>
      <c r="E9" s="21">
        <v>49.106783622184011</v>
      </c>
    </row>
    <row r="10" spans="2:5" ht="12" customHeight="1" x14ac:dyDescent="0.2">
      <c r="B10" s="19" t="s">
        <v>8</v>
      </c>
      <c r="C10" s="20">
        <v>625.51550999999995</v>
      </c>
      <c r="D10" s="20">
        <v>182.04737</v>
      </c>
      <c r="E10" s="21">
        <v>29.103574106419845</v>
      </c>
    </row>
    <row r="11" spans="2:5" ht="12" customHeight="1" x14ac:dyDescent="0.2">
      <c r="B11" s="19" t="s">
        <v>9</v>
      </c>
      <c r="C11" s="20">
        <v>662247.33640000003</v>
      </c>
      <c r="D11" s="20">
        <v>562640.81319000002</v>
      </c>
      <c r="E11" s="21">
        <v>84.959316899413352</v>
      </c>
    </row>
    <row r="12" spans="2:5" ht="12" customHeight="1" x14ac:dyDescent="0.2">
      <c r="B12" s="19" t="s">
        <v>10</v>
      </c>
      <c r="C12" s="20">
        <v>55864.453150000001</v>
      </c>
      <c r="D12" s="20">
        <v>30263.049790000001</v>
      </c>
      <c r="E12" s="21">
        <v>54.172283238397725</v>
      </c>
    </row>
    <row r="13" spans="2:5" ht="12" customHeight="1" x14ac:dyDescent="0.2">
      <c r="B13" s="14" t="s">
        <v>11</v>
      </c>
      <c r="C13" s="15">
        <v>762638.80499999993</v>
      </c>
      <c r="D13" s="15">
        <v>533055.85489999992</v>
      </c>
      <c r="E13" s="16">
        <v>69.896240711223697</v>
      </c>
    </row>
    <row r="14" spans="2:5" ht="12" customHeight="1" x14ac:dyDescent="0.2">
      <c r="B14" s="19" t="s">
        <v>12</v>
      </c>
      <c r="C14" s="20">
        <v>269607.77554</v>
      </c>
      <c r="D14" s="20">
        <v>141875.09935999999</v>
      </c>
      <c r="E14" s="21">
        <v>52.622777320066895</v>
      </c>
    </row>
    <row r="15" spans="2:5" ht="12" customHeight="1" x14ac:dyDescent="0.2">
      <c r="B15" s="19" t="s">
        <v>13</v>
      </c>
      <c r="C15" s="20">
        <v>-5029.5880800000004</v>
      </c>
      <c r="D15" s="20">
        <v>-5829.7551100000001</v>
      </c>
      <c r="E15" s="21">
        <v>115.90919608669026</v>
      </c>
    </row>
    <row r="16" spans="2:5" ht="12" customHeight="1" x14ac:dyDescent="0.2">
      <c r="B16" s="19" t="s">
        <v>14</v>
      </c>
      <c r="C16" s="20">
        <v>398988.63822999998</v>
      </c>
      <c r="D16" s="20">
        <v>310854.07776000001</v>
      </c>
      <c r="E16" s="21">
        <v>77.910508714988993</v>
      </c>
    </row>
    <row r="17" spans="2:5" ht="12" customHeight="1" x14ac:dyDescent="0.2">
      <c r="B17" s="19" t="s">
        <v>106</v>
      </c>
      <c r="C17" s="20">
        <v>99071.979309999995</v>
      </c>
      <c r="D17" s="20">
        <v>86156.432889999996</v>
      </c>
      <c r="E17" s="21"/>
    </row>
    <row r="18" spans="2:5" s="3" customFormat="1" ht="12" customHeight="1" x14ac:dyDescent="0.2">
      <c r="B18" s="14" t="s">
        <v>15</v>
      </c>
      <c r="C18" s="15">
        <v>336155.75439000002</v>
      </c>
      <c r="D18" s="15">
        <v>167949.29133000001</v>
      </c>
      <c r="E18" s="16">
        <v>49.961748129157172</v>
      </c>
    </row>
    <row r="19" spans="2:5" s="3" customFormat="1" ht="12" customHeight="1" x14ac:dyDescent="0.2">
      <c r="B19" s="19" t="s">
        <v>16</v>
      </c>
      <c r="C19" s="22">
        <v>4908.6346800000001</v>
      </c>
      <c r="D19" s="22">
        <v>1635.2125599999999</v>
      </c>
      <c r="E19" s="23">
        <v>33.312981441919</v>
      </c>
    </row>
    <row r="20" spans="2:5" ht="12" customHeight="1" x14ac:dyDescent="0.2">
      <c r="B20" s="19" t="s">
        <v>17</v>
      </c>
      <c r="C20" s="22">
        <v>180177.23470999999</v>
      </c>
      <c r="D20" s="22">
        <v>134625.57016</v>
      </c>
      <c r="E20" s="23">
        <v>74.718412887556752</v>
      </c>
    </row>
    <row r="21" spans="2:5" ht="12" customHeight="1" x14ac:dyDescent="0.2">
      <c r="B21" s="19" t="s">
        <v>108</v>
      </c>
      <c r="C21" s="22">
        <v>151069.88500000001</v>
      </c>
      <c r="D21" s="22">
        <v>31688.508610000001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421664.84741999995</v>
      </c>
      <c r="D23" s="15">
        <v>-91147.977679999996</v>
      </c>
      <c r="E23" s="16">
        <v>-21.616214450338543</v>
      </c>
    </row>
    <row r="24" spans="2:5" ht="12" customHeight="1" x14ac:dyDescent="0.2">
      <c r="B24" s="14" t="s">
        <v>19</v>
      </c>
      <c r="C24" s="15">
        <v>331624.20646000002</v>
      </c>
      <c r="D24" s="15">
        <v>-157647.10623999999</v>
      </c>
      <c r="E24" s="16">
        <v>-47.537876659499865</v>
      </c>
    </row>
    <row r="25" spans="2:5" ht="12" customHeight="1" x14ac:dyDescent="0.2">
      <c r="B25" s="19" t="s">
        <v>20</v>
      </c>
      <c r="C25" s="20">
        <v>232306.01246999999</v>
      </c>
      <c r="D25" s="20">
        <v>-255162.77470000001</v>
      </c>
      <c r="E25" s="21">
        <v>-109.83907475616962</v>
      </c>
    </row>
    <row r="26" spans="2:5" ht="12" customHeight="1" x14ac:dyDescent="0.2">
      <c r="B26" s="19" t="s">
        <v>21</v>
      </c>
      <c r="C26" s="20">
        <v>99318.19399</v>
      </c>
      <c r="D26" s="20">
        <v>97515.668460000001</v>
      </c>
      <c r="E26" s="21">
        <v>98.185100375283213</v>
      </c>
    </row>
    <row r="27" spans="2:5" ht="12" customHeight="1" x14ac:dyDescent="0.2">
      <c r="B27" s="14" t="s">
        <v>22</v>
      </c>
      <c r="C27" s="17">
        <v>80369.114689999973</v>
      </c>
      <c r="D27" s="17">
        <v>57805.996300000006</v>
      </c>
      <c r="E27" s="18">
        <v>71.925635267937807</v>
      </c>
    </row>
    <row r="28" spans="2:5" ht="12" customHeight="1" x14ac:dyDescent="0.2">
      <c r="B28" s="19" t="s">
        <v>23</v>
      </c>
      <c r="C28" s="20">
        <v>22578.866849999999</v>
      </c>
      <c r="D28" s="20">
        <v>695.70183999999995</v>
      </c>
      <c r="E28" s="21">
        <v>3.0812079482190664</v>
      </c>
    </row>
    <row r="29" spans="2:5" s="3" customFormat="1" ht="12" customHeight="1" x14ac:dyDescent="0.2">
      <c r="B29" s="19" t="s">
        <v>24</v>
      </c>
      <c r="C29" s="20">
        <v>57313.590859999997</v>
      </c>
      <c r="D29" s="20">
        <v>56777.92684</v>
      </c>
      <c r="E29" s="21">
        <v>99.065380458697021</v>
      </c>
    </row>
    <row r="30" spans="2:5" ht="12" customHeight="1" x14ac:dyDescent="0.2">
      <c r="B30" s="19" t="s">
        <v>25</v>
      </c>
      <c r="C30" s="20">
        <v>23.717500000000001</v>
      </c>
      <c r="D30" s="20">
        <v>2.51797</v>
      </c>
      <c r="E30" s="21">
        <v>10.616506798777275</v>
      </c>
    </row>
    <row r="31" spans="2:5" ht="12" customHeight="1" x14ac:dyDescent="0.2">
      <c r="B31" s="19" t="s">
        <v>26</v>
      </c>
      <c r="C31" s="20">
        <v>165.78453999999999</v>
      </c>
      <c r="D31" s="20">
        <v>42.694710000000001</v>
      </c>
      <c r="E31" s="21">
        <v>25.753131142385172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287.15494000000001</v>
      </c>
      <c r="D33" s="20">
        <v>287.15494000000001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4067.8633399999999</v>
      </c>
      <c r="D39" s="17">
        <v>3520.9639200000001</v>
      </c>
      <c r="E39" s="18">
        <v>86.555609805711924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5603.6629300000004</v>
      </c>
      <c r="D43" s="17">
        <v>5172.1683400000002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87564.363469999997</v>
      </c>
      <c r="D45" s="15">
        <v>86025.153079999989</v>
      </c>
      <c r="E45" s="16">
        <v>98.242195421739865</v>
      </c>
    </row>
    <row r="46" spans="2:5" ht="12" customHeight="1" x14ac:dyDescent="0.2">
      <c r="B46" s="19" t="s">
        <v>33</v>
      </c>
      <c r="C46" s="22">
        <v>13724.63421</v>
      </c>
      <c r="D46" s="22">
        <v>12986.70089</v>
      </c>
      <c r="E46" s="23">
        <v>94.623293351874324</v>
      </c>
    </row>
    <row r="47" spans="2:5" s="3" customFormat="1" ht="12" customHeight="1" x14ac:dyDescent="0.2">
      <c r="B47" s="19" t="s">
        <v>34</v>
      </c>
      <c r="C47" s="20">
        <v>73839.729259999993</v>
      </c>
      <c r="D47" s="20">
        <v>73038.452189999996</v>
      </c>
      <c r="E47" s="21">
        <v>98.914842892802895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177524.41036000001</v>
      </c>
      <c r="D49" s="17">
        <v>136401.34455000001</v>
      </c>
      <c r="E49" s="18">
        <v>76.8352612879508</v>
      </c>
      <c r="F49" s="4"/>
    </row>
    <row r="50" spans="2:6" ht="12" customHeight="1" x14ac:dyDescent="0.2">
      <c r="B50" s="14" t="s">
        <v>37</v>
      </c>
      <c r="C50" s="17">
        <v>215581.21103000001</v>
      </c>
      <c r="D50" s="17">
        <v>195974.03768000001</v>
      </c>
      <c r="E50" s="18">
        <v>90.904971144599671</v>
      </c>
    </row>
    <row r="51" spans="2:6" ht="12" customHeight="1" x14ac:dyDescent="0.2">
      <c r="B51" s="11" t="s">
        <v>38</v>
      </c>
      <c r="C51" s="12">
        <v>3645.76161</v>
      </c>
      <c r="D51" s="12">
        <v>3480.7768000000001</v>
      </c>
      <c r="E51" s="18">
        <v>95.474613327775984</v>
      </c>
    </row>
    <row r="52" spans="2:6" ht="12" customHeight="1" x14ac:dyDescent="0.2">
      <c r="B52" s="11" t="s">
        <v>80</v>
      </c>
      <c r="C52" s="24">
        <v>240415.71107000002</v>
      </c>
      <c r="D52" s="24">
        <v>238600.41698000001</v>
      </c>
      <c r="E52" s="25">
        <v>99.244935332253945</v>
      </c>
    </row>
    <row r="53" spans="2:6" ht="12" customHeight="1" x14ac:dyDescent="0.2">
      <c r="B53" s="11" t="s">
        <v>39</v>
      </c>
      <c r="C53" s="24">
        <v>33332.203439999997</v>
      </c>
      <c r="D53" s="24">
        <v>32436.738430000001</v>
      </c>
      <c r="E53" s="25">
        <v>97.313513906718214</v>
      </c>
    </row>
    <row r="54" spans="2:6" ht="12" customHeight="1" x14ac:dyDescent="0.2">
      <c r="B54" s="29" t="s">
        <v>40</v>
      </c>
      <c r="C54" s="30">
        <v>33291.363440000001</v>
      </c>
      <c r="D54" s="30">
        <v>32395.898430000001</v>
      </c>
      <c r="E54" s="31">
        <v>97.31021827443665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33291.363440000001</v>
      </c>
      <c r="D56" s="37">
        <v>32395.898430000001</v>
      </c>
      <c r="E56" s="38">
        <v>97.31021827443665</v>
      </c>
    </row>
    <row r="57" spans="2:6" ht="12" customHeight="1" x14ac:dyDescent="0.2">
      <c r="B57" s="29" t="s">
        <v>43</v>
      </c>
      <c r="C57" s="30">
        <v>40.840000000000003</v>
      </c>
      <c r="D57" s="30">
        <v>40.840000000000003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40.840000000000003</v>
      </c>
      <c r="D59" s="37">
        <v>40.840000000000003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199289.71765000001</v>
      </c>
      <c r="D63" s="24">
        <v>199289.71765000001</v>
      </c>
      <c r="E63" s="25">
        <v>100</v>
      </c>
    </row>
    <row r="64" spans="2:6" ht="12" customHeight="1" x14ac:dyDescent="0.2">
      <c r="B64" s="11" t="s">
        <v>48</v>
      </c>
      <c r="C64" s="24">
        <v>199289.13023000001</v>
      </c>
      <c r="D64" s="24">
        <v>199289.13023000001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0.58742000000000005</v>
      </c>
      <c r="D65" s="24">
        <v>0.58742000000000005</v>
      </c>
      <c r="E65" s="25"/>
    </row>
    <row r="66" spans="2:5" s="3" customFormat="1" ht="12" customHeight="1" x14ac:dyDescent="0.2">
      <c r="B66" s="11" t="s">
        <v>50</v>
      </c>
      <c r="C66" s="24">
        <v>7669.6674299999995</v>
      </c>
      <c r="D66" s="24">
        <v>6843.4145599999993</v>
      </c>
      <c r="E66" s="25">
        <v>89.227005244476416</v>
      </c>
    </row>
    <row r="67" spans="2:5" ht="12" customHeight="1" x14ac:dyDescent="0.2">
      <c r="B67" s="11" t="s">
        <v>51</v>
      </c>
      <c r="C67" s="24">
        <v>5030.1679199999999</v>
      </c>
      <c r="D67" s="24">
        <v>4203.9150499999996</v>
      </c>
      <c r="E67" s="25">
        <v>83.574049949410039</v>
      </c>
    </row>
    <row r="68" spans="2:5" ht="12" customHeight="1" x14ac:dyDescent="0.2">
      <c r="B68" s="11" t="s">
        <v>86</v>
      </c>
      <c r="C68" s="24">
        <v>2639.4995100000001</v>
      </c>
      <c r="D68" s="24">
        <v>2639.4995100000001</v>
      </c>
      <c r="E68" s="25">
        <v>100</v>
      </c>
    </row>
    <row r="69" spans="2:5" ht="12" customHeight="1" x14ac:dyDescent="0.2">
      <c r="B69" s="11" t="s">
        <v>52</v>
      </c>
      <c r="C69" s="12">
        <v>124.12255</v>
      </c>
      <c r="D69" s="12">
        <v>30.546340000000001</v>
      </c>
      <c r="E69" s="13">
        <v>24.609823114333373</v>
      </c>
    </row>
    <row r="70" spans="2:5" ht="12" customHeight="1" x14ac:dyDescent="0.2">
      <c r="B70" s="11" t="s">
        <v>81</v>
      </c>
      <c r="C70" s="24">
        <v>178.11828</v>
      </c>
      <c r="D70" s="24">
        <v>178.11828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178.11828</v>
      </c>
      <c r="D72" s="30">
        <v>178.11828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178.11828</v>
      </c>
      <c r="D74" s="35">
        <v>178.11828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863253.59180000005</v>
      </c>
      <c r="D76" s="24">
        <v>123754.8762</v>
      </c>
      <c r="E76" s="25">
        <v>14.335865772878442</v>
      </c>
    </row>
    <row r="77" spans="2:5" ht="12" customHeight="1" x14ac:dyDescent="0.2">
      <c r="B77" s="11" t="s">
        <v>57</v>
      </c>
      <c r="C77" s="24">
        <v>177855.25521999999</v>
      </c>
      <c r="D77" s="24">
        <v>2863.7172500000001</v>
      </c>
      <c r="E77" s="25">
        <v>1.610139237357757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176586.41717999999</v>
      </c>
      <c r="D80" s="24">
        <v>1652.89858</v>
      </c>
      <c r="E80" s="25">
        <v>0.93602815346502521</v>
      </c>
    </row>
    <row r="81" spans="2:5" ht="12" customHeight="1" x14ac:dyDescent="0.2">
      <c r="B81" s="11" t="s">
        <v>61</v>
      </c>
      <c r="C81" s="24">
        <v>1268.8380400000001</v>
      </c>
      <c r="D81" s="24">
        <v>1210.8186700000001</v>
      </c>
      <c r="E81" s="25">
        <v>95.427362029593638</v>
      </c>
    </row>
    <row r="82" spans="2:5" ht="12" customHeight="1" x14ac:dyDescent="0.2">
      <c r="B82" s="11" t="s">
        <v>62</v>
      </c>
      <c r="C82" s="24">
        <v>18275.818620000002</v>
      </c>
      <c r="D82" s="24">
        <v>13554.22718</v>
      </c>
      <c r="E82" s="25">
        <v>74.164815605945194</v>
      </c>
    </row>
    <row r="83" spans="2:5" ht="12" customHeight="1" x14ac:dyDescent="0.2">
      <c r="B83" s="11" t="s">
        <v>63</v>
      </c>
      <c r="C83" s="24">
        <v>1663.93686</v>
      </c>
      <c r="D83" s="24">
        <v>678.69253000000003</v>
      </c>
      <c r="E83" s="25">
        <v>40.788358399608988</v>
      </c>
    </row>
    <row r="84" spans="2:5" ht="12" customHeight="1" x14ac:dyDescent="0.2">
      <c r="B84" s="29" t="s">
        <v>64</v>
      </c>
      <c r="C84" s="30">
        <v>16611.88176</v>
      </c>
      <c r="D84" s="30">
        <v>12875.53465</v>
      </c>
      <c r="E84" s="31">
        <v>77.507983960030302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304.10244</v>
      </c>
      <c r="D90" s="27">
        <v>251.12182999999999</v>
      </c>
      <c r="E90" s="28">
        <v>82.57803850570879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16307.77932</v>
      </c>
      <c r="D93" s="37">
        <v>12624.41282</v>
      </c>
      <c r="E93" s="38">
        <v>77.413439146293285</v>
      </c>
    </row>
    <row r="94" spans="2:5" ht="12" customHeight="1" x14ac:dyDescent="0.2">
      <c r="B94" s="11" t="s">
        <v>73</v>
      </c>
      <c r="C94" s="30">
        <v>649948.59781000006</v>
      </c>
      <c r="D94" s="30">
        <v>94091.150669999988</v>
      </c>
      <c r="E94" s="31">
        <v>14.476706463717262</v>
      </c>
    </row>
    <row r="95" spans="2:5" ht="12" customHeight="1" x14ac:dyDescent="0.2">
      <c r="B95" s="11" t="s">
        <v>74</v>
      </c>
      <c r="C95" s="24">
        <v>5721.1185100000002</v>
      </c>
      <c r="D95" s="24">
        <v>4168.0697799999998</v>
      </c>
      <c r="E95" s="25">
        <v>72.854106635172627</v>
      </c>
    </row>
    <row r="96" spans="2:5" ht="12" customHeight="1" x14ac:dyDescent="0.2">
      <c r="B96" s="11" t="s">
        <v>92</v>
      </c>
      <c r="C96" s="24">
        <v>127645.57025</v>
      </c>
      <c r="D96" s="24">
        <v>51343.295449999998</v>
      </c>
      <c r="E96" s="25">
        <v>40.223327256434892</v>
      </c>
    </row>
    <row r="97" spans="2:5" ht="12" customHeight="1" x14ac:dyDescent="0.2">
      <c r="B97" s="11" t="s">
        <v>75</v>
      </c>
      <c r="C97" s="24">
        <v>516581.25105000002</v>
      </c>
      <c r="D97" s="24">
        <v>38579.127439999997</v>
      </c>
      <c r="E97" s="25">
        <v>7.4681625323381917</v>
      </c>
    </row>
    <row r="98" spans="2:5" ht="12" customHeight="1" x14ac:dyDescent="0.2">
      <c r="B98" s="11" t="s">
        <v>93</v>
      </c>
      <c r="C98" s="24">
        <v>0.65800000000000003</v>
      </c>
      <c r="D98" s="24">
        <v>0.65800000000000003</v>
      </c>
      <c r="E98" s="25">
        <v>100</v>
      </c>
    </row>
    <row r="99" spans="2:5" ht="12" customHeight="1" x14ac:dyDescent="0.2">
      <c r="B99" s="11" t="s">
        <v>76</v>
      </c>
      <c r="C99" s="12">
        <v>17173.920150000002</v>
      </c>
      <c r="D99" s="12">
        <v>13245.7811</v>
      </c>
      <c r="E99" s="13">
        <v>77.12730107225984</v>
      </c>
    </row>
    <row r="100" spans="2:5" ht="12" customHeight="1" x14ac:dyDescent="0.2">
      <c r="B100" s="11" t="s">
        <v>82</v>
      </c>
      <c r="C100" s="24">
        <v>12519.5944</v>
      </c>
      <c r="D100" s="24">
        <v>12519.5944</v>
      </c>
      <c r="E100" s="13">
        <v>100</v>
      </c>
    </row>
    <row r="101" spans="2:5" ht="12" customHeight="1" x14ac:dyDescent="0.2">
      <c r="B101" s="11" t="s">
        <v>77</v>
      </c>
      <c r="C101" s="24">
        <v>11726.8773</v>
      </c>
      <c r="D101" s="24">
        <v>11726.8773</v>
      </c>
      <c r="E101" s="25">
        <v>100</v>
      </c>
    </row>
    <row r="102" spans="2:5" ht="12" customHeight="1" x14ac:dyDescent="0.2">
      <c r="B102" s="11" t="s">
        <v>78</v>
      </c>
      <c r="C102" s="24">
        <v>792.71709999999996</v>
      </c>
      <c r="D102" s="24">
        <v>792.71709999999996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F46C-CEFB-43CD-BBFE-6E524C7C6BC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3543710.5947599993</v>
      </c>
      <c r="D5" s="12">
        <v>1596922.5604600001</v>
      </c>
      <c r="E5" s="13">
        <v>45.063571580064455</v>
      </c>
    </row>
    <row r="6" spans="2:5" ht="12" customHeight="1" x14ac:dyDescent="0.2">
      <c r="B6" s="14" t="s">
        <v>4</v>
      </c>
      <c r="C6" s="15">
        <v>2514098.0590999997</v>
      </c>
      <c r="D6" s="15">
        <v>1285194.61286</v>
      </c>
      <c r="E6" s="16">
        <v>51.119510164216727</v>
      </c>
    </row>
    <row r="7" spans="2:5" ht="12" customHeight="1" x14ac:dyDescent="0.2">
      <c r="B7" s="14" t="s">
        <v>5</v>
      </c>
      <c r="C7" s="15">
        <v>1313170.7044199998</v>
      </c>
      <c r="D7" s="15">
        <v>870102.47993999999</v>
      </c>
      <c r="E7" s="16">
        <v>66.259662739301376</v>
      </c>
    </row>
    <row r="8" spans="2:5" ht="12" customHeight="1" x14ac:dyDescent="0.2">
      <c r="B8" s="14" t="s">
        <v>6</v>
      </c>
      <c r="C8" s="17">
        <v>765580.70331000001</v>
      </c>
      <c r="D8" s="17">
        <v>537052.11652000004</v>
      </c>
      <c r="E8" s="18">
        <v>70.149641206739787</v>
      </c>
    </row>
    <row r="9" spans="2:5" ht="12" customHeight="1" x14ac:dyDescent="0.2">
      <c r="B9" s="19" t="s">
        <v>7</v>
      </c>
      <c r="C9" s="20">
        <v>174742.24969999999</v>
      </c>
      <c r="D9" s="20">
        <v>74598.63437</v>
      </c>
      <c r="E9" s="21">
        <v>42.690668397638241</v>
      </c>
    </row>
    <row r="10" spans="2:5" ht="12" customHeight="1" x14ac:dyDescent="0.2">
      <c r="B10" s="19" t="s">
        <v>8</v>
      </c>
      <c r="C10" s="20">
        <v>617.71852999999999</v>
      </c>
      <c r="D10" s="20">
        <v>153.27601000000001</v>
      </c>
      <c r="E10" s="21">
        <v>24.813244634251138</v>
      </c>
    </row>
    <row r="11" spans="2:5" ht="12" customHeight="1" x14ac:dyDescent="0.2">
      <c r="B11" s="19" t="s">
        <v>9</v>
      </c>
      <c r="C11" s="20">
        <v>559559.49607999995</v>
      </c>
      <c r="D11" s="20">
        <v>446664.86716000002</v>
      </c>
      <c r="E11" s="21">
        <v>79.824374403278924</v>
      </c>
    </row>
    <row r="12" spans="2:5" ht="12" customHeight="1" x14ac:dyDescent="0.2">
      <c r="B12" s="19" t="s">
        <v>10</v>
      </c>
      <c r="C12" s="20">
        <v>30661.239000000001</v>
      </c>
      <c r="D12" s="20">
        <v>15635.33898</v>
      </c>
      <c r="E12" s="21">
        <v>50.993826374726737</v>
      </c>
    </row>
    <row r="13" spans="2:5" ht="12" customHeight="1" x14ac:dyDescent="0.2">
      <c r="B13" s="14" t="s">
        <v>11</v>
      </c>
      <c r="C13" s="15">
        <v>547590.00110999995</v>
      </c>
      <c r="D13" s="15">
        <v>333050.36341999995</v>
      </c>
      <c r="E13" s="16">
        <v>60.821118491003411</v>
      </c>
    </row>
    <row r="14" spans="2:5" ht="12" customHeight="1" x14ac:dyDescent="0.2">
      <c r="B14" s="19" t="s">
        <v>12</v>
      </c>
      <c r="C14" s="20">
        <v>266812.93582999997</v>
      </c>
      <c r="D14" s="20">
        <v>132287.27906999999</v>
      </c>
      <c r="E14" s="21">
        <v>49.580534264008442</v>
      </c>
    </row>
    <row r="15" spans="2:5" ht="12" customHeight="1" x14ac:dyDescent="0.2">
      <c r="B15" s="19" t="s">
        <v>13</v>
      </c>
      <c r="C15" s="20">
        <v>-5029.6096699999998</v>
      </c>
      <c r="D15" s="20">
        <v>-5829.7767000000003</v>
      </c>
      <c r="E15" s="21">
        <v>115.90912779519928</v>
      </c>
    </row>
    <row r="16" spans="2:5" ht="12" customHeight="1" x14ac:dyDescent="0.2">
      <c r="B16" s="19" t="s">
        <v>14</v>
      </c>
      <c r="C16" s="20">
        <v>186734.69563999999</v>
      </c>
      <c r="D16" s="20">
        <v>159626.71854</v>
      </c>
      <c r="E16" s="21">
        <v>85.483159941385182</v>
      </c>
    </row>
    <row r="17" spans="2:5" ht="12" customHeight="1" x14ac:dyDescent="0.2">
      <c r="B17" s="19" t="s">
        <v>106</v>
      </c>
      <c r="C17" s="20">
        <v>99071.979309999995</v>
      </c>
      <c r="D17" s="20">
        <v>46966.142509999998</v>
      </c>
      <c r="E17" s="21"/>
    </row>
    <row r="18" spans="2:5" s="3" customFormat="1" ht="12" customHeight="1" x14ac:dyDescent="0.2">
      <c r="B18" s="14" t="s">
        <v>15</v>
      </c>
      <c r="C18" s="15">
        <v>335740.68228000001</v>
      </c>
      <c r="D18" s="15">
        <v>127915.47851</v>
      </c>
      <c r="E18" s="16">
        <v>38.099487271346348</v>
      </c>
    </row>
    <row r="19" spans="2:5" s="3" customFormat="1" ht="12" customHeight="1" x14ac:dyDescent="0.2">
      <c r="B19" s="19" t="s">
        <v>16</v>
      </c>
      <c r="C19" s="22">
        <v>4790.0460499999999</v>
      </c>
      <c r="D19" s="22">
        <v>1496.8607</v>
      </c>
      <c r="E19" s="23">
        <v>31.249401036551621</v>
      </c>
    </row>
    <row r="20" spans="2:5" ht="12" customHeight="1" x14ac:dyDescent="0.2">
      <c r="B20" s="19" t="s">
        <v>17</v>
      </c>
      <c r="C20" s="22">
        <v>179883.80022999999</v>
      </c>
      <c r="D20" s="22">
        <v>121500.58283</v>
      </c>
      <c r="E20" s="23">
        <v>67.543927065499489</v>
      </c>
    </row>
    <row r="21" spans="2:5" ht="12" customHeight="1" x14ac:dyDescent="0.2">
      <c r="B21" s="19" t="s">
        <v>108</v>
      </c>
      <c r="C21" s="22">
        <v>151066.83600000001</v>
      </c>
      <c r="D21" s="22">
        <v>4918.0349800000004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449637.79937999998</v>
      </c>
      <c r="D23" s="15">
        <v>-63515.562620000004</v>
      </c>
      <c r="E23" s="16">
        <v>-14.125939302162948</v>
      </c>
    </row>
    <row r="24" spans="2:5" ht="12" customHeight="1" x14ac:dyDescent="0.2">
      <c r="B24" s="14" t="s">
        <v>19</v>
      </c>
      <c r="C24" s="15">
        <v>368250.50769999996</v>
      </c>
      <c r="D24" s="15">
        <v>-121369.37524000001</v>
      </c>
      <c r="E24" s="16">
        <v>-32.958372820187705</v>
      </c>
    </row>
    <row r="25" spans="2:5" ht="12" customHeight="1" x14ac:dyDescent="0.2">
      <c r="B25" s="19" t="s">
        <v>20</v>
      </c>
      <c r="C25" s="20">
        <v>284682.13842999999</v>
      </c>
      <c r="D25" s="20">
        <v>-202137.07604000001</v>
      </c>
      <c r="E25" s="21">
        <v>-71.004481403283819</v>
      </c>
    </row>
    <row r="26" spans="2:5" ht="12" customHeight="1" x14ac:dyDescent="0.2">
      <c r="B26" s="19" t="s">
        <v>21</v>
      </c>
      <c r="C26" s="20">
        <v>83568.369269999996</v>
      </c>
      <c r="D26" s="20">
        <v>80767.700800000006</v>
      </c>
      <c r="E26" s="21">
        <v>96.648650087988017</v>
      </c>
    </row>
    <row r="27" spans="2:5" ht="12" customHeight="1" x14ac:dyDescent="0.2">
      <c r="B27" s="14" t="s">
        <v>22</v>
      </c>
      <c r="C27" s="17">
        <v>72915.814710000006</v>
      </c>
      <c r="D27" s="17">
        <v>50319.970520000003</v>
      </c>
      <c r="E27" s="18">
        <v>69.011051608121022</v>
      </c>
    </row>
    <row r="28" spans="2:5" ht="12" customHeight="1" x14ac:dyDescent="0.2">
      <c r="B28" s="19" t="s">
        <v>23</v>
      </c>
      <c r="C28" s="20">
        <v>22453.84276</v>
      </c>
      <c r="D28" s="20">
        <v>557.86135999999999</v>
      </c>
      <c r="E28" s="21">
        <v>2.4844805673699302</v>
      </c>
    </row>
    <row r="29" spans="2:5" s="3" customFormat="1" ht="12" customHeight="1" x14ac:dyDescent="0.2">
      <c r="B29" s="19" t="s">
        <v>24</v>
      </c>
      <c r="C29" s="20">
        <v>49987.520270000001</v>
      </c>
      <c r="D29" s="20">
        <v>49432.301760000002</v>
      </c>
      <c r="E29" s="21">
        <v>98.889285751721488</v>
      </c>
    </row>
    <row r="30" spans="2:5" ht="12" customHeight="1" x14ac:dyDescent="0.2">
      <c r="B30" s="19" t="s">
        <v>25</v>
      </c>
      <c r="C30" s="20">
        <v>23.717500000000001</v>
      </c>
      <c r="D30" s="20">
        <v>2.51797</v>
      </c>
      <c r="E30" s="21">
        <v>10.616506798777275</v>
      </c>
    </row>
    <row r="31" spans="2:5" ht="12" customHeight="1" x14ac:dyDescent="0.2">
      <c r="B31" s="19" t="s">
        <v>26</v>
      </c>
      <c r="C31" s="20">
        <v>165.78453999999999</v>
      </c>
      <c r="D31" s="20">
        <v>42.339790000000001</v>
      </c>
      <c r="E31" s="21">
        <v>25.539046041325687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284.94963999999999</v>
      </c>
      <c r="D33" s="20">
        <v>284.94963999999999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4000.5513700000001</v>
      </c>
      <c r="D39" s="17">
        <v>3478.22262</v>
      </c>
      <c r="E39" s="18">
        <v>86.943580979438835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4470.9255999999996</v>
      </c>
      <c r="D43" s="17">
        <v>4055.6194799999998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72034.763500000001</v>
      </c>
      <c r="D45" s="15">
        <v>69964.772499999992</v>
      </c>
      <c r="E45" s="16">
        <v>97.126399949935276</v>
      </c>
    </row>
    <row r="46" spans="2:5" ht="12" customHeight="1" x14ac:dyDescent="0.2">
      <c r="B46" s="19" t="s">
        <v>33</v>
      </c>
      <c r="C46" s="22">
        <v>10680.24605</v>
      </c>
      <c r="D46" s="22">
        <v>9849.1742200000008</v>
      </c>
      <c r="E46" s="23">
        <v>92.218607828796237</v>
      </c>
    </row>
    <row r="47" spans="2:5" s="3" customFormat="1" ht="12" customHeight="1" x14ac:dyDescent="0.2">
      <c r="B47" s="19" t="s">
        <v>34</v>
      </c>
      <c r="C47" s="20">
        <v>61354.517449999999</v>
      </c>
      <c r="D47" s="20">
        <v>60115.598279999998</v>
      </c>
      <c r="E47" s="21">
        <v>97.980720537799613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156114.71423000001</v>
      </c>
      <c r="D49" s="17">
        <v>113661.92529</v>
      </c>
      <c r="E49" s="18">
        <v>72.806670306903072</v>
      </c>
      <c r="F49" s="4"/>
    </row>
    <row r="50" spans="2:6" ht="12" customHeight="1" x14ac:dyDescent="0.2">
      <c r="B50" s="14" t="s">
        <v>37</v>
      </c>
      <c r="C50" s="17">
        <v>183753.63368</v>
      </c>
      <c r="D50" s="17">
        <v>163978.84464</v>
      </c>
      <c r="E50" s="18">
        <v>89.238422857837435</v>
      </c>
    </row>
    <row r="51" spans="2:6" ht="12" customHeight="1" x14ac:dyDescent="0.2">
      <c r="B51" s="11" t="s">
        <v>38</v>
      </c>
      <c r="C51" s="12">
        <v>3645.76161</v>
      </c>
      <c r="D51" s="12">
        <v>3086.6745999999998</v>
      </c>
      <c r="E51" s="18">
        <v>84.664740325684647</v>
      </c>
    </row>
    <row r="52" spans="2:6" ht="12" customHeight="1" x14ac:dyDescent="0.2">
      <c r="B52" s="11" t="s">
        <v>80</v>
      </c>
      <c r="C52" s="24">
        <v>202911.07035999998</v>
      </c>
      <c r="D52" s="24">
        <v>201121.66793999998</v>
      </c>
      <c r="E52" s="25">
        <v>99.118134650403604</v>
      </c>
    </row>
    <row r="53" spans="2:6" ht="12" customHeight="1" x14ac:dyDescent="0.2">
      <c r="B53" s="11" t="s">
        <v>39</v>
      </c>
      <c r="C53" s="24">
        <v>28949.80226</v>
      </c>
      <c r="D53" s="24">
        <v>28089.27925</v>
      </c>
      <c r="E53" s="25">
        <v>97.02753406647966</v>
      </c>
    </row>
    <row r="54" spans="2:6" ht="12" customHeight="1" x14ac:dyDescent="0.2">
      <c r="B54" s="29" t="s">
        <v>40</v>
      </c>
      <c r="C54" s="30">
        <v>28908.96226</v>
      </c>
      <c r="D54" s="30">
        <v>28048.439249999999</v>
      </c>
      <c r="E54" s="31">
        <v>97.023334832081929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28908.96226</v>
      </c>
      <c r="D56" s="37">
        <v>28048.439249999999</v>
      </c>
      <c r="E56" s="38">
        <v>97.023334832081929</v>
      </c>
    </row>
    <row r="57" spans="2:6" ht="12" customHeight="1" x14ac:dyDescent="0.2">
      <c r="B57" s="29" t="s">
        <v>43</v>
      </c>
      <c r="C57" s="30">
        <v>40.840000000000003</v>
      </c>
      <c r="D57" s="30">
        <v>40.840000000000003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40.840000000000003</v>
      </c>
      <c r="D59" s="37">
        <v>40.840000000000003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166722.51582999999</v>
      </c>
      <c r="D63" s="24">
        <v>166722.51582999999</v>
      </c>
      <c r="E63" s="25">
        <v>100</v>
      </c>
    </row>
    <row r="64" spans="2:6" ht="12" customHeight="1" x14ac:dyDescent="0.2">
      <c r="B64" s="11" t="s">
        <v>48</v>
      </c>
      <c r="C64" s="24">
        <v>166721.92840999999</v>
      </c>
      <c r="D64" s="24">
        <v>166721.92840999999</v>
      </c>
      <c r="E64" s="25">
        <v>100</v>
      </c>
    </row>
    <row r="65" spans="2:5" s="3" customFormat="1" ht="12" customHeight="1" x14ac:dyDescent="0.2">
      <c r="B65" s="11" t="s">
        <v>49</v>
      </c>
      <c r="C65" s="24">
        <v>0.58742000000000005</v>
      </c>
      <c r="D65" s="24">
        <v>0.58742000000000005</v>
      </c>
      <c r="E65" s="25"/>
    </row>
    <row r="66" spans="2:5" s="3" customFormat="1" ht="12" customHeight="1" x14ac:dyDescent="0.2">
      <c r="B66" s="11" t="s">
        <v>50</v>
      </c>
      <c r="C66" s="24">
        <v>7120.2955500000007</v>
      </c>
      <c r="D66" s="24">
        <v>6280.8215799999998</v>
      </c>
      <c r="E66" s="25">
        <v>88.210124648547762</v>
      </c>
    </row>
    <row r="67" spans="2:5" ht="12" customHeight="1" x14ac:dyDescent="0.2">
      <c r="B67" s="11" t="s">
        <v>51</v>
      </c>
      <c r="C67" s="24">
        <v>4480.7960400000002</v>
      </c>
      <c r="D67" s="24">
        <v>3641.3220700000002</v>
      </c>
      <c r="E67" s="25">
        <v>81.26507070382074</v>
      </c>
    </row>
    <row r="68" spans="2:5" ht="12" customHeight="1" x14ac:dyDescent="0.2">
      <c r="B68" s="11" t="s">
        <v>86</v>
      </c>
      <c r="C68" s="24">
        <v>2639.4995100000001</v>
      </c>
      <c r="D68" s="24">
        <v>2639.4995100000001</v>
      </c>
      <c r="E68" s="25">
        <v>100</v>
      </c>
    </row>
    <row r="69" spans="2:5" ht="12" customHeight="1" x14ac:dyDescent="0.2">
      <c r="B69" s="11" t="s">
        <v>52</v>
      </c>
      <c r="C69" s="12">
        <v>118.45672</v>
      </c>
      <c r="D69" s="12">
        <v>29.051279999999998</v>
      </c>
      <c r="E69" s="13">
        <v>24.524805346627861</v>
      </c>
    </row>
    <row r="70" spans="2:5" ht="12" customHeight="1" x14ac:dyDescent="0.2">
      <c r="B70" s="11" t="s">
        <v>81</v>
      </c>
      <c r="C70" s="24">
        <v>161.54161999999999</v>
      </c>
      <c r="D70" s="24">
        <v>161.54161999999999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161.54161999999999</v>
      </c>
      <c r="D72" s="30">
        <v>161.54161999999999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161.54161999999999</v>
      </c>
      <c r="D74" s="35">
        <v>161.54161999999999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815219.28184000007</v>
      </c>
      <c r="D76" s="24">
        <v>99124.0962</v>
      </c>
      <c r="E76" s="25">
        <v>12.159194269334604</v>
      </c>
    </row>
    <row r="77" spans="2:5" ht="12" customHeight="1" x14ac:dyDescent="0.2">
      <c r="B77" s="11" t="s">
        <v>57</v>
      </c>
      <c r="C77" s="24">
        <v>169983.59404</v>
      </c>
      <c r="D77" s="24">
        <v>2594.9572200000002</v>
      </c>
      <c r="E77" s="25">
        <v>1.5265927483503867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168859.66480999999</v>
      </c>
      <c r="D80" s="24">
        <v>1528.69868</v>
      </c>
      <c r="E80" s="25">
        <v>0.90530718613002314</v>
      </c>
    </row>
    <row r="81" spans="2:5" ht="12" customHeight="1" x14ac:dyDescent="0.2">
      <c r="B81" s="11" t="s">
        <v>61</v>
      </c>
      <c r="C81" s="24">
        <v>1123.92923</v>
      </c>
      <c r="D81" s="24">
        <v>1066.25854</v>
      </c>
      <c r="E81" s="25">
        <v>94.868832622139394</v>
      </c>
    </row>
    <row r="82" spans="2:5" ht="12" customHeight="1" x14ac:dyDescent="0.2">
      <c r="B82" s="11" t="s">
        <v>62</v>
      </c>
      <c r="C82" s="24">
        <v>17530.852699999999</v>
      </c>
      <c r="D82" s="24">
        <v>10012.52924</v>
      </c>
      <c r="E82" s="25">
        <v>57.113760587355799</v>
      </c>
    </row>
    <row r="83" spans="2:5" ht="12" customHeight="1" x14ac:dyDescent="0.2">
      <c r="B83" s="11" t="s">
        <v>63</v>
      </c>
      <c r="C83" s="24">
        <v>1638.3927799999999</v>
      </c>
      <c r="D83" s="24">
        <v>652.69253000000003</v>
      </c>
      <c r="E83" s="25">
        <v>39.837366104604058</v>
      </c>
    </row>
    <row r="84" spans="2:5" ht="12" customHeight="1" x14ac:dyDescent="0.2">
      <c r="B84" s="29" t="s">
        <v>64</v>
      </c>
      <c r="C84" s="30">
        <v>15892.459920000001</v>
      </c>
      <c r="D84" s="30">
        <v>9359.8367099999996</v>
      </c>
      <c r="E84" s="31">
        <v>58.894826585159635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304.10244</v>
      </c>
      <c r="D90" s="27">
        <v>251.12182999999999</v>
      </c>
      <c r="E90" s="28">
        <v>82.57803850570879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15588.357480000001</v>
      </c>
      <c r="D93" s="37">
        <v>9108.7148799999995</v>
      </c>
      <c r="E93" s="38">
        <v>58.432807251736186</v>
      </c>
    </row>
    <row r="94" spans="2:5" ht="12" customHeight="1" x14ac:dyDescent="0.2">
      <c r="B94" s="11" t="s">
        <v>73</v>
      </c>
      <c r="C94" s="30">
        <v>612142.72970000003</v>
      </c>
      <c r="D94" s="30">
        <v>74857.960380000004</v>
      </c>
      <c r="E94" s="31">
        <v>12.228840881061599</v>
      </c>
    </row>
    <row r="95" spans="2:5" ht="12" customHeight="1" x14ac:dyDescent="0.2">
      <c r="B95" s="11" t="s">
        <v>74</v>
      </c>
      <c r="C95" s="24">
        <v>4966.5314399999997</v>
      </c>
      <c r="D95" s="24">
        <v>3402.7732299999998</v>
      </c>
      <c r="E95" s="25">
        <v>68.514078106792368</v>
      </c>
    </row>
    <row r="96" spans="2:5" ht="12" customHeight="1" x14ac:dyDescent="0.2">
      <c r="B96" s="11" t="s">
        <v>92</v>
      </c>
      <c r="C96" s="24">
        <v>120095.01861</v>
      </c>
      <c r="D96" s="24">
        <v>41234.102959999997</v>
      </c>
      <c r="E96" s="25">
        <v>34.334565610839199</v>
      </c>
    </row>
    <row r="97" spans="2:5" ht="12" customHeight="1" x14ac:dyDescent="0.2">
      <c r="B97" s="11" t="s">
        <v>75</v>
      </c>
      <c r="C97" s="24">
        <v>487081.17965000001</v>
      </c>
      <c r="D97" s="24">
        <v>30221.084190000001</v>
      </c>
      <c r="E97" s="25">
        <v>6.2045271820430115</v>
      </c>
    </row>
    <row r="98" spans="2:5" ht="12" customHeight="1" x14ac:dyDescent="0.2">
      <c r="B98" s="11" t="s">
        <v>93</v>
      </c>
      <c r="C98" s="24"/>
      <c r="D98" s="24"/>
      <c r="E98" s="25"/>
    </row>
    <row r="99" spans="2:5" ht="12" customHeight="1" x14ac:dyDescent="0.2">
      <c r="B99" s="11" t="s">
        <v>76</v>
      </c>
      <c r="C99" s="12">
        <v>15562.1054</v>
      </c>
      <c r="D99" s="12">
        <v>11658.649359999999</v>
      </c>
      <c r="E99" s="13">
        <v>74.916915547943788</v>
      </c>
    </row>
    <row r="100" spans="2:5" ht="12" customHeight="1" x14ac:dyDescent="0.2">
      <c r="B100" s="11" t="s">
        <v>82</v>
      </c>
      <c r="C100" s="24">
        <v>11320.64184</v>
      </c>
      <c r="D100" s="24">
        <v>11320.64184</v>
      </c>
      <c r="E100" s="13">
        <v>100</v>
      </c>
    </row>
    <row r="101" spans="2:5" ht="12" customHeight="1" x14ac:dyDescent="0.2">
      <c r="B101" s="11" t="s">
        <v>77</v>
      </c>
      <c r="C101" s="24">
        <v>10529.921840000001</v>
      </c>
      <c r="D101" s="24">
        <v>10529.921840000001</v>
      </c>
      <c r="E101" s="25">
        <v>100</v>
      </c>
    </row>
    <row r="102" spans="2:5" ht="12" customHeight="1" x14ac:dyDescent="0.2">
      <c r="B102" s="11" t="s">
        <v>78</v>
      </c>
      <c r="C102" s="24">
        <v>790.72</v>
      </c>
      <c r="D102" s="24">
        <v>790.72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7594-FEFE-4A6A-84A4-28792D7242F9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3016780.8212899999</v>
      </c>
      <c r="D5" s="12">
        <v>1127694.2319799999</v>
      </c>
      <c r="E5" s="13">
        <v>37.380714701633138</v>
      </c>
    </row>
    <row r="6" spans="2:5" ht="12" customHeight="1" x14ac:dyDescent="0.2">
      <c r="B6" s="14" t="s">
        <v>4</v>
      </c>
      <c r="C6" s="15">
        <v>2100558.65649</v>
      </c>
      <c r="D6" s="15">
        <v>874933.14139</v>
      </c>
      <c r="E6" s="16">
        <v>41.65240226388152</v>
      </c>
    </row>
    <row r="7" spans="2:5" ht="12" customHeight="1" x14ac:dyDescent="0.2">
      <c r="B7" s="14" t="s">
        <v>5</v>
      </c>
      <c r="C7" s="15">
        <v>1171859.8388199999</v>
      </c>
      <c r="D7" s="15">
        <v>710040.18027999997</v>
      </c>
      <c r="E7" s="16">
        <v>60.590879280833818</v>
      </c>
    </row>
    <row r="8" spans="2:5" ht="12" customHeight="1" x14ac:dyDescent="0.2">
      <c r="B8" s="14" t="s">
        <v>6</v>
      </c>
      <c r="C8" s="17">
        <v>635994.03004999994</v>
      </c>
      <c r="D8" s="17">
        <v>399023.66891000001</v>
      </c>
      <c r="E8" s="18">
        <v>62.740159507256685</v>
      </c>
    </row>
    <row r="9" spans="2:5" ht="12" customHeight="1" x14ac:dyDescent="0.2">
      <c r="B9" s="19" t="s">
        <v>7</v>
      </c>
      <c r="C9" s="20">
        <v>168397.56335000001</v>
      </c>
      <c r="D9" s="20">
        <v>40241.716160000004</v>
      </c>
      <c r="E9" s="21">
        <v>23.89685180679308</v>
      </c>
    </row>
    <row r="10" spans="2:5" ht="12" customHeight="1" x14ac:dyDescent="0.2">
      <c r="B10" s="19" t="s">
        <v>8</v>
      </c>
      <c r="C10" s="20">
        <v>599.20195000000001</v>
      </c>
      <c r="D10" s="20">
        <v>97.680269999999993</v>
      </c>
      <c r="E10" s="21">
        <v>16.30172765626013</v>
      </c>
    </row>
    <row r="11" spans="2:5" ht="12" customHeight="1" x14ac:dyDescent="0.2">
      <c r="B11" s="19" t="s">
        <v>9</v>
      </c>
      <c r="C11" s="20">
        <v>437483.97918999998</v>
      </c>
      <c r="D11" s="20">
        <v>344025.01212999999</v>
      </c>
      <c r="E11" s="21">
        <v>78.637168100866475</v>
      </c>
    </row>
    <row r="12" spans="2:5" ht="12" customHeight="1" x14ac:dyDescent="0.2">
      <c r="B12" s="19" t="s">
        <v>10</v>
      </c>
      <c r="C12" s="20">
        <v>29513.28556</v>
      </c>
      <c r="D12" s="20">
        <v>14659.26035</v>
      </c>
      <c r="E12" s="21">
        <v>49.670038668510749</v>
      </c>
    </row>
    <row r="13" spans="2:5" ht="12" customHeight="1" x14ac:dyDescent="0.2">
      <c r="B13" s="14" t="s">
        <v>11</v>
      </c>
      <c r="C13" s="15">
        <v>535865.80877</v>
      </c>
      <c r="D13" s="15">
        <v>311016.51137000002</v>
      </c>
      <c r="E13" s="16">
        <v>58.039999246059757</v>
      </c>
    </row>
    <row r="14" spans="2:5" ht="12" customHeight="1" x14ac:dyDescent="0.2">
      <c r="B14" s="19" t="s">
        <v>12</v>
      </c>
      <c r="C14" s="20">
        <v>246678.02101999999</v>
      </c>
      <c r="D14" s="20">
        <v>103838.50152000001</v>
      </c>
      <c r="E14" s="21">
        <v>42.094752135043706</v>
      </c>
    </row>
    <row r="15" spans="2:5" ht="12" customHeight="1" x14ac:dyDescent="0.2">
      <c r="B15" s="19" t="s">
        <v>13</v>
      </c>
      <c r="C15" s="20">
        <v>-5029.6096699999998</v>
      </c>
      <c r="D15" s="20">
        <v>-5829.7767000000003</v>
      </c>
      <c r="E15" s="21">
        <v>115.90912779519928</v>
      </c>
    </row>
    <row r="16" spans="2:5" ht="12" customHeight="1" x14ac:dyDescent="0.2">
      <c r="B16" s="19" t="s">
        <v>14</v>
      </c>
      <c r="C16" s="20">
        <v>196109.47756</v>
      </c>
      <c r="D16" s="20">
        <v>167944.234</v>
      </c>
      <c r="E16" s="21">
        <v>85.637999799686995</v>
      </c>
    </row>
    <row r="17" spans="2:5" ht="12" customHeight="1" x14ac:dyDescent="0.2">
      <c r="B17" s="19" t="s">
        <v>106</v>
      </c>
      <c r="C17" s="20">
        <v>98107.919859999995</v>
      </c>
      <c r="D17" s="20">
        <v>45063.55255</v>
      </c>
      <c r="E17" s="21"/>
    </row>
    <row r="18" spans="2:5" s="3" customFormat="1" ht="12" customHeight="1" x14ac:dyDescent="0.2">
      <c r="B18" s="14" t="s">
        <v>15</v>
      </c>
      <c r="C18" s="15">
        <v>183883.63441</v>
      </c>
      <c r="D18" s="15">
        <v>75280.127220000009</v>
      </c>
      <c r="E18" s="16">
        <v>40.939003333026413</v>
      </c>
    </row>
    <row r="19" spans="2:5" s="3" customFormat="1" ht="12" customHeight="1" x14ac:dyDescent="0.2">
      <c r="B19" s="19" t="s">
        <v>16</v>
      </c>
      <c r="C19" s="22">
        <v>4548.6245600000002</v>
      </c>
      <c r="D19" s="22">
        <v>1262.55817</v>
      </c>
      <c r="E19" s="23">
        <v>27.756921973793325</v>
      </c>
    </row>
    <row r="20" spans="2:5" ht="12" customHeight="1" x14ac:dyDescent="0.2">
      <c r="B20" s="19" t="s">
        <v>17</v>
      </c>
      <c r="C20" s="22">
        <v>179335.00985</v>
      </c>
      <c r="D20" s="22">
        <v>74017.569050000006</v>
      </c>
      <c r="E20" s="23">
        <v>41.273351540176137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400642.64289000002</v>
      </c>
      <c r="D22" s="15">
        <v>-184583.85146000001</v>
      </c>
      <c r="E22" s="16">
        <v>-46.071943347947396</v>
      </c>
    </row>
    <row r="23" spans="2:5" ht="12" customHeight="1" x14ac:dyDescent="0.2">
      <c r="B23" s="14" t="s">
        <v>19</v>
      </c>
      <c r="C23" s="15">
        <v>336648.91485</v>
      </c>
      <c r="D23" s="15">
        <v>-235897.12932000001</v>
      </c>
      <c r="E23" s="16">
        <v>-70.072149029533705</v>
      </c>
    </row>
    <row r="24" spans="2:5" ht="12" customHeight="1" x14ac:dyDescent="0.2">
      <c r="B24" s="19" t="s">
        <v>20</v>
      </c>
      <c r="C24" s="20">
        <v>267162.24511000002</v>
      </c>
      <c r="D24" s="20">
        <v>-304216.60125000001</v>
      </c>
      <c r="E24" s="21">
        <v>-113.86960800720306</v>
      </c>
    </row>
    <row r="25" spans="2:5" ht="12" customHeight="1" x14ac:dyDescent="0.2">
      <c r="B25" s="19" t="s">
        <v>21</v>
      </c>
      <c r="C25" s="20">
        <v>69486.669739999998</v>
      </c>
      <c r="D25" s="20">
        <v>68319.47193</v>
      </c>
      <c r="E25" s="21">
        <v>98.320256511979437</v>
      </c>
    </row>
    <row r="26" spans="2:5" ht="12" customHeight="1" x14ac:dyDescent="0.2">
      <c r="B26" s="14" t="s">
        <v>22</v>
      </c>
      <c r="C26" s="17">
        <v>56243.529369999997</v>
      </c>
      <c r="D26" s="17">
        <v>44433.307789999999</v>
      </c>
      <c r="E26" s="18">
        <v>79.00163501065866</v>
      </c>
    </row>
    <row r="27" spans="2:5" ht="12" customHeight="1" x14ac:dyDescent="0.2">
      <c r="B27" s="19" t="s">
        <v>23</v>
      </c>
      <c r="C27" s="20">
        <v>11650.864600000001</v>
      </c>
      <c r="D27" s="20">
        <v>355.32506999999998</v>
      </c>
      <c r="E27" s="21">
        <v>3.0497742631049025</v>
      </c>
    </row>
    <row r="28" spans="2:5" s="3" customFormat="1" ht="12" customHeight="1" x14ac:dyDescent="0.2">
      <c r="B28" s="19" t="s">
        <v>24</v>
      </c>
      <c r="C28" s="20">
        <v>44157.838129999996</v>
      </c>
      <c r="D28" s="20">
        <v>43793.032890000002</v>
      </c>
      <c r="E28" s="21">
        <v>99.17386073356667</v>
      </c>
    </row>
    <row r="29" spans="2:5" ht="12" customHeight="1" x14ac:dyDescent="0.2">
      <c r="B29" s="19" t="s">
        <v>25</v>
      </c>
      <c r="C29" s="20">
        <v>23.717500000000001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126.15949999999999</v>
      </c>
      <c r="D30" s="20">
        <v>1.9000000000000001E-4</v>
      </c>
      <c r="E30" s="21">
        <v>1.5060300651159841E-4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284.94963999999999</v>
      </c>
      <c r="D32" s="20">
        <v>284.94963999999999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3967.8964900000001</v>
      </c>
      <c r="D38" s="17">
        <v>3445.56774</v>
      </c>
      <c r="E38" s="18">
        <v>86.836129639057191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3782.3021800000001</v>
      </c>
      <c r="D42" s="17">
        <v>3434.4023299999999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58509.162689999997</v>
      </c>
      <c r="D44" s="15">
        <v>54311.411240000001</v>
      </c>
      <c r="E44" s="16">
        <v>92.825480220523744</v>
      </c>
    </row>
    <row r="45" spans="2:6" ht="12" customHeight="1" x14ac:dyDescent="0.2">
      <c r="B45" s="19" t="s">
        <v>33</v>
      </c>
      <c r="C45" s="22">
        <v>8524.5009599999994</v>
      </c>
      <c r="D45" s="22">
        <v>6515.0335999999998</v>
      </c>
      <c r="E45" s="23">
        <v>76.427155449578365</v>
      </c>
    </row>
    <row r="46" spans="2:6" s="3" customFormat="1" ht="12" customHeight="1" x14ac:dyDescent="0.2">
      <c r="B46" s="19" t="s">
        <v>34</v>
      </c>
      <c r="C46" s="20">
        <v>49984.66173</v>
      </c>
      <c r="D46" s="20">
        <v>47796.377639999999</v>
      </c>
      <c r="E46" s="21">
        <v>95.622088828328259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134687.19078</v>
      </c>
      <c r="D48" s="17">
        <v>89413.571379999994</v>
      </c>
      <c r="E48" s="18">
        <v>66.386098679605993</v>
      </c>
      <c r="F48" s="4"/>
    </row>
    <row r="49" spans="2:5" ht="12" customHeight="1" x14ac:dyDescent="0.2">
      <c r="B49" s="14" t="s">
        <v>37</v>
      </c>
      <c r="C49" s="17">
        <v>147458.03808999999</v>
      </c>
      <c r="D49" s="17">
        <v>127398.49533000001</v>
      </c>
      <c r="E49" s="18">
        <v>86.396439950084797</v>
      </c>
    </row>
    <row r="50" spans="2:5" ht="12" customHeight="1" x14ac:dyDescent="0.2">
      <c r="B50" s="11" t="s">
        <v>38</v>
      </c>
      <c r="C50" s="12">
        <v>3518.1488100000001</v>
      </c>
      <c r="D50" s="12">
        <v>3073.2073999999998</v>
      </c>
      <c r="E50" s="18">
        <v>87.352967880855488</v>
      </c>
    </row>
    <row r="51" spans="2:5" ht="12" customHeight="1" x14ac:dyDescent="0.2">
      <c r="B51" s="11" t="s">
        <v>80</v>
      </c>
      <c r="C51" s="24">
        <v>173850.04005000001</v>
      </c>
      <c r="D51" s="24">
        <v>172053.03470999998</v>
      </c>
      <c r="E51" s="25">
        <v>98.966347468494561</v>
      </c>
    </row>
    <row r="52" spans="2:5" ht="12" customHeight="1" x14ac:dyDescent="0.2">
      <c r="B52" s="11" t="s">
        <v>39</v>
      </c>
      <c r="C52" s="24">
        <v>24638.269540000001</v>
      </c>
      <c r="D52" s="24">
        <v>23798.912530000001</v>
      </c>
      <c r="E52" s="25">
        <v>96.593279375252749</v>
      </c>
    </row>
    <row r="53" spans="2:5" ht="12" customHeight="1" x14ac:dyDescent="0.2">
      <c r="B53" s="29" t="s">
        <v>40</v>
      </c>
      <c r="C53" s="30">
        <v>24597.429540000001</v>
      </c>
      <c r="D53" s="30">
        <v>23758.072530000001</v>
      </c>
      <c r="E53" s="31">
        <v>96.587623074049063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24597.429540000001</v>
      </c>
      <c r="D55" s="37">
        <v>23758.072530000001</v>
      </c>
      <c r="E55" s="38">
        <v>96.587623074049063</v>
      </c>
    </row>
    <row r="56" spans="2:5" ht="12" customHeight="1" x14ac:dyDescent="0.2">
      <c r="B56" s="29" t="s">
        <v>43</v>
      </c>
      <c r="C56" s="30">
        <v>40.840000000000003</v>
      </c>
      <c r="D56" s="30">
        <v>40.840000000000003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40.840000000000003</v>
      </c>
      <c r="D58" s="37">
        <v>40.840000000000003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142430.47177999999</v>
      </c>
      <c r="D62" s="24">
        <v>142430.47177999999</v>
      </c>
      <c r="E62" s="25">
        <v>100</v>
      </c>
    </row>
    <row r="63" spans="2:5" ht="12" customHeight="1" x14ac:dyDescent="0.2">
      <c r="B63" s="11" t="s">
        <v>48</v>
      </c>
      <c r="C63" s="24">
        <v>142429.88436</v>
      </c>
      <c r="D63" s="24">
        <v>142429.88436</v>
      </c>
      <c r="E63" s="25">
        <v>100</v>
      </c>
    </row>
    <row r="64" spans="2:5" s="3" customFormat="1" ht="12" customHeight="1" x14ac:dyDescent="0.2">
      <c r="B64" s="11" t="s">
        <v>49</v>
      </c>
      <c r="C64" s="24">
        <v>0.58742000000000005</v>
      </c>
      <c r="D64" s="24">
        <v>0.58742000000000005</v>
      </c>
      <c r="E64" s="25"/>
    </row>
    <row r="65" spans="2:5" s="3" customFormat="1" ht="12" customHeight="1" x14ac:dyDescent="0.2">
      <c r="B65" s="11" t="s">
        <v>50</v>
      </c>
      <c r="C65" s="24">
        <v>6667.5784400000002</v>
      </c>
      <c r="D65" s="24">
        <v>5803.6308499999996</v>
      </c>
      <c r="E65" s="25">
        <v>87.042558287473241</v>
      </c>
    </row>
    <row r="66" spans="2:5" ht="12" customHeight="1" x14ac:dyDescent="0.2">
      <c r="B66" s="11" t="s">
        <v>51</v>
      </c>
      <c r="C66" s="24">
        <v>4028.3689300000001</v>
      </c>
      <c r="D66" s="24">
        <v>3164.4213399999999</v>
      </c>
      <c r="E66" s="25">
        <v>78.553414421255596</v>
      </c>
    </row>
    <row r="67" spans="2:5" ht="12" customHeight="1" x14ac:dyDescent="0.2">
      <c r="B67" s="11" t="s">
        <v>86</v>
      </c>
      <c r="C67" s="24">
        <v>2639.2095100000001</v>
      </c>
      <c r="D67" s="24">
        <v>2639.2095100000001</v>
      </c>
      <c r="E67" s="25">
        <v>100</v>
      </c>
    </row>
    <row r="68" spans="2:5" ht="12" customHeight="1" x14ac:dyDescent="0.2">
      <c r="B68" s="11" t="s">
        <v>52</v>
      </c>
      <c r="C68" s="12">
        <v>113.72029000000001</v>
      </c>
      <c r="D68" s="12">
        <v>20.019549999999999</v>
      </c>
      <c r="E68" s="13">
        <v>17.604202381123017</v>
      </c>
    </row>
    <row r="69" spans="2:5" ht="12" customHeight="1" x14ac:dyDescent="0.2">
      <c r="B69" s="11" t="s">
        <v>81</v>
      </c>
      <c r="C69" s="24">
        <v>124.95448</v>
      </c>
      <c r="D69" s="24">
        <v>124.95448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124.95448</v>
      </c>
      <c r="D71" s="30">
        <v>124.95448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124.95448</v>
      </c>
      <c r="D73" s="35">
        <v>124.95448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733268.98917000007</v>
      </c>
      <c r="D75" s="24">
        <v>71604.920299999998</v>
      </c>
      <c r="E75" s="25">
        <v>9.7651641290668589</v>
      </c>
    </row>
    <row r="76" spans="2:5" ht="12" customHeight="1" x14ac:dyDescent="0.2">
      <c r="B76" s="11" t="s">
        <v>57</v>
      </c>
      <c r="C76" s="24">
        <v>156491.01986</v>
      </c>
      <c r="D76" s="24">
        <v>2375.36267</v>
      </c>
      <c r="E76" s="25">
        <v>1.5178907212216055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155539.25511999999</v>
      </c>
      <c r="D79" s="24">
        <v>1443.6374800000001</v>
      </c>
      <c r="E79" s="25">
        <v>0.92814992516597838</v>
      </c>
    </row>
    <row r="80" spans="2:5" ht="12" customHeight="1" x14ac:dyDescent="0.2">
      <c r="B80" s="11" t="s">
        <v>61</v>
      </c>
      <c r="C80" s="24">
        <v>951.76473999999996</v>
      </c>
      <c r="D80" s="24">
        <v>931.72519</v>
      </c>
      <c r="E80" s="25">
        <v>97.894484933325018</v>
      </c>
    </row>
    <row r="81" spans="2:5" ht="12" customHeight="1" x14ac:dyDescent="0.2">
      <c r="B81" s="11" t="s">
        <v>62</v>
      </c>
      <c r="C81" s="24">
        <v>11257.66426</v>
      </c>
      <c r="D81" s="24">
        <v>8550.3809000000001</v>
      </c>
      <c r="E81" s="25">
        <v>75.951642388027665</v>
      </c>
    </row>
    <row r="82" spans="2:5" ht="12" customHeight="1" x14ac:dyDescent="0.2">
      <c r="B82" s="11" t="s">
        <v>63</v>
      </c>
      <c r="C82" s="24">
        <v>1168.06404</v>
      </c>
      <c r="D82" s="24">
        <v>303.50878</v>
      </c>
      <c r="E82" s="25">
        <v>25.983916087340553</v>
      </c>
    </row>
    <row r="83" spans="2:5" ht="12" customHeight="1" x14ac:dyDescent="0.2">
      <c r="B83" s="29" t="s">
        <v>64</v>
      </c>
      <c r="C83" s="30">
        <v>10089.60022</v>
      </c>
      <c r="D83" s="30">
        <v>8246.87212</v>
      </c>
      <c r="E83" s="31">
        <v>81.736361601847491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234.43525</v>
      </c>
      <c r="D89" s="27">
        <v>222.78725</v>
      </c>
      <c r="E89" s="28">
        <v>95.031463911677108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9855.1649699999998</v>
      </c>
      <c r="D92" s="37">
        <v>8024.0848699999997</v>
      </c>
      <c r="E92" s="38">
        <v>81.420096917971733</v>
      </c>
    </row>
    <row r="93" spans="2:5" ht="12" customHeight="1" x14ac:dyDescent="0.2">
      <c r="B93" s="11" t="s">
        <v>73</v>
      </c>
      <c r="C93" s="30">
        <v>551269.03023000003</v>
      </c>
      <c r="D93" s="30">
        <v>50350.697619999999</v>
      </c>
      <c r="E93" s="31">
        <v>9.1335980907530256</v>
      </c>
    </row>
    <row r="94" spans="2:5" ht="12" customHeight="1" x14ac:dyDescent="0.2">
      <c r="B94" s="11" t="s">
        <v>74</v>
      </c>
      <c r="C94" s="24">
        <v>4240.9434199999996</v>
      </c>
      <c r="D94" s="24">
        <v>2680.5546599999998</v>
      </c>
      <c r="E94" s="25">
        <v>63.206565014724958</v>
      </c>
    </row>
    <row r="95" spans="2:5" ht="12" customHeight="1" x14ac:dyDescent="0.2">
      <c r="B95" s="11" t="s">
        <v>92</v>
      </c>
      <c r="C95" s="24">
        <v>115031.56905999999</v>
      </c>
      <c r="D95" s="24">
        <v>28916.460360000001</v>
      </c>
      <c r="E95" s="25">
        <v>25.137847459002575</v>
      </c>
    </row>
    <row r="96" spans="2:5" ht="12" customHeight="1" x14ac:dyDescent="0.2">
      <c r="B96" s="11" t="s">
        <v>75</v>
      </c>
      <c r="C96" s="24">
        <v>431996.51775</v>
      </c>
      <c r="D96" s="24">
        <v>18753.6826</v>
      </c>
      <c r="E96" s="25">
        <v>4.3411652245893597</v>
      </c>
    </row>
    <row r="97" spans="2:5" ht="12" customHeight="1" x14ac:dyDescent="0.2">
      <c r="B97" s="11" t="s">
        <v>93</v>
      </c>
      <c r="C97" s="24"/>
      <c r="D97" s="24"/>
      <c r="E97" s="25"/>
    </row>
    <row r="98" spans="2:5" ht="12" customHeight="1" x14ac:dyDescent="0.2">
      <c r="B98" s="11" t="s">
        <v>76</v>
      </c>
      <c r="C98" s="12">
        <v>14251.274820000001</v>
      </c>
      <c r="D98" s="12">
        <v>10328.47911</v>
      </c>
      <c r="E98" s="13">
        <v>72.474071551165281</v>
      </c>
    </row>
    <row r="99" spans="2:5" ht="12" customHeight="1" x14ac:dyDescent="0.2">
      <c r="B99" s="11" t="s">
        <v>82</v>
      </c>
      <c r="C99" s="24">
        <v>8978.1810999999998</v>
      </c>
      <c r="D99" s="24">
        <v>8978.1810999999998</v>
      </c>
      <c r="E99" s="13">
        <v>100</v>
      </c>
    </row>
    <row r="100" spans="2:5" ht="12" customHeight="1" x14ac:dyDescent="0.2">
      <c r="B100" s="11" t="s">
        <v>77</v>
      </c>
      <c r="C100" s="24">
        <v>8972.4611000000004</v>
      </c>
      <c r="D100" s="24">
        <v>8972.4611000000004</v>
      </c>
      <c r="E100" s="25">
        <v>100</v>
      </c>
    </row>
    <row r="101" spans="2:5" ht="12" customHeight="1" x14ac:dyDescent="0.2">
      <c r="B101" s="11" t="s">
        <v>78</v>
      </c>
      <c r="C101" s="24">
        <v>5.72</v>
      </c>
      <c r="D101" s="24">
        <v>5.72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D276-773D-40AA-BDEB-D6134796C397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2625275.6060000001</v>
      </c>
      <c r="D5" s="12">
        <v>966279.74883000017</v>
      </c>
      <c r="E5" s="13">
        <v>36.806792651468385</v>
      </c>
    </row>
    <row r="6" spans="2:5" ht="12" customHeight="1" x14ac:dyDescent="0.2">
      <c r="B6" s="14" t="s">
        <v>4</v>
      </c>
      <c r="C6" s="15">
        <v>1763645.4043600003</v>
      </c>
      <c r="D6" s="15">
        <v>760009.34087000019</v>
      </c>
      <c r="E6" s="16">
        <v>43.093092239014787</v>
      </c>
    </row>
    <row r="7" spans="2:5" ht="12" customHeight="1" x14ac:dyDescent="0.2">
      <c r="B7" s="14" t="s">
        <v>5</v>
      </c>
      <c r="C7" s="15">
        <v>1051216.2520400002</v>
      </c>
      <c r="D7" s="15">
        <v>627146.90525000007</v>
      </c>
      <c r="E7" s="16">
        <v>59.659171367732654</v>
      </c>
    </row>
    <row r="8" spans="2:5" ht="12" customHeight="1" x14ac:dyDescent="0.2">
      <c r="B8" s="14" t="s">
        <v>6</v>
      </c>
      <c r="C8" s="17">
        <v>541213.98467000003</v>
      </c>
      <c r="D8" s="17">
        <v>324258.54635000002</v>
      </c>
      <c r="E8" s="18">
        <v>59.913186934316478</v>
      </c>
    </row>
    <row r="9" spans="2:5" ht="12" customHeight="1" x14ac:dyDescent="0.2">
      <c r="B9" s="19" t="s">
        <v>7</v>
      </c>
      <c r="C9" s="20">
        <v>158973.20469000001</v>
      </c>
      <c r="D9" s="20">
        <v>37720.619760000001</v>
      </c>
      <c r="E9" s="21">
        <v>23.727658905509102</v>
      </c>
    </row>
    <row r="10" spans="2:5" ht="12" customHeight="1" x14ac:dyDescent="0.2">
      <c r="B10" s="19" t="s">
        <v>8</v>
      </c>
      <c r="C10" s="20">
        <v>598.75194999999997</v>
      </c>
      <c r="D10" s="20">
        <v>70.306569999999994</v>
      </c>
      <c r="E10" s="21">
        <v>11.742186392879388</v>
      </c>
    </row>
    <row r="11" spans="2:5" ht="12" customHeight="1" x14ac:dyDescent="0.2">
      <c r="B11" s="19" t="s">
        <v>9</v>
      </c>
      <c r="C11" s="20">
        <v>352125.30047000002</v>
      </c>
      <c r="D11" s="20">
        <v>273334.30862000003</v>
      </c>
      <c r="E11" s="21">
        <v>77.624160563062773</v>
      </c>
    </row>
    <row r="12" spans="2:5" ht="12" customHeight="1" x14ac:dyDescent="0.2">
      <c r="B12" s="19" t="s">
        <v>10</v>
      </c>
      <c r="C12" s="20">
        <v>29516.727559999999</v>
      </c>
      <c r="D12" s="20">
        <v>13133.311400000001</v>
      </c>
      <c r="E12" s="21">
        <v>44.4944696979139</v>
      </c>
    </row>
    <row r="13" spans="2:5" ht="12" customHeight="1" x14ac:dyDescent="0.2">
      <c r="B13" s="14" t="s">
        <v>11</v>
      </c>
      <c r="C13" s="15">
        <v>510002.26737000002</v>
      </c>
      <c r="D13" s="15">
        <v>302888.35889999999</v>
      </c>
      <c r="E13" s="16">
        <v>59.38961025839096</v>
      </c>
    </row>
    <row r="14" spans="2:5" ht="12" customHeight="1" x14ac:dyDescent="0.2">
      <c r="B14" s="19" t="s">
        <v>12</v>
      </c>
      <c r="C14" s="20">
        <v>219636.55426</v>
      </c>
      <c r="D14" s="20">
        <v>105716.39262</v>
      </c>
      <c r="E14" s="21">
        <v>48.132421752918098</v>
      </c>
    </row>
    <row r="15" spans="2:5" ht="12" customHeight="1" x14ac:dyDescent="0.2">
      <c r="B15" s="19" t="s">
        <v>13</v>
      </c>
      <c r="C15" s="20">
        <v>-4972.6892699999999</v>
      </c>
      <c r="D15" s="20">
        <v>-5772.8563000000004</v>
      </c>
      <c r="E15" s="21">
        <v>116.09123326541577</v>
      </c>
    </row>
    <row r="16" spans="2:5" ht="12" customHeight="1" x14ac:dyDescent="0.2">
      <c r="B16" s="19" t="s">
        <v>14</v>
      </c>
      <c r="C16" s="20">
        <v>197230.48251999999</v>
      </c>
      <c r="D16" s="20">
        <v>158514.65900000001</v>
      </c>
      <c r="E16" s="21">
        <v>80.370263751662208</v>
      </c>
    </row>
    <row r="17" spans="2:5" ht="12" customHeight="1" x14ac:dyDescent="0.2">
      <c r="B17" s="19" t="s">
        <v>106</v>
      </c>
      <c r="C17" s="20">
        <v>98107.919859999995</v>
      </c>
      <c r="D17" s="20">
        <v>44430.16358</v>
      </c>
      <c r="E17" s="21"/>
    </row>
    <row r="18" spans="2:5" s="3" customFormat="1" ht="12" customHeight="1" x14ac:dyDescent="0.2">
      <c r="B18" s="14" t="s">
        <v>15</v>
      </c>
      <c r="C18" s="15">
        <v>182719.13045</v>
      </c>
      <c r="D18" s="15">
        <v>71021.475789999997</v>
      </c>
      <c r="E18" s="16">
        <v>38.869206314132825</v>
      </c>
    </row>
    <row r="19" spans="2:5" s="3" customFormat="1" ht="12" customHeight="1" x14ac:dyDescent="0.2">
      <c r="B19" s="19" t="s">
        <v>16</v>
      </c>
      <c r="C19" s="22">
        <v>4334.4591</v>
      </c>
      <c r="D19" s="22">
        <v>1200.3775800000001</v>
      </c>
      <c r="E19" s="23">
        <v>27.693826433844997</v>
      </c>
    </row>
    <row r="20" spans="2:5" ht="12" customHeight="1" x14ac:dyDescent="0.2">
      <c r="B20" s="19" t="s">
        <v>17</v>
      </c>
      <c r="C20" s="22">
        <v>178384.67134999999</v>
      </c>
      <c r="D20" s="22">
        <v>69821.098209999996</v>
      </c>
      <c r="E20" s="23">
        <v>39.140749976777641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235204.12148999999</v>
      </c>
      <c r="D22" s="15">
        <v>-168284.95430999994</v>
      </c>
      <c r="E22" s="16">
        <v>-71.548471703611199</v>
      </c>
    </row>
    <row r="23" spans="2:5" ht="12" customHeight="1" x14ac:dyDescent="0.2">
      <c r="B23" s="14" t="s">
        <v>19</v>
      </c>
      <c r="C23" s="15">
        <v>180168.23642</v>
      </c>
      <c r="D23" s="15">
        <v>-210733.68121999997</v>
      </c>
      <c r="E23" s="16">
        <v>-116.96494643414681</v>
      </c>
    </row>
    <row r="24" spans="2:5" ht="12" customHeight="1" x14ac:dyDescent="0.2">
      <c r="B24" s="19" t="s">
        <v>20</v>
      </c>
      <c r="C24" s="20">
        <v>121501.7597</v>
      </c>
      <c r="D24" s="20">
        <v>-268348.03490999999</v>
      </c>
      <c r="E24" s="21">
        <v>-220.85938143824265</v>
      </c>
    </row>
    <row r="25" spans="2:5" ht="12" customHeight="1" x14ac:dyDescent="0.2">
      <c r="B25" s="19" t="s">
        <v>21</v>
      </c>
      <c r="C25" s="20">
        <v>58666.476719999999</v>
      </c>
      <c r="D25" s="20">
        <v>57614.353690000004</v>
      </c>
      <c r="E25" s="21">
        <v>98.206602665059449</v>
      </c>
    </row>
    <row r="26" spans="2:5" ht="12" customHeight="1" x14ac:dyDescent="0.2">
      <c r="B26" s="14" t="s">
        <v>22</v>
      </c>
      <c r="C26" s="17">
        <v>48073.70278</v>
      </c>
      <c r="D26" s="17">
        <v>36264.025410000002</v>
      </c>
      <c r="E26" s="18">
        <v>75.434225601375658</v>
      </c>
    </row>
    <row r="27" spans="2:5" ht="12" customHeight="1" x14ac:dyDescent="0.2">
      <c r="B27" s="19" t="s">
        <v>23</v>
      </c>
      <c r="C27" s="20">
        <v>11539.647859999999</v>
      </c>
      <c r="D27" s="20">
        <v>244.65253999999999</v>
      </c>
      <c r="E27" s="21">
        <v>2.1201040358262717</v>
      </c>
    </row>
    <row r="28" spans="2:5" s="3" customFormat="1" ht="12" customHeight="1" x14ac:dyDescent="0.2">
      <c r="B28" s="19" t="s">
        <v>24</v>
      </c>
      <c r="C28" s="20">
        <v>36171.461040000002</v>
      </c>
      <c r="D28" s="20">
        <v>35806.6558</v>
      </c>
      <c r="E28" s="21">
        <v>98.991455613040941</v>
      </c>
    </row>
    <row r="29" spans="2:5" ht="12" customHeight="1" x14ac:dyDescent="0.2">
      <c r="B29" s="19" t="s">
        <v>25</v>
      </c>
      <c r="C29" s="20">
        <v>23.717500000000001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126.15949999999999</v>
      </c>
      <c r="D30" s="20">
        <v>1.9000000000000001E-4</v>
      </c>
      <c r="E30" s="21">
        <v>1.5060300651159841E-4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212.71688</v>
      </c>
      <c r="D32" s="20">
        <v>212.71688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3912.0314600000002</v>
      </c>
      <c r="D38" s="17">
        <v>3389.70271</v>
      </c>
      <c r="E38" s="18">
        <v>86.648145462511181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/>
      <c r="D40" s="17"/>
      <c r="E40" s="18"/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3050.15083</v>
      </c>
      <c r="D42" s="17">
        <v>2794.9987900000001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45580.137090000004</v>
      </c>
      <c r="D44" s="15">
        <v>43333.648029999997</v>
      </c>
      <c r="E44" s="16">
        <v>95.071342028734534</v>
      </c>
    </row>
    <row r="45" spans="2:6" ht="12" customHeight="1" x14ac:dyDescent="0.2">
      <c r="B45" s="19" t="s">
        <v>33</v>
      </c>
      <c r="C45" s="22">
        <v>6013.3219600000002</v>
      </c>
      <c r="D45" s="22">
        <v>4566.4704199999996</v>
      </c>
      <c r="E45" s="23">
        <v>75.939230434952449</v>
      </c>
    </row>
    <row r="46" spans="2:6" s="3" customFormat="1" ht="12" customHeight="1" x14ac:dyDescent="0.2">
      <c r="B46" s="19" t="s">
        <v>34</v>
      </c>
      <c r="C46" s="20">
        <v>39566.815130000003</v>
      </c>
      <c r="D46" s="20">
        <v>38767.177609999999</v>
      </c>
      <c r="E46" s="21">
        <v>97.979019748309966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118872.65294</v>
      </c>
      <c r="D48" s="17">
        <v>75823.586339999994</v>
      </c>
      <c r="E48" s="18">
        <v>63.785559138039375</v>
      </c>
      <c r="F48" s="4"/>
    </row>
    <row r="49" spans="2:5" ht="12" customHeight="1" x14ac:dyDescent="0.2">
      <c r="B49" s="14" t="s">
        <v>37</v>
      </c>
      <c r="C49" s="17">
        <v>126538.72098</v>
      </c>
      <c r="D49" s="17">
        <v>108386.26342</v>
      </c>
      <c r="E49" s="18">
        <v>85.654622222023974</v>
      </c>
    </row>
    <row r="50" spans="2:5" ht="12" customHeight="1" x14ac:dyDescent="0.2">
      <c r="B50" s="11" t="s">
        <v>38</v>
      </c>
      <c r="C50" s="12">
        <v>3514.3893699999999</v>
      </c>
      <c r="D50" s="12">
        <v>2582.41635</v>
      </c>
      <c r="E50" s="18">
        <v>73.481224705616498</v>
      </c>
    </row>
    <row r="51" spans="2:5" ht="12" customHeight="1" x14ac:dyDescent="0.2">
      <c r="B51" s="11" t="s">
        <v>80</v>
      </c>
      <c r="C51" s="24">
        <v>141325.46096</v>
      </c>
      <c r="D51" s="24">
        <v>139602.39639000004</v>
      </c>
      <c r="E51" s="25">
        <v>98.78078262876663</v>
      </c>
    </row>
    <row r="52" spans="2:5" ht="12" customHeight="1" x14ac:dyDescent="0.2">
      <c r="B52" s="11" t="s">
        <v>39</v>
      </c>
      <c r="C52" s="24">
        <v>20238.82504</v>
      </c>
      <c r="D52" s="24">
        <v>19475.777029999997</v>
      </c>
      <c r="E52" s="25">
        <v>96.22978108416909</v>
      </c>
    </row>
    <row r="53" spans="2:5" ht="12" customHeight="1" x14ac:dyDescent="0.2">
      <c r="B53" s="29" t="s">
        <v>40</v>
      </c>
      <c r="C53" s="30">
        <v>20197.385040000001</v>
      </c>
      <c r="D53" s="30">
        <v>19434.337029999999</v>
      </c>
      <c r="E53" s="31">
        <v>96.222045534662925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20197.385040000001</v>
      </c>
      <c r="D55" s="37">
        <v>19434.337029999999</v>
      </c>
      <c r="E55" s="38">
        <v>96.222045534662925</v>
      </c>
    </row>
    <row r="56" spans="2:5" ht="12" customHeight="1" x14ac:dyDescent="0.2">
      <c r="B56" s="29" t="s">
        <v>43</v>
      </c>
      <c r="C56" s="30">
        <v>41.44</v>
      </c>
      <c r="D56" s="30">
        <v>41.44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41.44</v>
      </c>
      <c r="D58" s="37">
        <v>41.44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115905.18913</v>
      </c>
      <c r="D62" s="24">
        <v>115905.18913</v>
      </c>
      <c r="E62" s="25">
        <v>100</v>
      </c>
    </row>
    <row r="63" spans="2:5" ht="12" customHeight="1" x14ac:dyDescent="0.2">
      <c r="B63" s="11" t="s">
        <v>48</v>
      </c>
      <c r="C63" s="24">
        <v>115904.60171</v>
      </c>
      <c r="D63" s="24">
        <v>115904.60171</v>
      </c>
      <c r="E63" s="25">
        <v>100</v>
      </c>
    </row>
    <row r="64" spans="2:5" s="3" customFormat="1" ht="12" customHeight="1" x14ac:dyDescent="0.2">
      <c r="B64" s="11" t="s">
        <v>49</v>
      </c>
      <c r="C64" s="24">
        <v>0.58742000000000005</v>
      </c>
      <c r="D64" s="24">
        <v>0.58742000000000005</v>
      </c>
      <c r="E64" s="25"/>
    </row>
    <row r="65" spans="2:5" s="3" customFormat="1" ht="12" customHeight="1" x14ac:dyDescent="0.2">
      <c r="B65" s="11" t="s">
        <v>50</v>
      </c>
      <c r="C65" s="24">
        <v>5075.6705099999999</v>
      </c>
      <c r="D65" s="24">
        <v>4207.4248200000002</v>
      </c>
      <c r="E65" s="25">
        <v>82.893970593847712</v>
      </c>
    </row>
    <row r="66" spans="2:5" ht="12" customHeight="1" x14ac:dyDescent="0.2">
      <c r="B66" s="11" t="s">
        <v>51</v>
      </c>
      <c r="C66" s="24">
        <v>3556.5176700000002</v>
      </c>
      <c r="D66" s="24">
        <v>2688.27198</v>
      </c>
      <c r="E66" s="25">
        <v>75.587195943834573</v>
      </c>
    </row>
    <row r="67" spans="2:5" ht="12" customHeight="1" x14ac:dyDescent="0.2">
      <c r="B67" s="11" t="s">
        <v>86</v>
      </c>
      <c r="C67" s="24">
        <v>1519.15284</v>
      </c>
      <c r="D67" s="24">
        <v>1519.15284</v>
      </c>
      <c r="E67" s="25">
        <v>100</v>
      </c>
    </row>
    <row r="68" spans="2:5" ht="12" customHeight="1" x14ac:dyDescent="0.2">
      <c r="B68" s="11" t="s">
        <v>52</v>
      </c>
      <c r="C68" s="12">
        <v>105.77628</v>
      </c>
      <c r="D68" s="12">
        <v>14.005409999999999</v>
      </c>
      <c r="E68" s="13">
        <v>13.240596095835475</v>
      </c>
    </row>
    <row r="69" spans="2:5" ht="12" customHeight="1" x14ac:dyDescent="0.2">
      <c r="B69" s="11" t="s">
        <v>81</v>
      </c>
      <c r="C69" s="24">
        <v>95.23657</v>
      </c>
      <c r="D69" s="24">
        <v>95.23657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95.23657</v>
      </c>
      <c r="D71" s="30">
        <v>95.23657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95.23657</v>
      </c>
      <c r="D73" s="35">
        <v>95.23657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714048.18491000007</v>
      </c>
      <c r="D75" s="24">
        <v>60411.455799999996</v>
      </c>
      <c r="E75" s="25">
        <v>8.4604172486783042</v>
      </c>
    </row>
    <row r="76" spans="2:5" ht="12" customHeight="1" x14ac:dyDescent="0.2">
      <c r="B76" s="11" t="s">
        <v>57</v>
      </c>
      <c r="C76" s="24">
        <v>153871.66321999999</v>
      </c>
      <c r="D76" s="24">
        <v>2196.81646</v>
      </c>
      <c r="E76" s="25">
        <v>1.4276939717347914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153010.39739</v>
      </c>
      <c r="D79" s="24">
        <v>1355.5901799999999</v>
      </c>
      <c r="E79" s="25">
        <v>0.88594644751154328</v>
      </c>
    </row>
    <row r="80" spans="2:5" ht="12" customHeight="1" x14ac:dyDescent="0.2">
      <c r="B80" s="11" t="s">
        <v>61</v>
      </c>
      <c r="C80" s="24">
        <v>861.26583000000005</v>
      </c>
      <c r="D80" s="24">
        <v>841.22627999999997</v>
      </c>
      <c r="E80" s="25">
        <v>97.673244508028361</v>
      </c>
    </row>
    <row r="81" spans="2:5" ht="12" customHeight="1" x14ac:dyDescent="0.2">
      <c r="B81" s="11" t="s">
        <v>62</v>
      </c>
      <c r="C81" s="24">
        <v>11094.825499999999</v>
      </c>
      <c r="D81" s="24">
        <v>8385.6089799999991</v>
      </c>
      <c r="E81" s="25">
        <v>75.581260651643419</v>
      </c>
    </row>
    <row r="82" spans="2:5" ht="12" customHeight="1" x14ac:dyDescent="0.2">
      <c r="B82" s="11" t="s">
        <v>63</v>
      </c>
      <c r="C82" s="24">
        <v>1153.5351900000001</v>
      </c>
      <c r="D82" s="24">
        <v>292.99689999999998</v>
      </c>
      <c r="E82" s="25">
        <v>25.399909993209651</v>
      </c>
    </row>
    <row r="83" spans="2:5" ht="12" customHeight="1" x14ac:dyDescent="0.2">
      <c r="B83" s="29" t="s">
        <v>64</v>
      </c>
      <c r="C83" s="30">
        <v>9941.2903099999985</v>
      </c>
      <c r="D83" s="30">
        <v>8092.6120799999999</v>
      </c>
      <c r="E83" s="31">
        <v>81.404041403554999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86.356380000000001</v>
      </c>
      <c r="D89" s="27">
        <v>74.708380000000005</v>
      </c>
      <c r="E89" s="28">
        <v>86.511708804838733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9854.9339299999992</v>
      </c>
      <c r="D92" s="37">
        <v>8017.9036999999998</v>
      </c>
      <c r="E92" s="38">
        <v>81.359284161126794</v>
      </c>
    </row>
    <row r="93" spans="2:5" ht="12" customHeight="1" x14ac:dyDescent="0.2">
      <c r="B93" s="11" t="s">
        <v>73</v>
      </c>
      <c r="C93" s="30">
        <v>536790.34398000001</v>
      </c>
      <c r="D93" s="30">
        <v>41955.319289999999</v>
      </c>
      <c r="E93" s="31">
        <v>7.8159601342536797</v>
      </c>
    </row>
    <row r="94" spans="2:5" ht="12" customHeight="1" x14ac:dyDescent="0.2">
      <c r="B94" s="11" t="s">
        <v>74</v>
      </c>
      <c r="C94" s="24">
        <v>3907.1374300000002</v>
      </c>
      <c r="D94" s="24">
        <v>2339.4860600000002</v>
      </c>
      <c r="E94" s="25">
        <v>59.877240100049413</v>
      </c>
    </row>
    <row r="95" spans="2:5" ht="12" customHeight="1" x14ac:dyDescent="0.2">
      <c r="B95" s="11" t="s">
        <v>92</v>
      </c>
      <c r="C95" s="24">
        <v>111307.84288</v>
      </c>
      <c r="D95" s="24">
        <v>24080.267179999999</v>
      </c>
      <c r="E95" s="25">
        <v>21.633935720019949</v>
      </c>
    </row>
    <row r="96" spans="2:5" ht="12" customHeight="1" x14ac:dyDescent="0.2">
      <c r="B96" s="11" t="s">
        <v>75</v>
      </c>
      <c r="C96" s="24">
        <v>421575.36366999999</v>
      </c>
      <c r="D96" s="24">
        <v>15535.566049999999</v>
      </c>
      <c r="E96" s="25">
        <v>3.6851218996186175</v>
      </c>
    </row>
    <row r="97" spans="2:5" ht="12" customHeight="1" x14ac:dyDescent="0.2">
      <c r="B97" s="11" t="s">
        <v>93</v>
      </c>
      <c r="C97" s="24"/>
      <c r="D97" s="24"/>
      <c r="E97" s="25"/>
    </row>
    <row r="98" spans="2:5" ht="12" customHeight="1" x14ac:dyDescent="0.2">
      <c r="B98" s="11" t="s">
        <v>76</v>
      </c>
      <c r="C98" s="12">
        <v>12291.352209999999</v>
      </c>
      <c r="D98" s="12">
        <v>7873.7110700000003</v>
      </c>
      <c r="E98" s="13">
        <v>64.058949214669042</v>
      </c>
    </row>
    <row r="99" spans="2:5" ht="12" customHeight="1" x14ac:dyDescent="0.2">
      <c r="B99" s="11" t="s">
        <v>82</v>
      </c>
      <c r="C99" s="24">
        <v>6161.3191999999999</v>
      </c>
      <c r="D99" s="24">
        <v>6161.3191999999999</v>
      </c>
      <c r="E99" s="13">
        <v>100</v>
      </c>
    </row>
    <row r="100" spans="2:5" ht="12" customHeight="1" x14ac:dyDescent="0.2">
      <c r="B100" s="11" t="s">
        <v>77</v>
      </c>
      <c r="C100" s="24">
        <v>6155.5991999999997</v>
      </c>
      <c r="D100" s="24">
        <v>6155.5991999999997</v>
      </c>
      <c r="E100" s="25">
        <v>100</v>
      </c>
    </row>
    <row r="101" spans="2:5" ht="12" customHeight="1" x14ac:dyDescent="0.2">
      <c r="B101" s="11" t="s">
        <v>78</v>
      </c>
      <c r="C101" s="24">
        <v>5.72</v>
      </c>
      <c r="D101" s="24">
        <v>5.72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202E4-E992-4FEF-8A22-F91620B1AED7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2288918.9365099999</v>
      </c>
      <c r="D5" s="12">
        <v>592254.60276000004</v>
      </c>
      <c r="E5" s="13">
        <v>25.874861416587898</v>
      </c>
    </row>
    <row r="6" spans="2:5" ht="12" customHeight="1" x14ac:dyDescent="0.2">
      <c r="B6" s="14" t="s">
        <v>4</v>
      </c>
      <c r="C6" s="15">
        <v>1501042.70951</v>
      </c>
      <c r="D6" s="15">
        <v>432271.53420000005</v>
      </c>
      <c r="E6" s="16">
        <v>28.798083589580919</v>
      </c>
    </row>
    <row r="7" spans="2:5" ht="12" customHeight="1" x14ac:dyDescent="0.2">
      <c r="B7" s="14" t="s">
        <v>5</v>
      </c>
      <c r="C7" s="15">
        <v>652664.39113</v>
      </c>
      <c r="D7" s="15">
        <v>302374.35764</v>
      </c>
      <c r="E7" s="16">
        <v>46.329225517647707</v>
      </c>
    </row>
    <row r="8" spans="2:5" ht="12" customHeight="1" x14ac:dyDescent="0.2">
      <c r="B8" s="14" t="s">
        <v>6</v>
      </c>
      <c r="C8" s="17">
        <v>466304.29912000004</v>
      </c>
      <c r="D8" s="17">
        <v>261043.18109</v>
      </c>
      <c r="E8" s="18">
        <v>55.981294099718873</v>
      </c>
    </row>
    <row r="9" spans="2:5" ht="12" customHeight="1" x14ac:dyDescent="0.2">
      <c r="B9" s="19" t="s">
        <v>7</v>
      </c>
      <c r="C9" s="20">
        <v>157695.42903</v>
      </c>
      <c r="D9" s="20">
        <v>36030.421909999997</v>
      </c>
      <c r="E9" s="21">
        <v>22.848107983615407</v>
      </c>
    </row>
    <row r="10" spans="2:5" ht="12" customHeight="1" x14ac:dyDescent="0.2">
      <c r="B10" s="19" t="s">
        <v>8</v>
      </c>
      <c r="C10" s="20">
        <v>599.2115</v>
      </c>
      <c r="D10" s="20">
        <v>50.69144</v>
      </c>
      <c r="E10" s="21">
        <v>8.4596907769627254</v>
      </c>
    </row>
    <row r="11" spans="2:5" ht="12" customHeight="1" x14ac:dyDescent="0.2">
      <c r="B11" s="19" t="s">
        <v>9</v>
      </c>
      <c r="C11" s="20">
        <v>300729.49241000001</v>
      </c>
      <c r="D11" s="20">
        <v>223573.78568</v>
      </c>
      <c r="E11" s="21">
        <v>74.343817724132734</v>
      </c>
    </row>
    <row r="12" spans="2:5" ht="12" customHeight="1" x14ac:dyDescent="0.2">
      <c r="B12" s="19" t="s">
        <v>10</v>
      </c>
      <c r="C12" s="20">
        <v>7280.1661800000002</v>
      </c>
      <c r="D12" s="20">
        <v>1388.28206</v>
      </c>
      <c r="E12" s="21">
        <v>19.069373221367865</v>
      </c>
    </row>
    <row r="13" spans="2:5" ht="12" customHeight="1" x14ac:dyDescent="0.2">
      <c r="B13" s="14" t="s">
        <v>11</v>
      </c>
      <c r="C13" s="15">
        <v>186360.09200999999</v>
      </c>
      <c r="D13" s="15">
        <v>41331.176550000004</v>
      </c>
      <c r="E13" s="16">
        <v>22.178126284559998</v>
      </c>
    </row>
    <row r="14" spans="2:5" ht="12" customHeight="1" x14ac:dyDescent="0.2">
      <c r="B14" s="19" t="s">
        <v>12</v>
      </c>
      <c r="C14" s="20">
        <v>124792.01233</v>
      </c>
      <c r="D14" s="20">
        <v>11307.694810000001</v>
      </c>
      <c r="E14" s="21">
        <v>9.0612328456551641</v>
      </c>
    </row>
    <row r="15" spans="2:5" ht="12" customHeight="1" x14ac:dyDescent="0.2">
      <c r="B15" s="19" t="s">
        <v>13</v>
      </c>
      <c r="C15" s="20">
        <v>-4951.9767599999996</v>
      </c>
      <c r="D15" s="20">
        <v>-5752.1437900000001</v>
      </c>
      <c r="E15" s="21">
        <v>116.15853766648129</v>
      </c>
    </row>
    <row r="16" spans="2:5" ht="12" customHeight="1" x14ac:dyDescent="0.2">
      <c r="B16" s="19" t="s">
        <v>14</v>
      </c>
      <c r="C16" s="20">
        <v>53923.279600000002</v>
      </c>
      <c r="D16" s="20">
        <v>32182.97783</v>
      </c>
      <c r="E16" s="21">
        <v>59.682901464324132</v>
      </c>
    </row>
    <row r="17" spans="2:5" ht="12" customHeight="1" x14ac:dyDescent="0.2">
      <c r="B17" s="19" t="s">
        <v>106</v>
      </c>
      <c r="C17" s="20">
        <v>12596.77684</v>
      </c>
      <c r="D17" s="20">
        <v>3592.6477</v>
      </c>
      <c r="E17" s="21">
        <f>D17/C17*100</f>
        <v>28.520372676539374</v>
      </c>
    </row>
    <row r="18" spans="2:5" s="3" customFormat="1" ht="12" customHeight="1" x14ac:dyDescent="0.2">
      <c r="B18" s="14" t="s">
        <v>15</v>
      </c>
      <c r="C18" s="15">
        <v>180689.78086</v>
      </c>
      <c r="D18" s="15">
        <v>65994.786779999995</v>
      </c>
      <c r="E18" s="16">
        <v>36.523806972312023</v>
      </c>
    </row>
    <row r="19" spans="2:5" s="3" customFormat="1" ht="12" customHeight="1" x14ac:dyDescent="0.2">
      <c r="B19" s="19" t="s">
        <v>16</v>
      </c>
      <c r="C19" s="22">
        <v>3801.3987999999999</v>
      </c>
      <c r="D19" s="22">
        <v>355.90481</v>
      </c>
      <c r="E19" s="23">
        <v>9.3624696782668533</v>
      </c>
    </row>
    <row r="20" spans="2:5" ht="12" customHeight="1" x14ac:dyDescent="0.2">
      <c r="B20" s="19" t="s">
        <v>17</v>
      </c>
      <c r="C20" s="22">
        <v>176888.38206</v>
      </c>
      <c r="D20" s="22">
        <v>65638.881970000002</v>
      </c>
      <c r="E20" s="23">
        <v>37.107514470755625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433457.97728000005</v>
      </c>
      <c r="D22" s="15">
        <v>-107884.00397999999</v>
      </c>
      <c r="E22" s="16">
        <v>-24.889149498870651</v>
      </c>
    </row>
    <row r="23" spans="2:5" ht="12" customHeight="1" x14ac:dyDescent="0.2">
      <c r="B23" s="14" t="s">
        <v>19</v>
      </c>
      <c r="C23" s="15">
        <v>389370.95186999999</v>
      </c>
      <c r="D23" s="15">
        <v>-140968.31091</v>
      </c>
      <c r="E23" s="16">
        <v>-36.204115954973794</v>
      </c>
    </row>
    <row r="24" spans="2:5" ht="12" customHeight="1" x14ac:dyDescent="0.2">
      <c r="B24" s="19" t="s">
        <v>20</v>
      </c>
      <c r="C24" s="20">
        <v>338459.79275999998</v>
      </c>
      <c r="D24" s="20">
        <v>-190875.56549000001</v>
      </c>
      <c r="E24" s="21">
        <v>-56.395344313570753</v>
      </c>
    </row>
    <row r="25" spans="2:5" ht="12" customHeight="1" x14ac:dyDescent="0.2">
      <c r="B25" s="19" t="s">
        <v>21</v>
      </c>
      <c r="C25" s="20">
        <v>50911.159110000001</v>
      </c>
      <c r="D25" s="20">
        <v>49907.254580000001</v>
      </c>
      <c r="E25" s="21">
        <v>98.028124781384491</v>
      </c>
    </row>
    <row r="26" spans="2:5" ht="12" customHeight="1" x14ac:dyDescent="0.2">
      <c r="B26" s="14" t="s">
        <v>22</v>
      </c>
      <c r="C26" s="17">
        <v>37794.015190000006</v>
      </c>
      <c r="D26" s="17">
        <v>27641.191400000003</v>
      </c>
      <c r="E26" s="18">
        <v>73.13642453981349</v>
      </c>
    </row>
    <row r="27" spans="2:5" ht="12" customHeight="1" x14ac:dyDescent="0.2">
      <c r="B27" s="19" t="s">
        <v>23</v>
      </c>
      <c r="C27" s="20">
        <v>9836.5010600000005</v>
      </c>
      <c r="D27" s="20">
        <v>200.69449</v>
      </c>
      <c r="E27" s="21">
        <v>2.0403036483788068</v>
      </c>
    </row>
    <row r="28" spans="2:5" s="3" customFormat="1" ht="12" customHeight="1" x14ac:dyDescent="0.2">
      <c r="B28" s="19" t="s">
        <v>24</v>
      </c>
      <c r="C28" s="20">
        <v>27659.298320000002</v>
      </c>
      <c r="D28" s="20">
        <v>27292.157920000001</v>
      </c>
      <c r="E28" s="21">
        <v>98.672632993966715</v>
      </c>
    </row>
    <row r="29" spans="2:5" ht="12" customHeight="1" x14ac:dyDescent="0.2">
      <c r="B29" s="19" t="s">
        <v>25</v>
      </c>
      <c r="C29" s="20">
        <v>23.717500000000001</v>
      </c>
      <c r="D29" s="20">
        <v>0</v>
      </c>
      <c r="E29" s="21">
        <v>0</v>
      </c>
    </row>
    <row r="30" spans="2:5" ht="12" customHeight="1" x14ac:dyDescent="0.2">
      <c r="B30" s="19" t="s">
        <v>26</v>
      </c>
      <c r="C30" s="20">
        <v>126.15949999999999</v>
      </c>
      <c r="D30" s="20">
        <v>1.8000000000000001E-4</v>
      </c>
      <c r="E30" s="21">
        <v>1.4267653248467219E-4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148.33881</v>
      </c>
      <c r="D32" s="20">
        <v>148.33881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3855.9408899999999</v>
      </c>
      <c r="D37" s="17">
        <v>3333.6121400000002</v>
      </c>
      <c r="E37" s="18">
        <v>86.45392227472658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/>
      <c r="D39" s="17"/>
      <c r="E39" s="18"/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2437.0693299999998</v>
      </c>
      <c r="D41" s="17">
        <v>2109.5033899999999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33837.374840000004</v>
      </c>
      <c r="D43" s="15">
        <v>30221.638719999999</v>
      </c>
      <c r="E43" s="16">
        <v>89.314371646450084</v>
      </c>
    </row>
    <row r="44" spans="2:6" ht="12" customHeight="1" x14ac:dyDescent="0.2">
      <c r="B44" s="19" t="s">
        <v>33</v>
      </c>
      <c r="C44" s="22">
        <v>4235.7825400000002</v>
      </c>
      <c r="D44" s="22">
        <v>3350.6892499999999</v>
      </c>
      <c r="E44" s="23">
        <v>79.104373710365209</v>
      </c>
    </row>
    <row r="45" spans="2:6" s="3" customFormat="1" ht="12" customHeight="1" x14ac:dyDescent="0.2">
      <c r="B45" s="19" t="s">
        <v>34</v>
      </c>
      <c r="C45" s="20">
        <v>29601.5923</v>
      </c>
      <c r="D45" s="20">
        <v>26870.94947</v>
      </c>
      <c r="E45" s="21">
        <v>90.775351534045683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101566.41942999999</v>
      </c>
      <c r="D47" s="17">
        <v>59596.090730000004</v>
      </c>
      <c r="E47" s="18">
        <v>58.676963374763723</v>
      </c>
      <c r="F47" s="4"/>
    </row>
    <row r="48" spans="2:6" ht="12" customHeight="1" x14ac:dyDescent="0.2">
      <c r="B48" s="14" t="s">
        <v>37</v>
      </c>
      <c r="C48" s="17">
        <v>96325.47795</v>
      </c>
      <c r="D48" s="17">
        <v>80020.786810000005</v>
      </c>
      <c r="E48" s="18">
        <v>83.073334815464577</v>
      </c>
    </row>
    <row r="49" spans="2:5" ht="12" customHeight="1" x14ac:dyDescent="0.2">
      <c r="B49" s="11" t="s">
        <v>38</v>
      </c>
      <c r="C49" s="12">
        <v>2501.28802</v>
      </c>
      <c r="D49" s="12">
        <v>1947.8775000000001</v>
      </c>
      <c r="E49" s="18">
        <v>77.874978188237591</v>
      </c>
    </row>
    <row r="50" spans="2:5" ht="12" customHeight="1" x14ac:dyDescent="0.2">
      <c r="B50" s="11" t="s">
        <v>80</v>
      </c>
      <c r="C50" s="24">
        <v>115281.30988999999</v>
      </c>
      <c r="D50" s="24">
        <v>113600.11162999998</v>
      </c>
      <c r="E50" s="25">
        <v>98.541655831631175</v>
      </c>
    </row>
    <row r="51" spans="2:5" ht="12" customHeight="1" x14ac:dyDescent="0.2">
      <c r="B51" s="11" t="s">
        <v>39</v>
      </c>
      <c r="C51" s="24">
        <v>15800.87545</v>
      </c>
      <c r="D51" s="24">
        <v>15082.38744</v>
      </c>
      <c r="E51" s="25">
        <v>95.452859480643525</v>
      </c>
    </row>
    <row r="52" spans="2:5" ht="12" customHeight="1" x14ac:dyDescent="0.2">
      <c r="B52" s="29" t="s">
        <v>40</v>
      </c>
      <c r="C52" s="30">
        <v>15767.22345</v>
      </c>
      <c r="D52" s="30">
        <v>15048.73544</v>
      </c>
      <c r="E52" s="31">
        <v>95.443154514309882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15767.22345</v>
      </c>
      <c r="D54" s="37">
        <v>15048.73544</v>
      </c>
      <c r="E54" s="38">
        <v>95.443154514309882</v>
      </c>
    </row>
    <row r="55" spans="2:5" ht="12" customHeight="1" x14ac:dyDescent="0.2">
      <c r="B55" s="29" t="s">
        <v>43</v>
      </c>
      <c r="C55" s="30">
        <v>33.652000000000001</v>
      </c>
      <c r="D55" s="30">
        <v>33.652000000000001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33.652000000000001</v>
      </c>
      <c r="D57" s="37">
        <v>33.652000000000001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95855.72013999999</v>
      </c>
      <c r="D61" s="24">
        <v>95855.72013999999</v>
      </c>
      <c r="E61" s="25">
        <v>100</v>
      </c>
    </row>
    <row r="62" spans="2:5" ht="12" customHeight="1" x14ac:dyDescent="0.2">
      <c r="B62" s="11" t="s">
        <v>48</v>
      </c>
      <c r="C62" s="24">
        <v>95855.132719999994</v>
      </c>
      <c r="D62" s="24">
        <v>95855.132719999994</v>
      </c>
      <c r="E62" s="25">
        <v>100</v>
      </c>
    </row>
    <row r="63" spans="2:5" s="3" customFormat="1" ht="12" customHeight="1" x14ac:dyDescent="0.2">
      <c r="B63" s="11" t="s">
        <v>49</v>
      </c>
      <c r="C63" s="24">
        <v>0.58742000000000005</v>
      </c>
      <c r="D63" s="24">
        <v>0.58742000000000005</v>
      </c>
      <c r="E63" s="25"/>
    </row>
    <row r="64" spans="2:5" s="3" customFormat="1" ht="12" customHeight="1" x14ac:dyDescent="0.2">
      <c r="B64" s="11" t="s">
        <v>50</v>
      </c>
      <c r="C64" s="24">
        <v>3528.0222699999999</v>
      </c>
      <c r="D64" s="24">
        <v>2651.42308</v>
      </c>
      <c r="E64" s="25">
        <v>75.153241025318124</v>
      </c>
    </row>
    <row r="65" spans="2:5" ht="12" customHeight="1" x14ac:dyDescent="0.2">
      <c r="B65" s="11" t="s">
        <v>51</v>
      </c>
      <c r="C65" s="24">
        <v>3120.5491099999999</v>
      </c>
      <c r="D65" s="24">
        <v>2243.94992</v>
      </c>
      <c r="E65" s="25">
        <v>71.908816073719791</v>
      </c>
    </row>
    <row r="66" spans="2:5" ht="12" customHeight="1" x14ac:dyDescent="0.2">
      <c r="B66" s="11" t="s">
        <v>86</v>
      </c>
      <c r="C66" s="24">
        <v>407.47316000000001</v>
      </c>
      <c r="D66" s="24">
        <v>407.47316000000001</v>
      </c>
      <c r="E66" s="25">
        <v>100</v>
      </c>
    </row>
    <row r="67" spans="2:5" ht="12" customHeight="1" x14ac:dyDescent="0.2">
      <c r="B67" s="11" t="s">
        <v>52</v>
      </c>
      <c r="C67" s="12">
        <v>96.692030000000003</v>
      </c>
      <c r="D67" s="12">
        <v>10.580970000000001</v>
      </c>
      <c r="E67" s="13">
        <v>10.942959828229897</v>
      </c>
    </row>
    <row r="68" spans="2:5" ht="12" customHeight="1" x14ac:dyDescent="0.2">
      <c r="B68" s="11" t="s">
        <v>81</v>
      </c>
      <c r="C68" s="24">
        <v>76.14273</v>
      </c>
      <c r="D68" s="24">
        <v>76.14273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76.14273</v>
      </c>
      <c r="D70" s="30">
        <v>76.14273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76.14273</v>
      </c>
      <c r="D72" s="35">
        <v>76.14273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667329.61732999992</v>
      </c>
      <c r="D74" s="24">
        <v>41117.657149999999</v>
      </c>
      <c r="E74" s="25">
        <v>6.1615213954556109</v>
      </c>
    </row>
    <row r="75" spans="2:5" ht="12" customHeight="1" x14ac:dyDescent="0.2">
      <c r="B75" s="11" t="s">
        <v>57</v>
      </c>
      <c r="C75" s="24">
        <v>149110.66619999998</v>
      </c>
      <c r="D75" s="24">
        <v>1996.7380799999999</v>
      </c>
      <c r="E75" s="25">
        <v>1.3390980879408076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148385.91355999999</v>
      </c>
      <c r="D78" s="24">
        <v>1292.0249899999999</v>
      </c>
      <c r="E78" s="25">
        <v>0.87071943623379611</v>
      </c>
    </row>
    <row r="79" spans="2:5" ht="12" customHeight="1" x14ac:dyDescent="0.2">
      <c r="B79" s="11" t="s">
        <v>61</v>
      </c>
      <c r="C79" s="24">
        <v>724.75264000000004</v>
      </c>
      <c r="D79" s="24">
        <v>704.71308999999997</v>
      </c>
      <c r="E79" s="25">
        <v>97.234980751501638</v>
      </c>
    </row>
    <row r="80" spans="2:5" ht="12" customHeight="1" x14ac:dyDescent="0.2">
      <c r="B80" s="11" t="s">
        <v>62</v>
      </c>
      <c r="C80" s="24">
        <v>7977.1054099999992</v>
      </c>
      <c r="D80" s="24">
        <v>3088.69292</v>
      </c>
      <c r="E80" s="25">
        <v>38.719469798256064</v>
      </c>
    </row>
    <row r="81" spans="2:5" ht="12" customHeight="1" x14ac:dyDescent="0.2">
      <c r="B81" s="11" t="s">
        <v>63</v>
      </c>
      <c r="C81" s="24">
        <v>1092.5295599999999</v>
      </c>
      <c r="D81" s="24">
        <v>86.818770000000001</v>
      </c>
      <c r="E81" s="25">
        <v>7.9465831569811254</v>
      </c>
    </row>
    <row r="82" spans="2:5" ht="12" customHeight="1" x14ac:dyDescent="0.2">
      <c r="B82" s="29" t="s">
        <v>64</v>
      </c>
      <c r="C82" s="30">
        <v>6884.5758499999993</v>
      </c>
      <c r="D82" s="30">
        <v>3001.8741500000001</v>
      </c>
      <c r="E82" s="31">
        <v>43.602891672694696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60.210700000000003</v>
      </c>
      <c r="D88" s="27">
        <v>48.5627</v>
      </c>
      <c r="E88" s="28">
        <v>80.654601258580286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6824.3651499999996</v>
      </c>
      <c r="D91" s="37">
        <v>2953.3114500000001</v>
      </c>
      <c r="E91" s="38">
        <v>43.275988096856167</v>
      </c>
    </row>
    <row r="92" spans="2:5" ht="12" customHeight="1" x14ac:dyDescent="0.2">
      <c r="B92" s="11" t="s">
        <v>73</v>
      </c>
      <c r="C92" s="30">
        <v>500649.86959999998</v>
      </c>
      <c r="D92" s="30">
        <v>30664.416949999999</v>
      </c>
      <c r="E92" s="31">
        <v>6.1249225880153908</v>
      </c>
    </row>
    <row r="93" spans="2:5" ht="12" customHeight="1" x14ac:dyDescent="0.2">
      <c r="B93" s="11" t="s">
        <v>74</v>
      </c>
      <c r="C93" s="24">
        <v>3200.7293199999999</v>
      </c>
      <c r="D93" s="24">
        <v>1698.0105799999999</v>
      </c>
      <c r="E93" s="25">
        <v>53.05073969828851</v>
      </c>
    </row>
    <row r="94" spans="2:5" ht="12" customHeight="1" x14ac:dyDescent="0.2">
      <c r="B94" s="11" t="s">
        <v>92</v>
      </c>
      <c r="C94" s="24">
        <v>107828.14807</v>
      </c>
      <c r="D94" s="24">
        <v>19017.73919</v>
      </c>
      <c r="E94" s="25">
        <v>17.637082274337164</v>
      </c>
    </row>
    <row r="95" spans="2:5" ht="12" customHeight="1" x14ac:dyDescent="0.2">
      <c r="B95" s="11" t="s">
        <v>75</v>
      </c>
      <c r="C95" s="24">
        <v>389620.99221</v>
      </c>
      <c r="D95" s="24">
        <v>9948.6671800000004</v>
      </c>
      <c r="E95" s="25">
        <v>2.553421755734818</v>
      </c>
    </row>
    <row r="96" spans="2:5" ht="12" customHeight="1" x14ac:dyDescent="0.2">
      <c r="B96" s="11" t="s">
        <v>93</v>
      </c>
      <c r="C96" s="24"/>
      <c r="D96" s="24"/>
      <c r="E96" s="25"/>
    </row>
    <row r="97" spans="2:5" ht="12" customHeight="1" x14ac:dyDescent="0.2">
      <c r="B97" s="11" t="s">
        <v>76</v>
      </c>
      <c r="C97" s="12">
        <v>9591.9761199999994</v>
      </c>
      <c r="D97" s="12">
        <v>5367.8091999999997</v>
      </c>
      <c r="E97" s="13">
        <v>55.961452914876517</v>
      </c>
    </row>
    <row r="98" spans="2:5" ht="12" customHeight="1" x14ac:dyDescent="0.2">
      <c r="B98" s="11" t="s">
        <v>82</v>
      </c>
      <c r="C98" s="24">
        <v>5189.1570500000007</v>
      </c>
      <c r="D98" s="24">
        <v>5189.1570500000007</v>
      </c>
      <c r="E98" s="13">
        <v>100</v>
      </c>
    </row>
    <row r="99" spans="2:5" ht="12" customHeight="1" x14ac:dyDescent="0.2">
      <c r="B99" s="11" t="s">
        <v>77</v>
      </c>
      <c r="C99" s="24">
        <v>5183.4370500000005</v>
      </c>
      <c r="D99" s="24">
        <v>5183.4370500000005</v>
      </c>
      <c r="E99" s="25">
        <v>100</v>
      </c>
    </row>
    <row r="100" spans="2:5" ht="12" customHeight="1" x14ac:dyDescent="0.2">
      <c r="B100" s="11" t="s">
        <v>78</v>
      </c>
      <c r="C100" s="24">
        <v>5.72</v>
      </c>
      <c r="D100" s="24">
        <v>5.72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2025-07-11T15:14:51Z</dcterms:modified>
</cp:coreProperties>
</file>