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01C99624-E59D-4BD3-B272-D95C2BD7E0A3}" xr6:coauthVersionLast="47" xr6:coauthVersionMax="47" xr10:uidLastSave="{00000000-0000-0000-0000-000000000000}"/>
  <bookViews>
    <workbookView xWindow="-108" yWindow="-108" windowWidth="23256" windowHeight="12456" tabRatio="676" xr2:uid="{5D1795C4-F1A2-4650-8C0C-34C94B3CBD76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<sst xmlns="http://schemas.openxmlformats.org/spreadsheetml/2006/main" count="1248" uniqueCount="118">
  <si>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</si>
  <si>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</si>
  <si>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</si>
  <si>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</si>
  <si>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</si>
  <si>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</si>
  <si>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</si>
  <si>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</si>
  <si>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</si>
  <si>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</si>
  <si>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</si>
  <si>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</si>
  <si>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</si>
  <si>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</si>
  <si>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</si>
  <si>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</si>
  <si>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</si>
  <si>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</si>
  <si>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</si>
  <si>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</si>
  <si>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</si>
  <si>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</si>
  <si>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</si>
  <si>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</si>
  <si>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</si>
  <si>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</si>
  <si>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</si>
  <si>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</si>
  <si>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</si>
  <si>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</si>
  <si>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</si>
  <si>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</si>
  <si>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</si>
  <si>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</si>
  <si>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</si>
  <si>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</si>
  <si>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</si>
  <si>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</si>
  <si>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</si>
  <si>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</si>
  <si>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</si>
  <si>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</si>
  <si>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</si>
  <si>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</si>
  <si>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</si>
  <si>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</si>
  <si>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</si>
  <si>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</si>
  <si>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</si>
  <si>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</si>
  <si>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</si>
  <si>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</si>
  <si>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</si>
  <si>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</si>
  <si>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</si>
  <si>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</si>
  <si>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</si>
  <si>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</si>
  <si>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</si>
  <si>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</si>
  <si>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</si>
  <si>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</si>
  <si>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</si>
  <si>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</si>
  <si>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</si>
  <si>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</si>
  <si>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</si>
  <si>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</si>
  <si>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</si>
  <si>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</si>
  <si>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</si>
  <si>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</si>
  <si>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</si>
  <si>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</si>
  <si>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</si>
  <si>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</si>
  <si>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</si>
  <si>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</si>
  <si>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</si>
  <si>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</si>
  <si>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</si>
  <si>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</si>
  <si>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</si>
  <si>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</si>
  <si>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</si>
  <si>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</si>
  <si>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</si>
  <si>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</si>
  <si>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</si>
  <si>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</si>
  <si>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</si>
  <si>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</si>
  <si>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</si>
  <si>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</si>
  <si>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</si>
  <si>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</si>
  <si>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</si>
  <si>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</si>
  <si>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MUŞ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</si>
  <si>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</si>
  <si>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</si>
  <si>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MUŞ İLİ GENEL  BÜTÇE GELİRLERİNİN TAHSİLATI, TAHAKKUKU VE TAHSİLATIN TAHAKKUKA  ORANI (KÜMÜLATİF)  ŞUBAT 2023</t>
  </si>
  <si>
    <t>MUŞ İLİ GENEL  BÜTÇE GELİRLERİNİN TAHSİLATI, TAHAKKUKU VE TAHSİLATIN TAHAKKUKA  ORANI (KÜMÜLATİF)  MART 2023</t>
  </si>
  <si>
    <t>MUŞ İLİ GENEL  BÜTÇE GELİRLERİNİN TAHSİLATI, TAHAKKUKU VE TAHSİLATIN TAHAKKUKA  ORANI (KÜMÜLATİF)  NİSAN 2023</t>
  </si>
  <si>
    <t>MUŞ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</si>
  <si>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</si>
  <si>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</si>
  <si>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   7440 Sayılı Kanunun 10. Maddesinin 27. Fıkrası Uyarınca Tahsil Edilen Ek Vergi</t>
  </si>
  <si>
    <t>MUŞ İLİ GENEL  BÜTÇE GELİRLERİNİN TAHSİLATI, TAHAKKUKU VE TAHSİLATIN TAHAKKUKA  ORANI (KÜMÜLATİF)  HAZİRAN 2023</t>
  </si>
  <si>
    <t>MUŞ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</si>
  <si>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</si>
  <si>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</si>
  <si>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MUŞ İLİ GENEL  BÜTÇE GELİRLERİNİN TAHSİLATI, TAHAKKUKU VE TAHSİLATIN TAHAKKUKA  ORANI (KÜMÜLATİF)  EYLÜL 2023</t>
  </si>
  <si>
    <t>MUŞ İLİ GENEL  BÜTÇE GELİRLERİNİN TAHSİLATI, TAHAKKUKU VE TAHSİLATIN TAHAKKUKA  ORANI (KÜMÜLATİF)  EKİM 2023</t>
  </si>
  <si>
    <t>MUŞ İLİ GENEL  BÜTÇE GELİRLERİNİN TAHSİLATI, TAHAKKUKU VE TAHSİLATIN TAHAKKUKA  ORANI (KÜMÜLATİF)  KASIM 2023</t>
  </si>
  <si>
    <t>MUŞ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</si>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</sst>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3" fontId="17" fillId="0" borderId="3" xfId="5" applyNumberFormat="1" applyFont="1" applyFill="1" applyBorder="1" applyAlignment="1">
      <alignment horizontal="right"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D4BADAAF-1F2A-427B-BFCF-94CD93B78FA7}"/>
    <cellStyle name="Normal 2 2" xfId="2" xr:uid="{2A7F0236-F06C-4E44-A032-99A397BDBBB5}"/>
    <cellStyle name="Normal 3" xfId="3" xr:uid="{A5C7729E-B590-4FA8-9DA5-92C4FAD566D8}"/>
    <cellStyle name="Normal_genel_gelir_det3" xfId="4" xr:uid="{1797DADB-A106-4080-892C-BD167FCBFB72}"/>
    <cellStyle name="Normal_genelgelirtahk_tahs" xfId="5" xr:uid="{F2CBDF2E-D5E4-48F8-8086-1CF22607E737}"/>
    <cellStyle name="Not 2" xfId="6" xr:uid="{05758195-E2DA-431D-9B68-F664C298BD71}"/>
    <cellStyle name="Virgül [0]_29dan32ye" xfId="7" xr:uid="{E86E65AF-4794-4A82-8128-E2CA6CEFF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CAD8-EBB5-4BC4-97AA-D90235795A9C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2157008.3702400001</v>
      </c>
      <c r="D5" s="12">
        <v>1569017.7507</v>
      </c>
      <c r="E5" s="13">
        <v>72.740457216001559</v>
      </c>
    </row>
    <row r="6" spans="2:5" ht="12" customHeight="1" x14ac:dyDescent="0.2">
      <c r="B6" s="14" t="s">
        <v>4</v>
      </c>
      <c r="C6" s="15">
        <v>1735541.62378</v>
      </c>
      <c r="D6" s="15">
        <v>1410731.0715300001</v>
      </c>
      <c r="E6" s="16">
        <v>81.284773133670839</v>
      </c>
    </row>
    <row r="7" spans="2:5" ht="12" customHeight="1" x14ac:dyDescent="0.2">
      <c r="B7" s="14" t="s">
        <v>5</v>
      </c>
      <c r="C7" s="15">
        <v>741418.69535000005</v>
      </c>
      <c r="D7" s="15">
        <v>621775.40422999999</v>
      </c>
      <c r="E7" s="16">
        <v>83.862924974731001</v>
      </c>
    </row>
    <row r="8" spans="2:5" ht="12" customHeight="1" x14ac:dyDescent="0.2">
      <c r="B8" s="14" t="s">
        <v>6</v>
      </c>
      <c r="C8" s="17">
        <v>621312.46181999997</v>
      </c>
      <c r="D8" s="17">
        <v>539002.54205000005</v>
      </c>
      <c r="E8" s="18">
        <v>86.752250304316945</v>
      </c>
    </row>
    <row r="9" spans="2:5" ht="12" customHeight="1" x14ac:dyDescent="0.2">
      <c r="B9" s="19" t="s">
        <v>7</v>
      </c>
      <c r="C9" s="38">
        <v>22521.0936</v>
      </c>
      <c r="D9" s="38">
        <v>10394.74289</v>
      </c>
      <c r="E9" s="20">
        <v>46.155586734029647</v>
      </c>
    </row>
    <row r="10" spans="2:5" ht="12" customHeight="1" x14ac:dyDescent="0.2">
      <c r="B10" s="19" t="s">
        <v>8</v>
      </c>
      <c r="C10" s="38">
        <v>444.06936000000002</v>
      </c>
      <c r="D10" s="38">
        <v>123.12578000000001</v>
      </c>
      <c r="E10" s="20">
        <v>27.726700171342607</v>
      </c>
    </row>
    <row r="11" spans="2:5" ht="12" customHeight="1" x14ac:dyDescent="0.2">
      <c r="B11" s="19" t="s">
        <v>9</v>
      </c>
      <c r="C11" s="38">
        <v>580843.58588999999</v>
      </c>
      <c r="D11" s="38">
        <v>520036.85582</v>
      </c>
      <c r="E11" s="20">
        <v>89.531307300772099</v>
      </c>
    </row>
    <row r="12" spans="2:5" ht="12" customHeight="1" x14ac:dyDescent="0.2">
      <c r="B12" s="19" t="s">
        <v>10</v>
      </c>
      <c r="C12" s="38">
        <v>17503.71297</v>
      </c>
      <c r="D12" s="38">
        <v>8447.8175599999995</v>
      </c>
      <c r="E12" s="20">
        <v>48.26300325238936</v>
      </c>
    </row>
    <row r="13" spans="2:5" ht="12" customHeight="1" x14ac:dyDescent="0.2">
      <c r="B13" s="14" t="s">
        <v>11</v>
      </c>
      <c r="C13" s="15">
        <v>120106.23353</v>
      </c>
      <c r="D13" s="15">
        <v>82772.862179999996</v>
      </c>
      <c r="E13" s="16">
        <v>68.916374901828121</v>
      </c>
    </row>
    <row r="14" spans="2:5" ht="12" customHeight="1" x14ac:dyDescent="0.2">
      <c r="B14" s="19" t="s">
        <v>12</v>
      </c>
      <c r="C14" s="38">
        <v>47376.481570000004</v>
      </c>
      <c r="D14" s="38">
        <v>26025.403330000001</v>
      </c>
      <c r="E14" s="20">
        <v>54.933170356998296</v>
      </c>
    </row>
    <row r="15" spans="2:5" ht="12" customHeight="1" x14ac:dyDescent="0.2">
      <c r="B15" s="19" t="s">
        <v>13</v>
      </c>
      <c r="C15" s="38">
        <v>-12.41099</v>
      </c>
      <c r="D15" s="38">
        <v>-98.290170000000003</v>
      </c>
      <c r="E15" s="20">
        <v>791.96075413806636</v>
      </c>
    </row>
    <row r="16" spans="2:5" ht="12" customHeight="1" x14ac:dyDescent="0.2">
      <c r="B16" s="19" t="s">
        <v>14</v>
      </c>
      <c r="C16" s="38">
        <v>52357.728539999996</v>
      </c>
      <c r="D16" s="38">
        <v>36498.24957</v>
      </c>
      <c r="E16" s="20">
        <v>69.709383099223359</v>
      </c>
    </row>
    <row r="17" spans="2:5" ht="12" customHeight="1" x14ac:dyDescent="0.2">
      <c r="B17" s="39" t="s">
        <v>107</v>
      </c>
      <c r="C17" s="38">
        <v>20384.434410000002</v>
      </c>
      <c r="D17" s="38">
        <v>20347.499449999999</v>
      </c>
      <c r="E17" s="20"/>
    </row>
    <row r="18" spans="2:5" s="3" customFormat="1" ht="12" customHeight="1" x14ac:dyDescent="0.2">
      <c r="B18" s="14" t="s">
        <v>15</v>
      </c>
      <c r="C18" s="15">
        <v>101703.1923</v>
      </c>
      <c r="D18" s="15">
        <v>73501.036720000004</v>
      </c>
      <c r="E18" s="16">
        <v>72.270137306201349</v>
      </c>
    </row>
    <row r="19" spans="2:5" s="3" customFormat="1" ht="12" customHeight="1" x14ac:dyDescent="0.2">
      <c r="B19" s="19" t="s">
        <v>16</v>
      </c>
      <c r="C19" s="21">
        <v>608.66476999999998</v>
      </c>
      <c r="D19" s="21">
        <v>532.48383000000001</v>
      </c>
      <c r="E19" s="22">
        <v>87.483924854070338</v>
      </c>
    </row>
    <row r="20" spans="2:5" ht="12" customHeight="1" x14ac:dyDescent="0.2">
      <c r="B20" s="19" t="s">
        <v>17</v>
      </c>
      <c r="C20" s="21">
        <v>55831.953679999999</v>
      </c>
      <c r="D20" s="21">
        <v>41385.00258</v>
      </c>
      <c r="E20" s="22">
        <v>74.12422430566825</v>
      </c>
    </row>
    <row r="21" spans="2:5" ht="12" customHeight="1" x14ac:dyDescent="0.2">
      <c r="B21" s="19" t="s">
        <v>110</v>
      </c>
      <c r="C21" s="21">
        <v>45262.573850000001</v>
      </c>
      <c r="D21" s="21">
        <v>31583.550309999999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561179.58414000005</v>
      </c>
      <c r="D23" s="15">
        <v>424715.81368999998</v>
      </c>
      <c r="E23" s="16">
        <v>75.682691547104497</v>
      </c>
    </row>
    <row r="24" spans="2:5" ht="12" customHeight="1" x14ac:dyDescent="0.2">
      <c r="B24" s="14" t="s">
        <v>19</v>
      </c>
      <c r="C24" s="15">
        <v>466910.99566999997</v>
      </c>
      <c r="D24" s="15">
        <v>336978.57935999997</v>
      </c>
      <c r="E24" s="16">
        <v>72.171909097246299</v>
      </c>
    </row>
    <row r="25" spans="2:5" ht="12" customHeight="1" x14ac:dyDescent="0.2">
      <c r="B25" s="19" t="s">
        <v>20</v>
      </c>
      <c r="C25" s="38">
        <v>365738.92903</v>
      </c>
      <c r="D25" s="38">
        <v>236105.89381000001</v>
      </c>
      <c r="E25" s="20">
        <v>64.555855302631244</v>
      </c>
    </row>
    <row r="26" spans="2:5" ht="12" customHeight="1" x14ac:dyDescent="0.2">
      <c r="B26" s="19" t="s">
        <v>21</v>
      </c>
      <c r="C26" s="38">
        <v>101172.06664</v>
      </c>
      <c r="D26" s="38">
        <v>100872.68554999999</v>
      </c>
      <c r="E26" s="20">
        <v>99.704087205151893</v>
      </c>
    </row>
    <row r="27" spans="2:5" ht="12" customHeight="1" x14ac:dyDescent="0.2">
      <c r="B27" s="14" t="s">
        <v>22</v>
      </c>
      <c r="C27" s="17">
        <v>91852.316430000006</v>
      </c>
      <c r="D27" s="17">
        <v>86079.578980000006</v>
      </c>
      <c r="E27" s="18">
        <v>93.7151966609363</v>
      </c>
    </row>
    <row r="28" spans="2:5" ht="12" customHeight="1" x14ac:dyDescent="0.2">
      <c r="B28" s="19" t="s">
        <v>23</v>
      </c>
      <c r="C28" s="38">
        <v>2921.3435199999999</v>
      </c>
      <c r="D28" s="38">
        <v>966.11630000000002</v>
      </c>
      <c r="E28" s="20">
        <v>33.070958392459097</v>
      </c>
    </row>
    <row r="29" spans="2:5" s="3" customFormat="1" ht="12" customHeight="1" x14ac:dyDescent="0.2">
      <c r="B29" s="19" t="s">
        <v>24</v>
      </c>
      <c r="C29" s="38">
        <v>84865.782290000003</v>
      </c>
      <c r="D29" s="38">
        <v>84761.248349999994</v>
      </c>
      <c r="E29" s="20">
        <v>99.876824395911655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4051.93291</v>
      </c>
      <c r="D31" s="38">
        <v>352.21433000000002</v>
      </c>
      <c r="E31" s="20">
        <v>8.6925015251548174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808.99255000000005</v>
      </c>
      <c r="D43" s="17">
        <v>764.49854000000005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171534.33937</v>
      </c>
      <c r="D49" s="17">
        <v>139143.82448000001</v>
      </c>
      <c r="E49" s="18">
        <v>81.117183294632582</v>
      </c>
      <c r="F49" s="4"/>
    </row>
    <row r="50" spans="2:6" ht="12" customHeight="1" x14ac:dyDescent="0.2">
      <c r="B50" s="14" t="s">
        <v>37</v>
      </c>
      <c r="C50" s="17">
        <v>152509.38548999999</v>
      </c>
      <c r="D50" s="17">
        <v>144549.77862</v>
      </c>
      <c r="E50" s="18">
        <v>94.780906863911071</v>
      </c>
    </row>
    <row r="51" spans="2:6" ht="12" customHeight="1" x14ac:dyDescent="0.2">
      <c r="B51" s="11" t="s">
        <v>38</v>
      </c>
      <c r="C51" s="12">
        <v>7196.42713</v>
      </c>
      <c r="D51" s="12">
        <v>7045.2137899999998</v>
      </c>
      <c r="E51" s="18">
        <v>97.89877202577884</v>
      </c>
    </row>
    <row r="52" spans="2:6" ht="12" customHeight="1" x14ac:dyDescent="0.2">
      <c r="B52" s="11" t="s">
        <v>82</v>
      </c>
      <c r="C52" s="23">
        <v>55459.18</v>
      </c>
      <c r="D52" s="23">
        <v>53149.9185</v>
      </c>
      <c r="E52" s="24">
        <v>95.836105943145938</v>
      </c>
    </row>
    <row r="53" spans="2:6" ht="12" customHeight="1" x14ac:dyDescent="0.2">
      <c r="B53" s="11" t="s">
        <v>39</v>
      </c>
      <c r="C53" s="23">
        <v>34095.910409999997</v>
      </c>
      <c r="D53" s="23">
        <v>33088.342259999998</v>
      </c>
      <c r="E53" s="24">
        <v>97.044900288966943</v>
      </c>
    </row>
    <row r="54" spans="2:6" ht="12" customHeight="1" x14ac:dyDescent="0.2">
      <c r="B54" s="25" t="s">
        <v>40</v>
      </c>
      <c r="C54" s="26">
        <v>34093.086139999999</v>
      </c>
      <c r="D54" s="26">
        <v>33085.769990000001</v>
      </c>
      <c r="E54" s="27">
        <v>97.045394641413367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34093.086139999999</v>
      </c>
      <c r="D56" s="32">
        <v>33085.769990000001</v>
      </c>
      <c r="E56" s="33">
        <v>97.045394641413367</v>
      </c>
    </row>
    <row r="57" spans="2:6" ht="12" customHeight="1" x14ac:dyDescent="0.2">
      <c r="B57" s="25" t="s">
        <v>43</v>
      </c>
      <c r="C57" s="26">
        <v>2.8242699999999998</v>
      </c>
      <c r="D57" s="26">
        <v>2.5722700000000001</v>
      </c>
      <c r="E57" s="27">
        <v>91.077340339273519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2.8242699999999998</v>
      </c>
      <c r="D59" s="32">
        <v>2.5722700000000001</v>
      </c>
      <c r="E59" s="33">
        <v>91.077340339273519</v>
      </c>
    </row>
    <row r="60" spans="2:6" ht="12" customHeight="1" x14ac:dyDescent="0.2">
      <c r="B60" s="11" t="s">
        <v>44</v>
      </c>
      <c r="C60" s="23"/>
      <c r="D60" s="23"/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7850.2022299999999</v>
      </c>
      <c r="D63" s="23">
        <v>7849.4514600000002</v>
      </c>
      <c r="E63" s="24">
        <v>99.990436297333446</v>
      </c>
    </row>
    <row r="64" spans="2:6" ht="12" customHeight="1" x14ac:dyDescent="0.2">
      <c r="B64" s="11" t="s">
        <v>48</v>
      </c>
      <c r="C64" s="23">
        <v>7850.2022299999999</v>
      </c>
      <c r="D64" s="23">
        <v>7849.4514600000002</v>
      </c>
      <c r="E64" s="24">
        <v>99.990436297333446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13477.25382</v>
      </c>
      <c r="D66" s="23">
        <v>12193.36865</v>
      </c>
      <c r="E66" s="24">
        <v>90.473688578197311</v>
      </c>
    </row>
    <row r="67" spans="2:5" ht="12" customHeight="1" x14ac:dyDescent="0.2">
      <c r="B67" s="11" t="s">
        <v>51</v>
      </c>
      <c r="C67" s="23">
        <v>12999.841490000001</v>
      </c>
      <c r="D67" s="23">
        <v>11715.956319999999</v>
      </c>
      <c r="E67" s="24">
        <v>90.123839809988311</v>
      </c>
    </row>
    <row r="68" spans="2:5" ht="12" customHeight="1" x14ac:dyDescent="0.2">
      <c r="B68" s="11" t="s">
        <v>88</v>
      </c>
      <c r="C68" s="23">
        <v>477.41233</v>
      </c>
      <c r="D68" s="23">
        <v>477.41233</v>
      </c>
      <c r="E68" s="24"/>
    </row>
    <row r="69" spans="2:5" ht="12" customHeight="1" x14ac:dyDescent="0.2">
      <c r="B69" s="11" t="s">
        <v>52</v>
      </c>
      <c r="C69" s="12">
        <v>35.813540000000003</v>
      </c>
      <c r="D69" s="12">
        <v>18.756129999999999</v>
      </c>
      <c r="E69" s="13">
        <v>52.371616991785785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351729.69754999998</v>
      </c>
      <c r="D76" s="23">
        <v>90858.891759999999</v>
      </c>
      <c r="E76" s="24">
        <v>25.832021689633983</v>
      </c>
    </row>
    <row r="77" spans="2:5" ht="12" customHeight="1" x14ac:dyDescent="0.2">
      <c r="B77" s="11" t="s">
        <v>57</v>
      </c>
      <c r="C77" s="23">
        <v>40143.934999999998</v>
      </c>
      <c r="D77" s="23">
        <v>1546.1539600000001</v>
      </c>
      <c r="E77" s="24">
        <v>3.8515256663304189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39554.361660000002</v>
      </c>
      <c r="D80" s="23">
        <v>1177.3978199999999</v>
      </c>
      <c r="E80" s="24">
        <v>2.9766573661853903</v>
      </c>
    </row>
    <row r="81" spans="2:5" ht="12" customHeight="1" x14ac:dyDescent="0.2">
      <c r="B81" s="11" t="s">
        <v>61</v>
      </c>
      <c r="C81" s="23">
        <v>589.57334000000003</v>
      </c>
      <c r="D81" s="23">
        <v>368.75614000000002</v>
      </c>
      <c r="E81" s="24">
        <v>62.546271172980781</v>
      </c>
    </row>
    <row r="82" spans="2:5" ht="12" customHeight="1" x14ac:dyDescent="0.2">
      <c r="B82" s="11" t="s">
        <v>62</v>
      </c>
      <c r="C82" s="23">
        <v>3959.97766</v>
      </c>
      <c r="D82" s="23">
        <v>2471.3320899999999</v>
      </c>
      <c r="E82" s="24">
        <v>62.407728077940718</v>
      </c>
    </row>
    <row r="83" spans="2:5" ht="12" customHeight="1" x14ac:dyDescent="0.2">
      <c r="B83" s="11" t="s">
        <v>63</v>
      </c>
      <c r="C83" s="23">
        <v>1848.0396800000001</v>
      </c>
      <c r="D83" s="23">
        <v>668.57631000000003</v>
      </c>
      <c r="E83" s="24">
        <v>36.177594952939543</v>
      </c>
    </row>
    <row r="84" spans="2:5" ht="12" customHeight="1" x14ac:dyDescent="0.2">
      <c r="B84" s="25" t="s">
        <v>64</v>
      </c>
      <c r="C84" s="26">
        <v>2111.9379800000002</v>
      </c>
      <c r="D84" s="26">
        <v>1802.75578</v>
      </c>
      <c r="E84" s="27">
        <v>85.360261384190821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2111.9379800000002</v>
      </c>
      <c r="D93" s="32">
        <v>1802.75578</v>
      </c>
      <c r="E93" s="33">
        <v>85.360261384190821</v>
      </c>
    </row>
    <row r="94" spans="2:5" ht="12" customHeight="1" x14ac:dyDescent="0.2">
      <c r="B94" s="11" t="s">
        <v>73</v>
      </c>
      <c r="C94" s="26">
        <v>268004.3542</v>
      </c>
      <c r="D94" s="26">
        <v>56901.917990000002</v>
      </c>
      <c r="E94" s="27">
        <v>21.231713999518295</v>
      </c>
    </row>
    <row r="95" spans="2:5" ht="12" customHeight="1" x14ac:dyDescent="0.2">
      <c r="B95" s="11" t="s">
        <v>74</v>
      </c>
      <c r="C95" s="23">
        <v>10456.08337</v>
      </c>
      <c r="D95" s="23">
        <v>4442.6411200000002</v>
      </c>
      <c r="E95" s="24">
        <v>42.488577823954365</v>
      </c>
    </row>
    <row r="96" spans="2:5" ht="12" customHeight="1" x14ac:dyDescent="0.2">
      <c r="B96" s="11" t="s">
        <v>75</v>
      </c>
      <c r="C96" s="23">
        <v>90709.702980000002</v>
      </c>
      <c r="D96" s="23">
        <v>29348.235339999999</v>
      </c>
      <c r="E96" s="24">
        <v>32.354019885249549</v>
      </c>
    </row>
    <row r="97" spans="2:5" ht="12" customHeight="1" x14ac:dyDescent="0.2">
      <c r="B97" s="11" t="s">
        <v>76</v>
      </c>
      <c r="C97" s="23">
        <v>166803.01762999999</v>
      </c>
      <c r="D97" s="23">
        <v>23076.38046</v>
      </c>
      <c r="E97" s="24">
        <v>13.83451018325561</v>
      </c>
    </row>
    <row r="98" spans="2:5" ht="12" customHeight="1" x14ac:dyDescent="0.2">
      <c r="B98" s="11" t="s">
        <v>77</v>
      </c>
      <c r="C98" s="23">
        <v>35.550220000000003</v>
      </c>
      <c r="D98" s="23">
        <v>34.661070000000002</v>
      </c>
      <c r="E98" s="24">
        <v>97.498890302225973</v>
      </c>
    </row>
    <row r="99" spans="2:5" ht="12" customHeight="1" x14ac:dyDescent="0.2">
      <c r="B99" s="11" t="s">
        <v>78</v>
      </c>
      <c r="C99" s="12">
        <v>39621.430690000001</v>
      </c>
      <c r="D99" s="12">
        <v>29939.487720000001</v>
      </c>
      <c r="E99" s="13">
        <v>75.563873385209149</v>
      </c>
    </row>
    <row r="100" spans="2:5" ht="12" customHeight="1" x14ac:dyDescent="0.2">
      <c r="B100" s="11" t="s">
        <v>84</v>
      </c>
      <c r="C100" s="23">
        <v>14277.50978</v>
      </c>
      <c r="D100" s="23">
        <v>14277.50978</v>
      </c>
      <c r="E100" s="13">
        <v>100</v>
      </c>
    </row>
    <row r="101" spans="2:5" ht="12" customHeight="1" x14ac:dyDescent="0.2">
      <c r="B101" s="11" t="s">
        <v>79</v>
      </c>
      <c r="C101" s="23">
        <v>14069.31928</v>
      </c>
      <c r="D101" s="23">
        <v>14069.31928</v>
      </c>
      <c r="E101" s="24">
        <v>100</v>
      </c>
    </row>
    <row r="102" spans="2:5" ht="12" customHeight="1" x14ac:dyDescent="0.2">
      <c r="B102" s="11" t="s">
        <v>80</v>
      </c>
      <c r="C102" s="23">
        <v>208.19049999999999</v>
      </c>
      <c r="D102" s="23">
        <v>208.19049999999999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BFA4-F66B-47C5-8272-D834CB644A48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722560.48716000002</v>
      </c>
      <c r="D5" s="12">
        <v>216701.53352</v>
      </c>
      <c r="E5" s="13">
        <v>29.990781030905545</v>
      </c>
    </row>
    <row r="6" spans="2:5" ht="12" customHeight="1" x14ac:dyDescent="0.2">
      <c r="B6" s="14" t="s">
        <v>4</v>
      </c>
      <c r="C6" s="15">
        <v>457702.97038000007</v>
      </c>
      <c r="D6" s="15">
        <v>186146.56078999996</v>
      </c>
      <c r="E6" s="16">
        <v>40.669729679808491</v>
      </c>
    </row>
    <row r="7" spans="2:5" ht="12" customHeight="1" x14ac:dyDescent="0.2">
      <c r="B7" s="14" t="s">
        <v>5</v>
      </c>
      <c r="C7" s="15">
        <v>172803.63291000001</v>
      </c>
      <c r="D7" s="15">
        <v>79281.445770000006</v>
      </c>
      <c r="E7" s="16">
        <v>45.879501741315558</v>
      </c>
    </row>
    <row r="8" spans="2:5" ht="12" customHeight="1" x14ac:dyDescent="0.2">
      <c r="B8" s="14" t="s">
        <v>6</v>
      </c>
      <c r="C8" s="17">
        <v>151051.95592000001</v>
      </c>
      <c r="D8" s="17">
        <v>79466.216440000004</v>
      </c>
      <c r="E8" s="18">
        <v>52.608531916055981</v>
      </c>
    </row>
    <row r="9" spans="2:5" ht="12" customHeight="1" x14ac:dyDescent="0.2">
      <c r="B9" s="19" t="s">
        <v>7</v>
      </c>
      <c r="C9" s="38">
        <v>18358.134719999998</v>
      </c>
      <c r="D9" s="38">
        <v>1188.70803</v>
      </c>
      <c r="E9" s="20">
        <v>6.4751024443947438</v>
      </c>
    </row>
    <row r="10" spans="2:5" ht="12" customHeight="1" x14ac:dyDescent="0.2">
      <c r="B10" s="19" t="s">
        <v>8</v>
      </c>
      <c r="C10" s="38">
        <v>495.49358000000001</v>
      </c>
      <c r="D10" s="38">
        <v>16.770399999999999</v>
      </c>
      <c r="E10" s="20">
        <v>3.3845847205527866</v>
      </c>
    </row>
    <row r="11" spans="2:5" ht="12" customHeight="1" x14ac:dyDescent="0.2">
      <c r="B11" s="19" t="s">
        <v>9</v>
      </c>
      <c r="C11" s="38">
        <v>126431.84716999999</v>
      </c>
      <c r="D11" s="38">
        <v>78055.289000000004</v>
      </c>
      <c r="E11" s="20">
        <v>61.737047070938566</v>
      </c>
    </row>
    <row r="12" spans="2:5" ht="12" customHeight="1" x14ac:dyDescent="0.2">
      <c r="B12" s="19" t="s">
        <v>10</v>
      </c>
      <c r="C12" s="38">
        <v>5766.48045</v>
      </c>
      <c r="D12" s="38">
        <v>205.44900999999999</v>
      </c>
      <c r="E12" s="20">
        <v>3.5628146454567444</v>
      </c>
    </row>
    <row r="13" spans="2:5" ht="12" customHeight="1" x14ac:dyDescent="0.2">
      <c r="B13" s="14" t="s">
        <v>11</v>
      </c>
      <c r="C13" s="15">
        <v>21751.67699</v>
      </c>
      <c r="D13" s="15">
        <v>-184.77066999999994</v>
      </c>
      <c r="E13" s="16">
        <v>-0.84945482633336922</v>
      </c>
    </row>
    <row r="14" spans="2:5" ht="12" customHeight="1" x14ac:dyDescent="0.2">
      <c r="B14" s="19" t="s">
        <v>12</v>
      </c>
      <c r="C14" s="38">
        <v>11867.21884</v>
      </c>
      <c r="D14" s="38">
        <v>-663.13396</v>
      </c>
      <c r="E14" s="20">
        <v>-5.5879475127299498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9798.8478099999993</v>
      </c>
      <c r="D16" s="38">
        <v>478.63213000000002</v>
      </c>
      <c r="E16" s="20">
        <v>4.884575608078559</v>
      </c>
    </row>
    <row r="17" spans="2:5" s="3" customFormat="1" ht="12" customHeight="1" x14ac:dyDescent="0.2">
      <c r="B17" s="14" t="s">
        <v>15</v>
      </c>
      <c r="C17" s="15">
        <v>53675.783950000005</v>
      </c>
      <c r="D17" s="15">
        <v>15932.21515</v>
      </c>
      <c r="E17" s="16">
        <v>29.68231477502249</v>
      </c>
    </row>
    <row r="18" spans="2:5" s="3" customFormat="1" ht="12" customHeight="1" x14ac:dyDescent="0.2">
      <c r="B18" s="19" t="s">
        <v>16</v>
      </c>
      <c r="C18" s="21">
        <v>227.79185000000001</v>
      </c>
      <c r="D18" s="21">
        <v>64.152280000000005</v>
      </c>
      <c r="E18" s="22">
        <v>28.162675705913099</v>
      </c>
    </row>
    <row r="19" spans="2:5" ht="12" customHeight="1" x14ac:dyDescent="0.2">
      <c r="B19" s="19" t="s">
        <v>17</v>
      </c>
      <c r="C19" s="21">
        <v>53447.992100000003</v>
      </c>
      <c r="D19" s="21">
        <v>15868.06287</v>
      </c>
      <c r="E19" s="22">
        <v>29.688791377440722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137047.35264000003</v>
      </c>
      <c r="D21" s="15">
        <v>39863.697690000001</v>
      </c>
      <c r="E21" s="16">
        <v>29.087535747381505</v>
      </c>
    </row>
    <row r="22" spans="2:5" ht="12" customHeight="1" x14ac:dyDescent="0.2">
      <c r="B22" s="14" t="s">
        <v>19</v>
      </c>
      <c r="C22" s="15">
        <v>111259.71728000001</v>
      </c>
      <c r="D22" s="15">
        <v>22914.73918</v>
      </c>
      <c r="E22" s="16">
        <v>20.595719403395556</v>
      </c>
    </row>
    <row r="23" spans="2:5" ht="12" customHeight="1" x14ac:dyDescent="0.2">
      <c r="B23" s="19" t="s">
        <v>20</v>
      </c>
      <c r="C23" s="38">
        <v>93459.588390000004</v>
      </c>
      <c r="D23" s="38">
        <v>5622.0592900000001</v>
      </c>
      <c r="E23" s="20">
        <v>6.0154975929698722</v>
      </c>
    </row>
    <row r="24" spans="2:5" ht="12" customHeight="1" x14ac:dyDescent="0.2">
      <c r="B24" s="19" t="s">
        <v>21</v>
      </c>
      <c r="C24" s="38">
        <v>17800.12889</v>
      </c>
      <c r="D24" s="38">
        <v>17292.679889999999</v>
      </c>
      <c r="E24" s="20">
        <v>97.149183564142163</v>
      </c>
    </row>
    <row r="25" spans="2:5" ht="12" customHeight="1" x14ac:dyDescent="0.2">
      <c r="B25" s="14" t="s">
        <v>22</v>
      </c>
      <c r="C25" s="17">
        <v>22064.10153</v>
      </c>
      <c r="D25" s="17">
        <v>15967.745349999999</v>
      </c>
      <c r="E25" s="18">
        <v>72.369796378470525</v>
      </c>
    </row>
    <row r="26" spans="2:5" ht="12" customHeight="1" x14ac:dyDescent="0.2">
      <c r="B26" s="19" t="s">
        <v>23</v>
      </c>
      <c r="C26" s="38">
        <v>2031.3978099999999</v>
      </c>
      <c r="D26" s="38">
        <v>6.7507299999999999</v>
      </c>
      <c r="E26" s="20">
        <v>0.33231944854759887</v>
      </c>
    </row>
    <row r="27" spans="2:5" s="3" customFormat="1" ht="12" customHeight="1" x14ac:dyDescent="0.2">
      <c r="B27" s="19" t="s">
        <v>24</v>
      </c>
      <c r="C27" s="38">
        <v>16052.55874</v>
      </c>
      <c r="D27" s="38">
        <v>15954.1968</v>
      </c>
      <c r="E27" s="20">
        <v>99.387250708169645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3966.8872700000002</v>
      </c>
      <c r="D29" s="38">
        <v>6.7978199999999998</v>
      </c>
      <c r="E29" s="20">
        <v>0.17136408315429644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>
        <v>13.257709999999999</v>
      </c>
      <c r="D31" s="38">
        <v>0</v>
      </c>
      <c r="E31" s="20">
        <v>0</v>
      </c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3625.5466299999998</v>
      </c>
      <c r="D36" s="17">
        <v>893.15680999999995</v>
      </c>
      <c r="E36" s="18">
        <v>24.635093715509598</v>
      </c>
    </row>
    <row r="37" spans="2:6" s="3" customFormat="1" ht="12" customHeight="1" x14ac:dyDescent="0.2">
      <c r="B37" s="14" t="s">
        <v>30</v>
      </c>
      <c r="C37" s="17">
        <v>0.2351</v>
      </c>
      <c r="D37" s="17">
        <v>0</v>
      </c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97.752099999999999</v>
      </c>
      <c r="D40" s="17">
        <v>88.056349999999995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55311.136109999999</v>
      </c>
      <c r="D46" s="17">
        <v>26238.51885</v>
      </c>
      <c r="E46" s="18">
        <v>47.438039959653253</v>
      </c>
      <c r="F46" s="4"/>
    </row>
    <row r="47" spans="2:6" ht="12" customHeight="1" x14ac:dyDescent="0.2">
      <c r="B47" s="14" t="s">
        <v>37</v>
      </c>
      <c r="C47" s="17">
        <v>33171.601000000002</v>
      </c>
      <c r="D47" s="17">
        <v>20770.788639999999</v>
      </c>
      <c r="E47" s="18">
        <v>62.616177735889188</v>
      </c>
    </row>
    <row r="48" spans="2:6" ht="12" customHeight="1" x14ac:dyDescent="0.2">
      <c r="B48" s="11" t="s">
        <v>38</v>
      </c>
      <c r="C48" s="12">
        <v>5693.4637700000003</v>
      </c>
      <c r="D48" s="12">
        <v>4059.8946900000001</v>
      </c>
      <c r="E48" s="18">
        <v>71.307992006419667</v>
      </c>
    </row>
    <row r="49" spans="2:5" ht="12" customHeight="1" x14ac:dyDescent="0.2">
      <c r="B49" s="11" t="s">
        <v>82</v>
      </c>
      <c r="C49" s="23">
        <v>23304.392049999999</v>
      </c>
      <c r="D49" s="23">
        <v>16976.41461</v>
      </c>
      <c r="E49" s="24">
        <v>72.846416991169704</v>
      </c>
    </row>
    <row r="50" spans="2:5" ht="12" customHeight="1" x14ac:dyDescent="0.2">
      <c r="B50" s="11" t="s">
        <v>39</v>
      </c>
      <c r="C50" s="23">
        <v>10874.28586</v>
      </c>
      <c r="D50" s="23">
        <v>6493.7124899999999</v>
      </c>
      <c r="E50" s="24">
        <v>59.716220206114755</v>
      </c>
    </row>
    <row r="51" spans="2:5" ht="12" customHeight="1" x14ac:dyDescent="0.2">
      <c r="B51" s="25" t="s">
        <v>40</v>
      </c>
      <c r="C51" s="26">
        <v>10848.830669999999</v>
      </c>
      <c r="D51" s="26">
        <v>6468.9832999999999</v>
      </c>
      <c r="E51" s="27">
        <v>59.628392190584357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10848.830669999999</v>
      </c>
      <c r="D53" s="32">
        <v>6468.9832999999999</v>
      </c>
      <c r="E53" s="33">
        <v>59.628392190584357</v>
      </c>
    </row>
    <row r="54" spans="2:5" ht="12" customHeight="1" x14ac:dyDescent="0.2">
      <c r="B54" s="25" t="s">
        <v>43</v>
      </c>
      <c r="C54" s="26">
        <v>25.455190000000002</v>
      </c>
      <c r="D54" s="26">
        <v>24.729189999999999</v>
      </c>
      <c r="E54" s="27">
        <v>97.147929361360084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25.455190000000002</v>
      </c>
      <c r="D56" s="32">
        <v>24.729189999999999</v>
      </c>
      <c r="E56" s="33">
        <v>97.147929361360084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6700.0346900000004</v>
      </c>
      <c r="D60" s="23">
        <v>6699.2839199999999</v>
      </c>
      <c r="E60" s="24">
        <v>99.988794535629481</v>
      </c>
    </row>
    <row r="61" spans="2:5" ht="12" customHeight="1" x14ac:dyDescent="0.2">
      <c r="B61" s="11" t="s">
        <v>48</v>
      </c>
      <c r="C61" s="23">
        <v>6700.0346900000004</v>
      </c>
      <c r="D61" s="23">
        <v>6699.2839199999999</v>
      </c>
      <c r="E61" s="24">
        <v>99.988794535629481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5709.2078099999999</v>
      </c>
      <c r="D63" s="23">
        <v>3778.1506600000002</v>
      </c>
      <c r="E63" s="24">
        <v>66.176443137738943</v>
      </c>
    </row>
    <row r="64" spans="2:5" ht="12" customHeight="1" x14ac:dyDescent="0.2">
      <c r="B64" s="11" t="s">
        <v>51</v>
      </c>
      <c r="C64" s="23">
        <v>5683.7445900000002</v>
      </c>
      <c r="D64" s="23">
        <v>3752.6874400000002</v>
      </c>
      <c r="E64" s="24">
        <v>66.024913339745979</v>
      </c>
    </row>
    <row r="65" spans="2:5" ht="12" customHeight="1" x14ac:dyDescent="0.2">
      <c r="B65" s="11" t="s">
        <v>88</v>
      </c>
      <c r="C65" s="23">
        <v>25.46322</v>
      </c>
      <c r="D65" s="23">
        <v>25.46322</v>
      </c>
      <c r="E65" s="24"/>
    </row>
    <row r="66" spans="2:5" ht="12" customHeight="1" x14ac:dyDescent="0.2">
      <c r="B66" s="11" t="s">
        <v>52</v>
      </c>
      <c r="C66" s="12">
        <v>20.863689999999998</v>
      </c>
      <c r="D66" s="12">
        <v>5.2675400000000003</v>
      </c>
      <c r="E66" s="13">
        <v>25.247403503407117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240813.70186999999</v>
      </c>
      <c r="D73" s="23">
        <v>12839.135260000001</v>
      </c>
      <c r="E73" s="24">
        <v>5.3315634286171285</v>
      </c>
    </row>
    <row r="74" spans="2:5" ht="12" customHeight="1" x14ac:dyDescent="0.2">
      <c r="B74" s="11" t="s">
        <v>57</v>
      </c>
      <c r="C74" s="23">
        <v>35784.117700000003</v>
      </c>
      <c r="D74" s="23">
        <v>181.67023</v>
      </c>
      <c r="E74" s="24">
        <v>0.50768397176381963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35526.092779999999</v>
      </c>
      <c r="D77" s="23">
        <v>83.973870000000005</v>
      </c>
      <c r="E77" s="24">
        <v>0.23637237711453168</v>
      </c>
    </row>
    <row r="78" spans="2:5" ht="12" customHeight="1" x14ac:dyDescent="0.2">
      <c r="B78" s="11" t="s">
        <v>61</v>
      </c>
      <c r="C78" s="23">
        <v>258.02492000000001</v>
      </c>
      <c r="D78" s="23">
        <v>97.696359999999999</v>
      </c>
      <c r="E78" s="24">
        <v>37.863149032271764</v>
      </c>
    </row>
    <row r="79" spans="2:5" ht="12" customHeight="1" x14ac:dyDescent="0.2">
      <c r="B79" s="11" t="s">
        <v>62</v>
      </c>
      <c r="C79" s="23">
        <v>1466.7372800000001</v>
      </c>
      <c r="D79" s="23">
        <v>502.21912000000003</v>
      </c>
      <c r="E79" s="24">
        <v>34.240564199745435</v>
      </c>
    </row>
    <row r="80" spans="2:5" ht="12" customHeight="1" x14ac:dyDescent="0.2">
      <c r="B80" s="11" t="s">
        <v>63</v>
      </c>
      <c r="C80" s="23">
        <v>985.62615000000005</v>
      </c>
      <c r="D80" s="23">
        <v>129.17633000000001</v>
      </c>
      <c r="E80" s="24">
        <v>13.106016921324581</v>
      </c>
    </row>
    <row r="81" spans="2:5" ht="12" customHeight="1" x14ac:dyDescent="0.2">
      <c r="B81" s="25" t="s">
        <v>64</v>
      </c>
      <c r="C81" s="26">
        <v>481.11113</v>
      </c>
      <c r="D81" s="26">
        <v>373.04279000000002</v>
      </c>
      <c r="E81" s="27">
        <v>77.537759311450557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481.11113</v>
      </c>
      <c r="D90" s="32">
        <v>373.04279000000002</v>
      </c>
      <c r="E90" s="33">
        <v>77.537759311450557</v>
      </c>
    </row>
    <row r="91" spans="2:5" ht="12" customHeight="1" x14ac:dyDescent="0.2">
      <c r="B91" s="11" t="s">
        <v>73</v>
      </c>
      <c r="C91" s="26">
        <v>195648.37231999999</v>
      </c>
      <c r="D91" s="26">
        <v>7223.9768800000002</v>
      </c>
      <c r="E91" s="27">
        <v>3.6923265930291285</v>
      </c>
    </row>
    <row r="92" spans="2:5" ht="12" customHeight="1" x14ac:dyDescent="0.2">
      <c r="B92" s="11" t="s">
        <v>74</v>
      </c>
      <c r="C92" s="23">
        <v>6444.08583</v>
      </c>
      <c r="D92" s="23">
        <v>488.34724</v>
      </c>
      <c r="E92" s="24">
        <v>7.5782237059372006</v>
      </c>
    </row>
    <row r="93" spans="2:5" ht="12" customHeight="1" x14ac:dyDescent="0.2">
      <c r="B93" s="11" t="s">
        <v>75</v>
      </c>
      <c r="C93" s="23">
        <v>59678.615259999999</v>
      </c>
      <c r="D93" s="23">
        <v>4477.8564100000003</v>
      </c>
      <c r="E93" s="24">
        <v>7.5032847033924295</v>
      </c>
    </row>
    <row r="94" spans="2:5" ht="12" customHeight="1" x14ac:dyDescent="0.2">
      <c r="B94" s="11" t="s">
        <v>76</v>
      </c>
      <c r="C94" s="23">
        <v>129523.20597</v>
      </c>
      <c r="D94" s="23">
        <v>2256.1971199999998</v>
      </c>
      <c r="E94" s="24">
        <v>1.7419250111231632</v>
      </c>
    </row>
    <row r="95" spans="2:5" ht="12" customHeight="1" x14ac:dyDescent="0.2">
      <c r="B95" s="11" t="s">
        <v>77</v>
      </c>
      <c r="C95" s="23">
        <v>2.4652599999999998</v>
      </c>
      <c r="D95" s="23">
        <v>1.5761099999999999</v>
      </c>
      <c r="E95" s="24">
        <v>63.932810332378729</v>
      </c>
    </row>
    <row r="96" spans="2:5" ht="12" customHeight="1" x14ac:dyDescent="0.2">
      <c r="B96" s="11" t="s">
        <v>78</v>
      </c>
      <c r="C96" s="12">
        <v>7914.4745700000003</v>
      </c>
      <c r="D96" s="12">
        <v>4931.2690300000004</v>
      </c>
      <c r="E96" s="13">
        <v>62.306966639226943</v>
      </c>
    </row>
    <row r="97" spans="2:5" ht="12" customHeight="1" x14ac:dyDescent="0.2">
      <c r="B97" s="11" t="s">
        <v>84</v>
      </c>
      <c r="C97" s="23">
        <v>739.08415000000002</v>
      </c>
      <c r="D97" s="23">
        <v>739.08415000000002</v>
      </c>
      <c r="E97" s="13">
        <v>100</v>
      </c>
    </row>
    <row r="98" spans="2:5" ht="12" customHeight="1" x14ac:dyDescent="0.2">
      <c r="B98" s="11" t="s">
        <v>79</v>
      </c>
      <c r="C98" s="23">
        <v>678.48415</v>
      </c>
      <c r="D98" s="23">
        <v>678.48415</v>
      </c>
      <c r="E98" s="24">
        <v>100</v>
      </c>
    </row>
    <row r="99" spans="2:5" ht="12" customHeight="1" x14ac:dyDescent="0.2">
      <c r="B99" s="11" t="s">
        <v>80</v>
      </c>
      <c r="C99" s="23">
        <v>60.6</v>
      </c>
      <c r="D99" s="23">
        <v>60.6</v>
      </c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FCB0-FD96-49C2-8C09-433AF43D7DC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519533.39286999998</v>
      </c>
      <c r="D5" s="12">
        <v>153683.08999000001</v>
      </c>
      <c r="E5" s="13">
        <v>29.580984032811784</v>
      </c>
    </row>
    <row r="6" spans="2:5" ht="12" customHeight="1" x14ac:dyDescent="0.2">
      <c r="B6" s="14" t="s">
        <v>4</v>
      </c>
      <c r="C6" s="15">
        <v>310472.72483999998</v>
      </c>
      <c r="D6" s="15">
        <v>131241.57081</v>
      </c>
      <c r="E6" s="16">
        <v>42.271529931537287</v>
      </c>
    </row>
    <row r="7" spans="2:5" ht="12" customHeight="1" x14ac:dyDescent="0.2">
      <c r="B7" s="14" t="s">
        <v>5</v>
      </c>
      <c r="C7" s="15">
        <v>99066.087919999991</v>
      </c>
      <c r="D7" s="15">
        <v>54948.579030000001</v>
      </c>
      <c r="E7" s="16">
        <v>55.466588197540688</v>
      </c>
    </row>
    <row r="8" spans="2:5" ht="12" customHeight="1" x14ac:dyDescent="0.2">
      <c r="B8" s="14" t="s">
        <v>6</v>
      </c>
      <c r="C8" s="17">
        <v>82465.043189999997</v>
      </c>
      <c r="D8" s="17">
        <v>55171.20751</v>
      </c>
      <c r="E8" s="18">
        <v>66.902538791964474</v>
      </c>
    </row>
    <row r="9" spans="2:5" ht="12" customHeight="1" x14ac:dyDescent="0.2">
      <c r="B9" s="19" t="s">
        <v>7</v>
      </c>
      <c r="C9" s="38">
        <v>5478.3773499999998</v>
      </c>
      <c r="D9" s="38">
        <v>143.96476999999999</v>
      </c>
      <c r="E9" s="20">
        <v>2.6278724666529221</v>
      </c>
    </row>
    <row r="10" spans="2:5" ht="12" customHeight="1" x14ac:dyDescent="0.2">
      <c r="B10" s="19" t="s">
        <v>8</v>
      </c>
      <c r="C10" s="38">
        <v>171.85604000000001</v>
      </c>
      <c r="D10" s="38">
        <v>14.121880000000001</v>
      </c>
      <c r="E10" s="20">
        <v>8.2172730152516031</v>
      </c>
    </row>
    <row r="11" spans="2:5" ht="12" customHeight="1" x14ac:dyDescent="0.2">
      <c r="B11" s="19" t="s">
        <v>9</v>
      </c>
      <c r="C11" s="38">
        <v>75712.931750000003</v>
      </c>
      <c r="D11" s="38">
        <v>54846.864939999999</v>
      </c>
      <c r="E11" s="20">
        <v>72.440551002702378</v>
      </c>
    </row>
    <row r="12" spans="2:5" ht="12" customHeight="1" x14ac:dyDescent="0.2">
      <c r="B12" s="19" t="s">
        <v>10</v>
      </c>
      <c r="C12" s="38">
        <v>1101.87805</v>
      </c>
      <c r="D12" s="38">
        <v>166.25592</v>
      </c>
      <c r="E12" s="20">
        <v>15.088413822201105</v>
      </c>
    </row>
    <row r="13" spans="2:5" ht="12" customHeight="1" x14ac:dyDescent="0.2">
      <c r="B13" s="14" t="s">
        <v>11</v>
      </c>
      <c r="C13" s="15">
        <v>16601.044730000001</v>
      </c>
      <c r="D13" s="15">
        <v>-222.62847999999991</v>
      </c>
      <c r="E13" s="16">
        <v>-1.3410510219136065</v>
      </c>
    </row>
    <row r="14" spans="2:5" ht="12" customHeight="1" x14ac:dyDescent="0.2">
      <c r="B14" s="19" t="s">
        <v>12</v>
      </c>
      <c r="C14" s="38">
        <v>10155.63076</v>
      </c>
      <c r="D14" s="38">
        <v>-556.79417999999998</v>
      </c>
      <c r="E14" s="20">
        <v>-5.4826154392403295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6359.8036300000003</v>
      </c>
      <c r="D16" s="38">
        <v>334.43454000000003</v>
      </c>
      <c r="E16" s="20">
        <v>5.2585670793738011</v>
      </c>
    </row>
    <row r="17" spans="2:5" s="3" customFormat="1" ht="12" customHeight="1" x14ac:dyDescent="0.2">
      <c r="B17" s="14" t="s">
        <v>15</v>
      </c>
      <c r="C17" s="15">
        <v>47019.932359999999</v>
      </c>
      <c r="D17" s="15">
        <v>14251.490820000001</v>
      </c>
      <c r="E17" s="16">
        <v>30.309466867978287</v>
      </c>
    </row>
    <row r="18" spans="2:5" s="3" customFormat="1" ht="12" customHeight="1" x14ac:dyDescent="0.2">
      <c r="B18" s="19" t="s">
        <v>16</v>
      </c>
      <c r="C18" s="21">
        <v>55.036259999999999</v>
      </c>
      <c r="D18" s="21">
        <v>45.310980000000001</v>
      </c>
      <c r="E18" s="22">
        <v>82.329322523005743</v>
      </c>
    </row>
    <row r="19" spans="2:5" ht="12" customHeight="1" x14ac:dyDescent="0.2">
      <c r="B19" s="19" t="s">
        <v>17</v>
      </c>
      <c r="C19" s="21">
        <v>46964.896099999998</v>
      </c>
      <c r="D19" s="21">
        <v>14206.179840000001</v>
      </c>
      <c r="E19" s="22">
        <v>30.248506905565158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105344.78424999998</v>
      </c>
      <c r="D21" s="15">
        <v>29156.28212</v>
      </c>
      <c r="E21" s="16">
        <v>27.677005869419684</v>
      </c>
    </row>
    <row r="22" spans="2:5" ht="12" customHeight="1" x14ac:dyDescent="0.2">
      <c r="B22" s="14" t="s">
        <v>19</v>
      </c>
      <c r="C22" s="15">
        <v>90364.012749999994</v>
      </c>
      <c r="D22" s="15">
        <v>19635.215669999998</v>
      </c>
      <c r="E22" s="16">
        <v>21.729021401830121</v>
      </c>
    </row>
    <row r="23" spans="2:5" ht="12" customHeight="1" x14ac:dyDescent="0.2">
      <c r="B23" s="19" t="s">
        <v>20</v>
      </c>
      <c r="C23" s="38">
        <v>79705.865030000001</v>
      </c>
      <c r="D23" s="38">
        <v>9138.7201800000003</v>
      </c>
      <c r="E23" s="20">
        <v>11.465555485233532</v>
      </c>
    </row>
    <row r="24" spans="2:5" ht="12" customHeight="1" x14ac:dyDescent="0.2">
      <c r="B24" s="19" t="s">
        <v>21</v>
      </c>
      <c r="C24" s="38">
        <v>10658.147720000001</v>
      </c>
      <c r="D24" s="38">
        <v>10496.495489999999</v>
      </c>
      <c r="E24" s="20">
        <v>98.483299028623321</v>
      </c>
    </row>
    <row r="25" spans="2:5" ht="12" customHeight="1" x14ac:dyDescent="0.2">
      <c r="B25" s="14" t="s">
        <v>22</v>
      </c>
      <c r="C25" s="17">
        <v>13909.182199999999</v>
      </c>
      <c r="D25" s="17">
        <v>8592.0801300000003</v>
      </c>
      <c r="E25" s="18">
        <v>61.77271967865947</v>
      </c>
    </row>
    <row r="26" spans="2:5" ht="12" customHeight="1" x14ac:dyDescent="0.2">
      <c r="B26" s="19" t="s">
        <v>23</v>
      </c>
      <c r="C26" s="38">
        <v>1885.7670499999999</v>
      </c>
      <c r="D26" s="38">
        <v>0.19525000000000001</v>
      </c>
      <c r="E26" s="20">
        <v>1.0353876954208105E-2</v>
      </c>
    </row>
    <row r="27" spans="2:5" s="3" customFormat="1" ht="12" customHeight="1" x14ac:dyDescent="0.2">
      <c r="B27" s="19" t="s">
        <v>24</v>
      </c>
      <c r="C27" s="38">
        <v>8587.0107599999992</v>
      </c>
      <c r="D27" s="38">
        <v>8587.0107599999992</v>
      </c>
      <c r="E27" s="20">
        <v>100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3436.4043900000001</v>
      </c>
      <c r="D29" s="38">
        <v>4.8741199999999996</v>
      </c>
      <c r="E29" s="20">
        <v>0.14183778877083786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/>
      <c r="D31" s="38"/>
      <c r="E31" s="20"/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1019.2636199999999</v>
      </c>
      <c r="D36" s="17">
        <v>893.15680999999995</v>
      </c>
      <c r="E36" s="18">
        <v>87.627655149705035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52.325679999999998</v>
      </c>
      <c r="D40" s="17">
        <v>35.829509999999999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31221.76597</v>
      </c>
      <c r="D46" s="17">
        <v>18101.30487</v>
      </c>
      <c r="E46" s="18">
        <v>57.976556762974162</v>
      </c>
      <c r="F46" s="4"/>
    </row>
    <row r="47" spans="2:6" ht="12" customHeight="1" x14ac:dyDescent="0.2">
      <c r="B47" s="14" t="s">
        <v>37</v>
      </c>
      <c r="C47" s="17">
        <v>22139.432339999999</v>
      </c>
      <c r="D47" s="17">
        <v>12178.78039</v>
      </c>
      <c r="E47" s="18">
        <v>55.009451927076825</v>
      </c>
    </row>
    <row r="48" spans="2:6" ht="12" customHeight="1" x14ac:dyDescent="0.2">
      <c r="B48" s="11" t="s">
        <v>38</v>
      </c>
      <c r="C48" s="12">
        <v>5680.7219999999998</v>
      </c>
      <c r="D48" s="12">
        <v>2605.1335800000002</v>
      </c>
      <c r="E48" s="18">
        <v>45.859198531454282</v>
      </c>
    </row>
    <row r="49" spans="2:5" ht="12" customHeight="1" x14ac:dyDescent="0.2">
      <c r="B49" s="11" t="s">
        <v>82</v>
      </c>
      <c r="C49" s="23">
        <v>18802.148020000001</v>
      </c>
      <c r="D49" s="23">
        <v>13540.89201</v>
      </c>
      <c r="E49" s="24">
        <v>72.017792837267535</v>
      </c>
    </row>
    <row r="50" spans="2:5" ht="12" customHeight="1" x14ac:dyDescent="0.2">
      <c r="B50" s="11" t="s">
        <v>39</v>
      </c>
      <c r="C50" s="23">
        <v>7744.1894700000003</v>
      </c>
      <c r="D50" s="23">
        <v>4025.2802999999999</v>
      </c>
      <c r="E50" s="24">
        <v>51.978070985910421</v>
      </c>
    </row>
    <row r="51" spans="2:5" ht="12" customHeight="1" x14ac:dyDescent="0.2">
      <c r="B51" s="25" t="s">
        <v>40</v>
      </c>
      <c r="C51" s="26">
        <v>7743.1934700000002</v>
      </c>
      <c r="D51" s="26">
        <v>4025.0102999999999</v>
      </c>
      <c r="E51" s="27">
        <v>51.981269944944295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7743.1934700000002</v>
      </c>
      <c r="D53" s="32">
        <v>4025.0102999999999</v>
      </c>
      <c r="E53" s="33">
        <v>51.981269944944295</v>
      </c>
    </row>
    <row r="54" spans="2:5" ht="12" customHeight="1" x14ac:dyDescent="0.2">
      <c r="B54" s="25" t="s">
        <v>43</v>
      </c>
      <c r="C54" s="26">
        <v>0.996</v>
      </c>
      <c r="D54" s="26">
        <v>0.27</v>
      </c>
      <c r="E54" s="27">
        <v>27.108433734939762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0.996</v>
      </c>
      <c r="D56" s="32">
        <v>0.27</v>
      </c>
      <c r="E56" s="33">
        <v>27.108433734939762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6662.6589899999999</v>
      </c>
      <c r="D60" s="23">
        <v>6662.6589899999999</v>
      </c>
      <c r="E60" s="24">
        <v>100</v>
      </c>
    </row>
    <row r="61" spans="2:5" ht="12" customHeight="1" x14ac:dyDescent="0.2">
      <c r="B61" s="11" t="s">
        <v>48</v>
      </c>
      <c r="C61" s="23">
        <v>6662.6589899999999</v>
      </c>
      <c r="D61" s="23">
        <v>6662.6589899999999</v>
      </c>
      <c r="E61" s="24">
        <v>100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4375.9747399999997</v>
      </c>
      <c r="D63" s="23">
        <v>2847.7351800000001</v>
      </c>
      <c r="E63" s="24">
        <v>65.076590912862542</v>
      </c>
    </row>
    <row r="64" spans="2:5" ht="12" customHeight="1" x14ac:dyDescent="0.2">
      <c r="B64" s="11" t="s">
        <v>51</v>
      </c>
      <c r="C64" s="23">
        <v>4350.51152</v>
      </c>
      <c r="D64" s="23">
        <v>2822.27196</v>
      </c>
      <c r="E64" s="24">
        <v>64.872186799771995</v>
      </c>
    </row>
    <row r="65" spans="2:5" ht="12" customHeight="1" x14ac:dyDescent="0.2">
      <c r="B65" s="11" t="s">
        <v>88</v>
      </c>
      <c r="C65" s="23">
        <v>25.46322</v>
      </c>
      <c r="D65" s="23">
        <v>25.46322</v>
      </c>
      <c r="E65" s="24"/>
    </row>
    <row r="66" spans="2:5" ht="12" customHeight="1" x14ac:dyDescent="0.2">
      <c r="B66" s="11" t="s">
        <v>52</v>
      </c>
      <c r="C66" s="12">
        <v>19.324819999999999</v>
      </c>
      <c r="D66" s="12">
        <v>5.2175399999999996</v>
      </c>
      <c r="E66" s="13">
        <v>26.999164804639836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190212.7574</v>
      </c>
      <c r="D73" s="23">
        <v>8854.86456</v>
      </c>
      <c r="E73" s="24">
        <v>4.6552422040646997</v>
      </c>
    </row>
    <row r="74" spans="2:5" ht="12" customHeight="1" x14ac:dyDescent="0.2">
      <c r="B74" s="11" t="s">
        <v>57</v>
      </c>
      <c r="C74" s="23">
        <v>29227.757610000001</v>
      </c>
      <c r="D74" s="23">
        <v>139.58195000000001</v>
      </c>
      <c r="E74" s="24">
        <v>0.47756640061994826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29147.3086</v>
      </c>
      <c r="D77" s="23">
        <v>58.756680000000003</v>
      </c>
      <c r="E77" s="24">
        <v>0.20158526746445465</v>
      </c>
    </row>
    <row r="78" spans="2:5" ht="12" customHeight="1" x14ac:dyDescent="0.2">
      <c r="B78" s="11" t="s">
        <v>61</v>
      </c>
      <c r="C78" s="23">
        <v>80.449010000000001</v>
      </c>
      <c r="D78" s="23">
        <v>80.825270000000003</v>
      </c>
      <c r="E78" s="24">
        <v>100.46769997542543</v>
      </c>
    </row>
    <row r="79" spans="2:5" ht="12" customHeight="1" x14ac:dyDescent="0.2">
      <c r="B79" s="11" t="s">
        <v>62</v>
      </c>
      <c r="C79" s="23">
        <v>1231.3737900000001</v>
      </c>
      <c r="D79" s="23">
        <v>353.22044999999997</v>
      </c>
      <c r="E79" s="24">
        <v>28.685071329965528</v>
      </c>
    </row>
    <row r="80" spans="2:5" ht="12" customHeight="1" x14ac:dyDescent="0.2">
      <c r="B80" s="11" t="s">
        <v>63</v>
      </c>
      <c r="C80" s="23">
        <v>842.16471999999999</v>
      </c>
      <c r="D80" s="23">
        <v>59.857669999999999</v>
      </c>
      <c r="E80" s="24">
        <v>7.1075964806504839</v>
      </c>
    </row>
    <row r="81" spans="2:5" ht="12" customHeight="1" x14ac:dyDescent="0.2">
      <c r="B81" s="25" t="s">
        <v>64</v>
      </c>
      <c r="C81" s="26">
        <v>389.20907</v>
      </c>
      <c r="D81" s="26">
        <v>293.36277999999999</v>
      </c>
      <c r="E81" s="27">
        <v>75.374086220549785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389.20907</v>
      </c>
      <c r="D90" s="32">
        <v>293.36277999999999</v>
      </c>
      <c r="E90" s="33">
        <v>75.374086220549785</v>
      </c>
    </row>
    <row r="91" spans="2:5" ht="12" customHeight="1" x14ac:dyDescent="0.2">
      <c r="B91" s="11" t="s">
        <v>73</v>
      </c>
      <c r="C91" s="26">
        <v>154105.51280999999</v>
      </c>
      <c r="D91" s="26">
        <v>5125.8726500000002</v>
      </c>
      <c r="E91" s="27">
        <v>3.3262097873940433</v>
      </c>
    </row>
    <row r="92" spans="2:5" ht="12" customHeight="1" x14ac:dyDescent="0.2">
      <c r="B92" s="11" t="s">
        <v>74</v>
      </c>
      <c r="C92" s="23">
        <v>6242.7322000000004</v>
      </c>
      <c r="D92" s="23">
        <v>297.32170000000002</v>
      </c>
      <c r="E92" s="24">
        <v>4.7626854792842153</v>
      </c>
    </row>
    <row r="93" spans="2:5" ht="12" customHeight="1" x14ac:dyDescent="0.2">
      <c r="B93" s="11" t="s">
        <v>75</v>
      </c>
      <c r="C93" s="23">
        <v>39328.544759999997</v>
      </c>
      <c r="D93" s="23">
        <v>3340.7361500000002</v>
      </c>
      <c r="E93" s="24">
        <v>8.4944311323661612</v>
      </c>
    </row>
    <row r="94" spans="2:5" ht="12" customHeight="1" x14ac:dyDescent="0.2">
      <c r="B94" s="11" t="s">
        <v>76</v>
      </c>
      <c r="C94" s="23">
        <v>108531.77059</v>
      </c>
      <c r="D94" s="23">
        <v>1486.2386899999999</v>
      </c>
      <c r="E94" s="24">
        <v>1.3694042600802647</v>
      </c>
    </row>
    <row r="95" spans="2:5" ht="12" customHeight="1" x14ac:dyDescent="0.2">
      <c r="B95" s="11" t="s">
        <v>77</v>
      </c>
      <c r="C95" s="23">
        <v>2.4652599999999998</v>
      </c>
      <c r="D95" s="23">
        <v>1.5761099999999999</v>
      </c>
      <c r="E95" s="24">
        <v>63.932810332378729</v>
      </c>
    </row>
    <row r="96" spans="2:5" ht="12" customHeight="1" x14ac:dyDescent="0.2">
      <c r="B96" s="11" t="s">
        <v>78</v>
      </c>
      <c r="C96" s="12">
        <v>5648.11319</v>
      </c>
      <c r="D96" s="12">
        <v>3236.1895100000002</v>
      </c>
      <c r="E96" s="13">
        <v>57.296824641009017</v>
      </c>
    </row>
    <row r="97" spans="2:5" ht="12" customHeight="1" x14ac:dyDescent="0.2">
      <c r="B97" s="11" t="s">
        <v>84</v>
      </c>
      <c r="C97" s="23">
        <v>45.423900000000003</v>
      </c>
      <c r="D97" s="23">
        <v>45.423900000000003</v>
      </c>
      <c r="E97" s="13">
        <v>100</v>
      </c>
    </row>
    <row r="98" spans="2:5" ht="12" customHeight="1" x14ac:dyDescent="0.2">
      <c r="B98" s="11" t="s">
        <v>79</v>
      </c>
      <c r="C98" s="23">
        <v>45.423900000000003</v>
      </c>
      <c r="D98" s="23">
        <v>45.423900000000003</v>
      </c>
      <c r="E98" s="24">
        <v>100</v>
      </c>
    </row>
    <row r="99" spans="2:5" ht="12" customHeight="1" x14ac:dyDescent="0.2">
      <c r="B99" s="11" t="s">
        <v>80</v>
      </c>
      <c r="C99" s="23"/>
      <c r="D99" s="23"/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C8E1C-0368-4E0F-BB27-4DE6535432F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463975.75279999996</v>
      </c>
      <c r="D5" s="12">
        <v>104729.77167</v>
      </c>
      <c r="E5" s="13">
        <v>22.572251036390799</v>
      </c>
    </row>
    <row r="6" spans="2:5" ht="12" customHeight="1" x14ac:dyDescent="0.2">
      <c r="B6" s="14" t="s">
        <v>4</v>
      </c>
      <c r="C6" s="15">
        <v>263427.13679999998</v>
      </c>
      <c r="D6" s="15">
        <v>89981.659830000004</v>
      </c>
      <c r="E6" s="16">
        <v>34.158082923065052</v>
      </c>
    </row>
    <row r="7" spans="2:5" ht="12" customHeight="1" x14ac:dyDescent="0.2">
      <c r="B7" s="14" t="s">
        <v>5</v>
      </c>
      <c r="C7" s="15">
        <v>82285.935150000005</v>
      </c>
      <c r="D7" s="15">
        <v>38315.858070000002</v>
      </c>
      <c r="E7" s="16">
        <v>46.564285865079583</v>
      </c>
    </row>
    <row r="8" spans="2:5" ht="12" customHeight="1" x14ac:dyDescent="0.2">
      <c r="B8" s="14" t="s">
        <v>6</v>
      </c>
      <c r="C8" s="17">
        <v>65862.365160000001</v>
      </c>
      <c r="D8" s="17">
        <v>38563.71832</v>
      </c>
      <c r="E8" s="18">
        <v>58.55197915579987</v>
      </c>
    </row>
    <row r="9" spans="2:5" ht="12" customHeight="1" x14ac:dyDescent="0.2">
      <c r="B9" s="19" t="s">
        <v>7</v>
      </c>
      <c r="C9" s="38">
        <v>5460.6662500000002</v>
      </c>
      <c r="D9" s="38">
        <v>128.36203</v>
      </c>
      <c r="E9" s="20">
        <v>2.3506660931713235</v>
      </c>
    </row>
    <row r="10" spans="2:5" ht="12" customHeight="1" x14ac:dyDescent="0.2">
      <c r="B10" s="19" t="s">
        <v>8</v>
      </c>
      <c r="C10" s="38">
        <v>163.50023999999999</v>
      </c>
      <c r="D10" s="38">
        <v>13.34806</v>
      </c>
      <c r="E10" s="20">
        <v>8.1639390865725954</v>
      </c>
    </row>
    <row r="11" spans="2:5" ht="12" customHeight="1" x14ac:dyDescent="0.2">
      <c r="B11" s="19" t="s">
        <v>9</v>
      </c>
      <c r="C11" s="38">
        <v>59138.605479999998</v>
      </c>
      <c r="D11" s="38">
        <v>38319.516089999997</v>
      </c>
      <c r="E11" s="20">
        <v>64.796110390122777</v>
      </c>
    </row>
    <row r="12" spans="2:5" ht="12" customHeight="1" x14ac:dyDescent="0.2">
      <c r="B12" s="19" t="s">
        <v>10</v>
      </c>
      <c r="C12" s="38">
        <v>1099.59319</v>
      </c>
      <c r="D12" s="38">
        <v>102.49214000000001</v>
      </c>
      <c r="E12" s="20">
        <v>9.3209144010795484</v>
      </c>
    </row>
    <row r="13" spans="2:5" ht="12" customHeight="1" x14ac:dyDescent="0.2">
      <c r="B13" s="14" t="s">
        <v>11</v>
      </c>
      <c r="C13" s="15">
        <v>16423.56999</v>
      </c>
      <c r="D13" s="15">
        <v>-247.86025000000004</v>
      </c>
      <c r="E13" s="16">
        <v>-1.509174011198037</v>
      </c>
    </row>
    <row r="14" spans="2:5" ht="12" customHeight="1" x14ac:dyDescent="0.2">
      <c r="B14" s="19" t="s">
        <v>12</v>
      </c>
      <c r="C14" s="38">
        <v>10116.778480000001</v>
      </c>
      <c r="D14" s="38">
        <v>-493.11479000000003</v>
      </c>
      <c r="E14" s="20">
        <v>-4.8742274131517798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6221.1811699999998</v>
      </c>
      <c r="D16" s="38">
        <v>245.52338</v>
      </c>
      <c r="E16" s="20">
        <v>3.9465717729612431</v>
      </c>
    </row>
    <row r="17" spans="2:5" s="3" customFormat="1" ht="12" customHeight="1" x14ac:dyDescent="0.2">
      <c r="B17" s="14" t="s">
        <v>15</v>
      </c>
      <c r="C17" s="15">
        <v>46683.096360000003</v>
      </c>
      <c r="D17" s="15">
        <v>12079.63485</v>
      </c>
      <c r="E17" s="16">
        <v>25.875821853904124</v>
      </c>
    </row>
    <row r="18" spans="2:5" s="3" customFormat="1" ht="12" customHeight="1" x14ac:dyDescent="0.2">
      <c r="B18" s="19" t="s">
        <v>16</v>
      </c>
      <c r="C18" s="21">
        <v>42.733759999999997</v>
      </c>
      <c r="D18" s="21">
        <v>27.297650000000001</v>
      </c>
      <c r="E18" s="22">
        <v>63.878418374605936</v>
      </c>
    </row>
    <row r="19" spans="2:5" ht="12" customHeight="1" x14ac:dyDescent="0.2">
      <c r="B19" s="19" t="s">
        <v>17</v>
      </c>
      <c r="C19" s="21">
        <v>46640.3626</v>
      </c>
      <c r="D19" s="21">
        <v>12052.3372</v>
      </c>
      <c r="E19" s="22">
        <v>25.841002359617161</v>
      </c>
    </row>
    <row r="20" spans="2:5" ht="12" customHeight="1" x14ac:dyDescent="0.2">
      <c r="B20" s="19" t="s">
        <v>95</v>
      </c>
      <c r="C20" s="21"/>
      <c r="D20" s="21"/>
      <c r="E20" s="22"/>
    </row>
    <row r="21" spans="2:5" s="3" customFormat="1" ht="12" customHeight="1" x14ac:dyDescent="0.2">
      <c r="B21" s="14" t="s">
        <v>18</v>
      </c>
      <c r="C21" s="15">
        <v>93054.220209999999</v>
      </c>
      <c r="D21" s="15">
        <v>20212.757659999999</v>
      </c>
      <c r="E21" s="16">
        <v>21.721484113654256</v>
      </c>
    </row>
    <row r="22" spans="2:5" ht="12" customHeight="1" x14ac:dyDescent="0.2">
      <c r="B22" s="14" t="s">
        <v>19</v>
      </c>
      <c r="C22" s="15">
        <v>80922.845830000006</v>
      </c>
      <c r="D22" s="15">
        <v>13513.523519999999</v>
      </c>
      <c r="E22" s="16">
        <v>16.699268768165613</v>
      </c>
    </row>
    <row r="23" spans="2:5" ht="12" customHeight="1" x14ac:dyDescent="0.2">
      <c r="B23" s="19" t="s">
        <v>20</v>
      </c>
      <c r="C23" s="38">
        <v>72753.914239999998</v>
      </c>
      <c r="D23" s="38">
        <v>5502.2804599999999</v>
      </c>
      <c r="E23" s="20">
        <v>7.5628651976704973</v>
      </c>
    </row>
    <row r="24" spans="2:5" ht="12" customHeight="1" x14ac:dyDescent="0.2">
      <c r="B24" s="19" t="s">
        <v>21</v>
      </c>
      <c r="C24" s="38">
        <v>8168.9315900000001</v>
      </c>
      <c r="D24" s="38">
        <v>8011.2430599999998</v>
      </c>
      <c r="E24" s="20">
        <v>98.069655397860899</v>
      </c>
    </row>
    <row r="25" spans="2:5" ht="12" customHeight="1" x14ac:dyDescent="0.2">
      <c r="B25" s="14" t="s">
        <v>22</v>
      </c>
      <c r="C25" s="17">
        <v>11112.11076</v>
      </c>
      <c r="D25" s="17">
        <v>5806.0773300000001</v>
      </c>
      <c r="E25" s="18">
        <v>52.249995121538909</v>
      </c>
    </row>
    <row r="26" spans="2:5" ht="12" customHeight="1" x14ac:dyDescent="0.2">
      <c r="B26" s="19" t="s">
        <v>23</v>
      </c>
      <c r="C26" s="38">
        <v>1885.7670499999999</v>
      </c>
      <c r="D26" s="38">
        <v>0.19525000000000001</v>
      </c>
      <c r="E26" s="20">
        <v>1.0353876954208105E-2</v>
      </c>
    </row>
    <row r="27" spans="2:5" s="3" customFormat="1" ht="12" customHeight="1" x14ac:dyDescent="0.2">
      <c r="B27" s="19" t="s">
        <v>24</v>
      </c>
      <c r="C27" s="38">
        <v>5801.2313199999999</v>
      </c>
      <c r="D27" s="38">
        <v>5801.2313199999999</v>
      </c>
      <c r="E27" s="20">
        <v>100</v>
      </c>
    </row>
    <row r="28" spans="2:5" ht="12" customHeight="1" x14ac:dyDescent="0.2">
      <c r="B28" s="19" t="s">
        <v>25</v>
      </c>
      <c r="C28" s="38"/>
      <c r="D28" s="38"/>
      <c r="E28" s="20"/>
    </row>
    <row r="29" spans="2:5" ht="12" customHeight="1" x14ac:dyDescent="0.2">
      <c r="B29" s="19" t="s">
        <v>26</v>
      </c>
      <c r="C29" s="38">
        <v>3425.1123899999998</v>
      </c>
      <c r="D29" s="38">
        <v>4.65076</v>
      </c>
      <c r="E29" s="20">
        <v>0.13578415743607178</v>
      </c>
    </row>
    <row r="30" spans="2:5" ht="12" customHeight="1" x14ac:dyDescent="0.2">
      <c r="B30" s="19" t="s">
        <v>27</v>
      </c>
      <c r="C30" s="38"/>
      <c r="D30" s="38"/>
      <c r="E30" s="20"/>
    </row>
    <row r="31" spans="2:5" ht="12" customHeight="1" x14ac:dyDescent="0.2">
      <c r="B31" s="19" t="s">
        <v>28</v>
      </c>
      <c r="C31" s="38"/>
      <c r="D31" s="38"/>
      <c r="E31" s="20"/>
    </row>
    <row r="32" spans="2:5" ht="12" customHeight="1" x14ac:dyDescent="0.2">
      <c r="B32" s="19" t="s">
        <v>91</v>
      </c>
      <c r="C32" s="38"/>
      <c r="D32" s="38"/>
      <c r="E32" s="20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1019.2636199999999</v>
      </c>
      <c r="D36" s="17">
        <v>893.15680999999995</v>
      </c>
      <c r="E36" s="18">
        <v>87.627655149705035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1"/>
      <c r="D43" s="21"/>
      <c r="E43" s="22"/>
    </row>
    <row r="44" spans="2:6" s="3" customFormat="1" ht="12" customHeight="1" x14ac:dyDescent="0.2">
      <c r="B44" s="19" t="s">
        <v>34</v>
      </c>
      <c r="C44" s="38"/>
      <c r="D44" s="38"/>
      <c r="E44" s="20"/>
    </row>
    <row r="45" spans="2:6" ht="12" customHeight="1" x14ac:dyDescent="0.2">
      <c r="B45" s="19" t="s">
        <v>35</v>
      </c>
      <c r="C45" s="21"/>
      <c r="D45" s="21"/>
      <c r="E45" s="22"/>
    </row>
    <row r="46" spans="2:6" ht="12" customHeight="1" x14ac:dyDescent="0.2">
      <c r="B46" s="14" t="s">
        <v>36</v>
      </c>
      <c r="C46" s="17">
        <v>23136.063529999999</v>
      </c>
      <c r="D46" s="17">
        <v>10945.696400000001</v>
      </c>
      <c r="E46" s="18">
        <v>47.310106949727938</v>
      </c>
      <c r="F46" s="4"/>
    </row>
    <row r="47" spans="2:6" ht="12" customHeight="1" x14ac:dyDescent="0.2">
      <c r="B47" s="14" t="s">
        <v>37</v>
      </c>
      <c r="C47" s="17">
        <v>12587.099550000001</v>
      </c>
      <c r="D47" s="17">
        <v>6972.95172</v>
      </c>
      <c r="E47" s="18">
        <v>55.397605240994544</v>
      </c>
    </row>
    <row r="48" spans="2:6" ht="12" customHeight="1" x14ac:dyDescent="0.2">
      <c r="B48" s="11" t="s">
        <v>38</v>
      </c>
      <c r="C48" s="12">
        <v>5680.7219999999998</v>
      </c>
      <c r="D48" s="12">
        <v>1454.7611300000001</v>
      </c>
      <c r="E48" s="18">
        <v>25.608736530321323</v>
      </c>
    </row>
    <row r="49" spans="2:5" ht="12" customHeight="1" x14ac:dyDescent="0.2">
      <c r="B49" s="11" t="s">
        <v>82</v>
      </c>
      <c r="C49" s="23">
        <v>10927.197310000001</v>
      </c>
      <c r="D49" s="23">
        <v>10087.603730000001</v>
      </c>
      <c r="E49" s="24">
        <v>92.316478268113187</v>
      </c>
    </row>
    <row r="50" spans="2:5" ht="12" customHeight="1" x14ac:dyDescent="0.2">
      <c r="B50" s="11" t="s">
        <v>39</v>
      </c>
      <c r="C50" s="23">
        <v>2328.7236000000003</v>
      </c>
      <c r="D50" s="23">
        <v>2182.4200999999998</v>
      </c>
      <c r="E50" s="24">
        <v>93.717438170850315</v>
      </c>
    </row>
    <row r="51" spans="2:5" ht="12" customHeight="1" x14ac:dyDescent="0.2">
      <c r="B51" s="25" t="s">
        <v>40</v>
      </c>
      <c r="C51" s="26">
        <v>2327.7676000000001</v>
      </c>
      <c r="D51" s="26">
        <v>2182.1900999999998</v>
      </c>
      <c r="E51" s="27">
        <v>93.746046641425878</v>
      </c>
    </row>
    <row r="52" spans="2:5" ht="12" customHeight="1" x14ac:dyDescent="0.2">
      <c r="B52" s="28" t="s">
        <v>41</v>
      </c>
      <c r="C52" s="29"/>
      <c r="D52" s="29"/>
      <c r="E52" s="30"/>
    </row>
    <row r="53" spans="2:5" ht="12" customHeight="1" x14ac:dyDescent="0.2">
      <c r="B53" s="31" t="s">
        <v>42</v>
      </c>
      <c r="C53" s="32">
        <v>2327.7676000000001</v>
      </c>
      <c r="D53" s="32">
        <v>2182.1900999999998</v>
      </c>
      <c r="E53" s="33">
        <v>93.746046641425878</v>
      </c>
    </row>
    <row r="54" spans="2:5" ht="12" customHeight="1" x14ac:dyDescent="0.2">
      <c r="B54" s="25" t="s">
        <v>43</v>
      </c>
      <c r="C54" s="26">
        <v>0.95599999999999996</v>
      </c>
      <c r="D54" s="26">
        <v>0.23</v>
      </c>
      <c r="E54" s="27">
        <v>24.058577405857744</v>
      </c>
    </row>
    <row r="55" spans="2:5" ht="12" customHeight="1" x14ac:dyDescent="0.2">
      <c r="B55" s="28" t="s">
        <v>85</v>
      </c>
      <c r="C55" s="29"/>
      <c r="D55" s="29"/>
      <c r="E55" s="30"/>
    </row>
    <row r="56" spans="2:5" ht="12" customHeight="1" x14ac:dyDescent="0.2">
      <c r="B56" s="31" t="s">
        <v>86</v>
      </c>
      <c r="C56" s="32">
        <v>0.95599999999999996</v>
      </c>
      <c r="D56" s="32">
        <v>0.23</v>
      </c>
      <c r="E56" s="33">
        <v>24.058577405857744</v>
      </c>
    </row>
    <row r="57" spans="2:5" ht="12" customHeight="1" x14ac:dyDescent="0.2">
      <c r="B57" s="11" t="s">
        <v>44</v>
      </c>
      <c r="C57" s="23">
        <v>0</v>
      </c>
      <c r="D57" s="23">
        <v>0</v>
      </c>
      <c r="E57" s="24"/>
    </row>
    <row r="58" spans="2:5" ht="12" customHeight="1" x14ac:dyDescent="0.2">
      <c r="B58" s="11" t="s">
        <v>45</v>
      </c>
      <c r="C58" s="23"/>
      <c r="D58" s="23"/>
      <c r="E58" s="24"/>
    </row>
    <row r="59" spans="2:5" ht="12" customHeight="1" x14ac:dyDescent="0.2">
      <c r="B59" s="11" t="s">
        <v>46</v>
      </c>
      <c r="C59" s="23"/>
      <c r="D59" s="23"/>
      <c r="E59" s="24"/>
    </row>
    <row r="60" spans="2:5" ht="12" customHeight="1" x14ac:dyDescent="0.2">
      <c r="B60" s="11" t="s">
        <v>47</v>
      </c>
      <c r="C60" s="23">
        <v>6389.1075700000001</v>
      </c>
      <c r="D60" s="23">
        <v>6389.1075700000001</v>
      </c>
      <c r="E60" s="24">
        <v>100</v>
      </c>
    </row>
    <row r="61" spans="2:5" ht="12" customHeight="1" x14ac:dyDescent="0.2">
      <c r="B61" s="11" t="s">
        <v>48</v>
      </c>
      <c r="C61" s="23">
        <v>6389.1075700000001</v>
      </c>
      <c r="D61" s="23">
        <v>6389.1075700000001</v>
      </c>
      <c r="E61" s="24">
        <v>100</v>
      </c>
    </row>
    <row r="62" spans="2:5" s="3" customFormat="1" ht="12" customHeight="1" x14ac:dyDescent="0.2">
      <c r="B62" s="11" t="s">
        <v>49</v>
      </c>
      <c r="C62" s="23"/>
      <c r="D62" s="23"/>
      <c r="E62" s="24"/>
    </row>
    <row r="63" spans="2:5" s="3" customFormat="1" ht="12" customHeight="1" x14ac:dyDescent="0.2">
      <c r="B63" s="11" t="s">
        <v>50</v>
      </c>
      <c r="C63" s="23">
        <v>2191.6657399999999</v>
      </c>
      <c r="D63" s="23">
        <v>1512.4609399999999</v>
      </c>
      <c r="E63" s="24">
        <v>69.009653817009522</v>
      </c>
    </row>
    <row r="64" spans="2:5" ht="12" customHeight="1" x14ac:dyDescent="0.2">
      <c r="B64" s="11" t="s">
        <v>51</v>
      </c>
      <c r="C64" s="23">
        <v>2185.6025199999999</v>
      </c>
      <c r="D64" s="23">
        <v>1506.3977199999999</v>
      </c>
      <c r="E64" s="24">
        <v>68.923681511860622</v>
      </c>
    </row>
    <row r="65" spans="2:5" ht="12" customHeight="1" x14ac:dyDescent="0.2">
      <c r="B65" s="11" t="s">
        <v>88</v>
      </c>
      <c r="C65" s="23">
        <v>6.0632200000000003</v>
      </c>
      <c r="D65" s="23">
        <v>6.0632200000000003</v>
      </c>
      <c r="E65" s="24"/>
    </row>
    <row r="66" spans="2:5" ht="12" customHeight="1" x14ac:dyDescent="0.2">
      <c r="B66" s="11" t="s">
        <v>52</v>
      </c>
      <c r="C66" s="12">
        <v>17.700399999999998</v>
      </c>
      <c r="D66" s="12">
        <v>3.6151200000000001</v>
      </c>
      <c r="E66" s="13">
        <v>20.423945221576918</v>
      </c>
    </row>
    <row r="67" spans="2:5" ht="12" customHeight="1" x14ac:dyDescent="0.2">
      <c r="B67" s="11" t="s">
        <v>83</v>
      </c>
      <c r="C67" s="23">
        <v>0.33871000000000001</v>
      </c>
      <c r="D67" s="23">
        <v>0.33871000000000001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5" t="s">
        <v>54</v>
      </c>
      <c r="C69" s="26">
        <v>0.33871000000000001</v>
      </c>
      <c r="D69" s="26">
        <v>0.33871000000000001</v>
      </c>
      <c r="E69" s="27">
        <v>100</v>
      </c>
    </row>
    <row r="70" spans="2:5" ht="12" customHeight="1" x14ac:dyDescent="0.2">
      <c r="B70" s="28" t="s">
        <v>55</v>
      </c>
      <c r="C70" s="29">
        <v>0.33871000000000001</v>
      </c>
      <c r="D70" s="29">
        <v>0.33871000000000001</v>
      </c>
      <c r="E70" s="30">
        <v>100</v>
      </c>
    </row>
    <row r="71" spans="2:5" ht="12" customHeight="1" x14ac:dyDescent="0.2">
      <c r="B71" s="31" t="s">
        <v>56</v>
      </c>
      <c r="C71" s="34"/>
      <c r="D71" s="34"/>
      <c r="E71" s="35"/>
    </row>
    <row r="72" spans="2:5" ht="12" customHeight="1" x14ac:dyDescent="0.2">
      <c r="B72" s="40" t="s">
        <v>116</v>
      </c>
      <c r="C72" s="23"/>
      <c r="D72" s="23"/>
      <c r="E72" s="24"/>
    </row>
    <row r="73" spans="2:5" ht="12" customHeight="1" x14ac:dyDescent="0.2">
      <c r="B73" s="11" t="s">
        <v>87</v>
      </c>
      <c r="C73" s="23">
        <v>189621.07997999998</v>
      </c>
      <c r="D73" s="23">
        <v>4660.1693999999998</v>
      </c>
      <c r="E73" s="24">
        <v>2.4576220114828606</v>
      </c>
    </row>
    <row r="74" spans="2:5" ht="12" customHeight="1" x14ac:dyDescent="0.2">
      <c r="B74" s="11" t="s">
        <v>57</v>
      </c>
      <c r="C74" s="23">
        <v>28637.50561</v>
      </c>
      <c r="D74" s="23">
        <v>47.562740000000005</v>
      </c>
      <c r="E74" s="24">
        <v>0.16608548470573309</v>
      </c>
    </row>
    <row r="75" spans="2:5" ht="12" customHeight="1" x14ac:dyDescent="0.2">
      <c r="B75" s="11" t="s">
        <v>58</v>
      </c>
      <c r="C75" s="23"/>
      <c r="D75" s="23"/>
      <c r="E75" s="24"/>
    </row>
    <row r="76" spans="2:5" ht="12" customHeight="1" x14ac:dyDescent="0.2">
      <c r="B76" s="25" t="s">
        <v>59</v>
      </c>
      <c r="C76" s="26"/>
      <c r="D76" s="26"/>
      <c r="E76" s="27"/>
    </row>
    <row r="77" spans="2:5" ht="12" customHeight="1" x14ac:dyDescent="0.2">
      <c r="B77" s="11" t="s">
        <v>60</v>
      </c>
      <c r="C77" s="23">
        <v>28610.05704</v>
      </c>
      <c r="D77" s="23">
        <v>20.114170000000001</v>
      </c>
      <c r="E77" s="24">
        <v>7.0304543510270476E-2</v>
      </c>
    </row>
    <row r="78" spans="2:5" ht="12" customHeight="1" x14ac:dyDescent="0.2">
      <c r="B78" s="11" t="s">
        <v>61</v>
      </c>
      <c r="C78" s="23">
        <v>27.44857</v>
      </c>
      <c r="D78" s="23">
        <v>27.44857</v>
      </c>
      <c r="E78" s="24">
        <v>100</v>
      </c>
    </row>
    <row r="79" spans="2:5" ht="12" customHeight="1" x14ac:dyDescent="0.2">
      <c r="B79" s="11" t="s">
        <v>62</v>
      </c>
      <c r="C79" s="23">
        <v>1009.43898</v>
      </c>
      <c r="D79" s="23">
        <v>175.62403</v>
      </c>
      <c r="E79" s="24">
        <v>17.398181908925292</v>
      </c>
    </row>
    <row r="80" spans="2:5" ht="12" customHeight="1" x14ac:dyDescent="0.2">
      <c r="B80" s="11" t="s">
        <v>63</v>
      </c>
      <c r="C80" s="23">
        <v>762.62518</v>
      </c>
      <c r="D80" s="23">
        <v>32.892560000000003</v>
      </c>
      <c r="E80" s="24">
        <v>4.3130702817863948</v>
      </c>
    </row>
    <row r="81" spans="2:5" ht="12" customHeight="1" x14ac:dyDescent="0.2">
      <c r="B81" s="25" t="s">
        <v>64</v>
      </c>
      <c r="C81" s="26">
        <v>246.81379999999999</v>
      </c>
      <c r="D81" s="26">
        <v>142.73147</v>
      </c>
      <c r="E81" s="27">
        <v>57.82961487566741</v>
      </c>
    </row>
    <row r="82" spans="2:5" ht="12" customHeight="1" x14ac:dyDescent="0.2">
      <c r="B82" s="28" t="s">
        <v>65</v>
      </c>
      <c r="C82" s="29"/>
      <c r="D82" s="29"/>
      <c r="E82" s="30"/>
    </row>
    <row r="83" spans="2:5" ht="12" customHeight="1" x14ac:dyDescent="0.2">
      <c r="B83" s="28" t="s">
        <v>66</v>
      </c>
      <c r="C83" s="29"/>
      <c r="D83" s="29"/>
      <c r="E83" s="30"/>
    </row>
    <row r="84" spans="2:5" ht="12" customHeight="1" x14ac:dyDescent="0.2">
      <c r="B84" s="28" t="s">
        <v>67</v>
      </c>
      <c r="C84" s="29"/>
      <c r="D84" s="29"/>
      <c r="E84" s="30"/>
    </row>
    <row r="85" spans="2:5" ht="12" customHeight="1" x14ac:dyDescent="0.2">
      <c r="B85" s="28" t="s">
        <v>68</v>
      </c>
      <c r="C85" s="29"/>
      <c r="D85" s="29"/>
      <c r="E85" s="30"/>
    </row>
    <row r="86" spans="2:5" ht="12" customHeight="1" x14ac:dyDescent="0.2">
      <c r="B86" s="28" t="s">
        <v>69</v>
      </c>
      <c r="C86" s="29"/>
      <c r="D86" s="29"/>
      <c r="E86" s="30"/>
    </row>
    <row r="87" spans="2:5" ht="12" customHeight="1" x14ac:dyDescent="0.2">
      <c r="B87" s="28" t="s">
        <v>70</v>
      </c>
      <c r="C87" s="29"/>
      <c r="D87" s="29"/>
      <c r="E87" s="30"/>
    </row>
    <row r="88" spans="2:5" ht="12" customHeight="1" x14ac:dyDescent="0.2">
      <c r="B88" s="28" t="s">
        <v>71</v>
      </c>
      <c r="C88" s="29"/>
      <c r="D88" s="29"/>
      <c r="E88" s="30"/>
    </row>
    <row r="89" spans="2:5" ht="12" customHeight="1" x14ac:dyDescent="0.2">
      <c r="B89" s="28" t="s">
        <v>92</v>
      </c>
      <c r="C89" s="29"/>
      <c r="D89" s="29"/>
      <c r="E89" s="30"/>
    </row>
    <row r="90" spans="2:5" ht="12" customHeight="1" x14ac:dyDescent="0.2">
      <c r="B90" s="31" t="s">
        <v>72</v>
      </c>
      <c r="C90" s="32">
        <v>246.81379999999999</v>
      </c>
      <c r="D90" s="32">
        <v>142.73147</v>
      </c>
      <c r="E90" s="33">
        <v>57.82961487566741</v>
      </c>
    </row>
    <row r="91" spans="2:5" ht="12" customHeight="1" x14ac:dyDescent="0.2">
      <c r="B91" s="11" t="s">
        <v>73</v>
      </c>
      <c r="C91" s="26">
        <v>156342.74557999999</v>
      </c>
      <c r="D91" s="26">
        <v>3061.7730500000002</v>
      </c>
      <c r="E91" s="27">
        <v>1.9583723175907148</v>
      </c>
    </row>
    <row r="92" spans="2:5" ht="12" customHeight="1" x14ac:dyDescent="0.2">
      <c r="B92" s="11" t="s">
        <v>74</v>
      </c>
      <c r="C92" s="23">
        <v>5423.3950100000002</v>
      </c>
      <c r="D92" s="23">
        <v>102.83043000000001</v>
      </c>
      <c r="E92" s="24">
        <v>1.896052745750489</v>
      </c>
    </row>
    <row r="93" spans="2:5" ht="12" customHeight="1" x14ac:dyDescent="0.2">
      <c r="B93" s="11" t="s">
        <v>75</v>
      </c>
      <c r="C93" s="23">
        <v>44732.729729999999</v>
      </c>
      <c r="D93" s="23">
        <v>2109.2457800000002</v>
      </c>
      <c r="E93" s="24">
        <v>4.7152181249190228</v>
      </c>
    </row>
    <row r="94" spans="2:5" ht="12" customHeight="1" x14ac:dyDescent="0.2">
      <c r="B94" s="11" t="s">
        <v>76</v>
      </c>
      <c r="C94" s="23">
        <v>106185.17518999999</v>
      </c>
      <c r="D94" s="23">
        <v>849.14034000000004</v>
      </c>
      <c r="E94" s="24">
        <v>0.79967880495616306</v>
      </c>
    </row>
    <row r="95" spans="2:5" ht="12" customHeight="1" x14ac:dyDescent="0.2">
      <c r="B95" s="11" t="s">
        <v>77</v>
      </c>
      <c r="C95" s="23">
        <v>1.4456500000000001</v>
      </c>
      <c r="D95" s="23">
        <v>0.55649999999999999</v>
      </c>
      <c r="E95" s="24">
        <v>38.494794729014629</v>
      </c>
    </row>
    <row r="96" spans="2:5" ht="12" customHeight="1" x14ac:dyDescent="0.2">
      <c r="B96" s="11" t="s">
        <v>78</v>
      </c>
      <c r="C96" s="12">
        <v>3631.3898100000001</v>
      </c>
      <c r="D96" s="12">
        <v>1375.20958</v>
      </c>
      <c r="E96" s="13">
        <v>37.870062206293404</v>
      </c>
    </row>
    <row r="97" spans="2:5" ht="12" customHeight="1" x14ac:dyDescent="0.2">
      <c r="B97" s="11" t="s">
        <v>84</v>
      </c>
      <c r="C97" s="23"/>
      <c r="D97" s="23"/>
      <c r="E97" s="13"/>
    </row>
    <row r="98" spans="2:5" ht="12" customHeight="1" x14ac:dyDescent="0.2">
      <c r="B98" s="11" t="s">
        <v>79</v>
      </c>
      <c r="C98" s="23"/>
      <c r="D98" s="23"/>
      <c r="E98" s="24"/>
    </row>
    <row r="99" spans="2:5" ht="12" customHeight="1" x14ac:dyDescent="0.2">
      <c r="B99" s="11" t="s">
        <v>80</v>
      </c>
      <c r="C99" s="23"/>
      <c r="D99" s="23"/>
      <c r="E99" s="24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4EBD-2AF6-4871-B122-187F8BE6177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1963518.6390800001</v>
      </c>
      <c r="D5" s="12">
        <v>1373635.1971899997</v>
      </c>
      <c r="E5" s="13">
        <v>69.957838436084913</v>
      </c>
    </row>
    <row r="6" spans="2:5" ht="12" customHeight="1" x14ac:dyDescent="0.2">
      <c r="B6" s="14" t="s">
        <v>4</v>
      </c>
      <c r="C6" s="15">
        <v>1574848.4714900001</v>
      </c>
      <c r="D6" s="15">
        <v>1239545.40915</v>
      </c>
      <c r="E6" s="16">
        <v>78.708868287324023</v>
      </c>
    </row>
    <row r="7" spans="2:5" ht="12" customHeight="1" x14ac:dyDescent="0.2">
      <c r="B7" s="14" t="s">
        <v>5</v>
      </c>
      <c r="C7" s="15">
        <v>681989.97924000013</v>
      </c>
      <c r="D7" s="15">
        <v>558637.67683000001</v>
      </c>
      <c r="E7" s="16">
        <v>81.912886381782016</v>
      </c>
    </row>
    <row r="8" spans="2:5" ht="12" customHeight="1" x14ac:dyDescent="0.2">
      <c r="B8" s="14" t="s">
        <v>6</v>
      </c>
      <c r="C8" s="17">
        <v>562180.41001000011</v>
      </c>
      <c r="D8" s="17">
        <v>482662.97207000002</v>
      </c>
      <c r="E8" s="18">
        <v>85.855530266772263</v>
      </c>
    </row>
    <row r="9" spans="2:5" ht="12" customHeight="1" x14ac:dyDescent="0.2">
      <c r="B9" s="19" t="s">
        <v>7</v>
      </c>
      <c r="C9" s="38">
        <v>22100.315630000001</v>
      </c>
      <c r="D9" s="38">
        <v>9729.7765199999994</v>
      </c>
      <c r="E9" s="20">
        <v>44.025509331605861</v>
      </c>
    </row>
    <row r="10" spans="2:5" ht="12" customHeight="1" x14ac:dyDescent="0.2">
      <c r="B10" s="19" t="s">
        <v>8</v>
      </c>
      <c r="C10" s="38">
        <v>423.87637999999998</v>
      </c>
      <c r="D10" s="38">
        <v>108.38523000000001</v>
      </c>
      <c r="E10" s="20">
        <v>25.570009350367673</v>
      </c>
    </row>
    <row r="11" spans="2:5" ht="12" customHeight="1" x14ac:dyDescent="0.2">
      <c r="B11" s="19" t="s">
        <v>9</v>
      </c>
      <c r="C11" s="38">
        <v>522368.87527000002</v>
      </c>
      <c r="D11" s="38">
        <v>465506.54433</v>
      </c>
      <c r="E11" s="20">
        <v>89.114525456630773</v>
      </c>
    </row>
    <row r="12" spans="2:5" ht="12" customHeight="1" x14ac:dyDescent="0.2">
      <c r="B12" s="19" t="s">
        <v>10</v>
      </c>
      <c r="C12" s="38">
        <v>17287.34273</v>
      </c>
      <c r="D12" s="38">
        <v>7318.2659899999999</v>
      </c>
      <c r="E12" s="20">
        <v>42.333087879955514</v>
      </c>
    </row>
    <row r="13" spans="2:5" ht="12" customHeight="1" x14ac:dyDescent="0.2">
      <c r="B13" s="14" t="s">
        <v>11</v>
      </c>
      <c r="C13" s="15">
        <v>119809.56923000001</v>
      </c>
      <c r="D13" s="15">
        <v>75974.704760000008</v>
      </c>
      <c r="E13" s="16">
        <v>63.41288533819062</v>
      </c>
    </row>
    <row r="14" spans="2:5" ht="12" customHeight="1" x14ac:dyDescent="0.2">
      <c r="B14" s="19" t="s">
        <v>12</v>
      </c>
      <c r="C14" s="38">
        <v>47326.47709</v>
      </c>
      <c r="D14" s="38">
        <v>24201.276880000001</v>
      </c>
      <c r="E14" s="20">
        <v>51.13686538293738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52110.108719999997</v>
      </c>
      <c r="D16" s="38">
        <v>31523.258600000001</v>
      </c>
      <c r="E16" s="20">
        <v>60.493557534838324</v>
      </c>
    </row>
    <row r="17" spans="2:5" ht="12" customHeight="1" x14ac:dyDescent="0.2">
      <c r="B17" s="39" t="s">
        <v>107</v>
      </c>
      <c r="C17" s="38">
        <v>20384.434410000002</v>
      </c>
      <c r="D17" s="38">
        <v>20347.499449999999</v>
      </c>
      <c r="E17" s="20"/>
    </row>
    <row r="18" spans="2:5" s="3" customFormat="1" ht="12" customHeight="1" x14ac:dyDescent="0.2">
      <c r="B18" s="14" t="s">
        <v>15</v>
      </c>
      <c r="C18" s="15">
        <v>100683.02585000001</v>
      </c>
      <c r="D18" s="15">
        <v>66695.925900000002</v>
      </c>
      <c r="E18" s="16">
        <v>66.243465903940148</v>
      </c>
    </row>
    <row r="19" spans="2:5" s="3" customFormat="1" ht="12" customHeight="1" x14ac:dyDescent="0.2">
      <c r="B19" s="19" t="s">
        <v>16</v>
      </c>
      <c r="C19" s="21">
        <v>564.73409000000004</v>
      </c>
      <c r="D19" s="21">
        <v>499.90141999999997</v>
      </c>
      <c r="E19" s="22">
        <v>88.519788136041143</v>
      </c>
    </row>
    <row r="20" spans="2:5" ht="12" customHeight="1" x14ac:dyDescent="0.2">
      <c r="B20" s="19" t="s">
        <v>17</v>
      </c>
      <c r="C20" s="21">
        <v>55595.99826</v>
      </c>
      <c r="D20" s="21">
        <v>40072.070509999998</v>
      </c>
      <c r="E20" s="22">
        <v>72.07725693241288</v>
      </c>
    </row>
    <row r="21" spans="2:5" ht="12" customHeight="1" x14ac:dyDescent="0.2">
      <c r="B21" s="19" t="s">
        <v>110</v>
      </c>
      <c r="C21" s="21">
        <v>44522.2935</v>
      </c>
      <c r="D21" s="21">
        <v>26123.953969999999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502789.40151000005</v>
      </c>
      <c r="D23" s="15">
        <v>366069.38905</v>
      </c>
      <c r="E23" s="16">
        <v>72.807698004493275</v>
      </c>
    </row>
    <row r="24" spans="2:5" ht="12" customHeight="1" x14ac:dyDescent="0.2">
      <c r="B24" s="14" t="s">
        <v>19</v>
      </c>
      <c r="C24" s="15">
        <v>417120.61505000002</v>
      </c>
      <c r="D24" s="15">
        <v>286938.24322</v>
      </c>
      <c r="E24" s="16">
        <v>68.790233056595611</v>
      </c>
    </row>
    <row r="25" spans="2:5" ht="12" customHeight="1" x14ac:dyDescent="0.2">
      <c r="B25" s="19" t="s">
        <v>20</v>
      </c>
      <c r="C25" s="38">
        <v>327035.30622999999</v>
      </c>
      <c r="D25" s="38">
        <v>197082.92798000001</v>
      </c>
      <c r="E25" s="20">
        <v>60.263501898903229</v>
      </c>
    </row>
    <row r="26" spans="2:5" ht="12" customHeight="1" x14ac:dyDescent="0.2">
      <c r="B26" s="19" t="s">
        <v>21</v>
      </c>
      <c r="C26" s="38">
        <v>90085.308820000006</v>
      </c>
      <c r="D26" s="38">
        <v>89855.315239999996</v>
      </c>
      <c r="E26" s="20">
        <v>99.744693576552464</v>
      </c>
    </row>
    <row r="27" spans="2:5" ht="12" customHeight="1" x14ac:dyDescent="0.2">
      <c r="B27" s="14" t="s">
        <v>22</v>
      </c>
      <c r="C27" s="17">
        <v>83384.794760000004</v>
      </c>
      <c r="D27" s="17">
        <v>77591.770219999991</v>
      </c>
      <c r="E27" s="18">
        <v>93.05266079184625</v>
      </c>
    </row>
    <row r="28" spans="2:5" ht="12" customHeight="1" x14ac:dyDescent="0.2">
      <c r="B28" s="19" t="s">
        <v>23</v>
      </c>
      <c r="C28" s="38">
        <v>2896.01647</v>
      </c>
      <c r="D28" s="38">
        <v>966.11630000000002</v>
      </c>
      <c r="E28" s="20">
        <v>33.36017975063519</v>
      </c>
    </row>
    <row r="29" spans="2:5" s="3" customFormat="1" ht="12" customHeight="1" x14ac:dyDescent="0.2">
      <c r="B29" s="19" t="s">
        <v>24</v>
      </c>
      <c r="C29" s="38">
        <v>76424.723169999997</v>
      </c>
      <c r="D29" s="38">
        <v>76320.189230000004</v>
      </c>
      <c r="E29" s="20">
        <v>99.863219733531167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4050.7974100000001</v>
      </c>
      <c r="D31" s="38">
        <v>305.46469000000002</v>
      </c>
      <c r="E31" s="20">
        <v>7.5408532958452748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676.71221000000003</v>
      </c>
      <c r="D43" s="17">
        <v>646.21879999999999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157383.02390999999</v>
      </c>
      <c r="D49" s="17">
        <v>124272.21437</v>
      </c>
      <c r="E49" s="18">
        <v>78.961638480822103</v>
      </c>
      <c r="F49" s="4"/>
    </row>
    <row r="50" spans="2:6" ht="12" customHeight="1" x14ac:dyDescent="0.2">
      <c r="B50" s="14" t="s">
        <v>37</v>
      </c>
      <c r="C50" s="17">
        <v>124806.61384999999</v>
      </c>
      <c r="D50" s="17">
        <v>116824.98921</v>
      </c>
      <c r="E50" s="18">
        <v>93.604806352976794</v>
      </c>
    </row>
    <row r="51" spans="2:6" ht="12" customHeight="1" x14ac:dyDescent="0.2">
      <c r="B51" s="11" t="s">
        <v>38</v>
      </c>
      <c r="C51" s="12">
        <v>7196.42713</v>
      </c>
      <c r="D51" s="12">
        <v>7045.2137899999998</v>
      </c>
      <c r="E51" s="18">
        <v>97.89877202577884</v>
      </c>
    </row>
    <row r="52" spans="2:6" ht="12" customHeight="1" x14ac:dyDescent="0.2">
      <c r="B52" s="11" t="s">
        <v>82</v>
      </c>
      <c r="C52" s="23">
        <v>49556.041669999999</v>
      </c>
      <c r="D52" s="23">
        <v>46962.868379999993</v>
      </c>
      <c r="E52" s="24">
        <v>94.767190432060175</v>
      </c>
    </row>
    <row r="53" spans="2:6" ht="12" customHeight="1" x14ac:dyDescent="0.2">
      <c r="B53" s="11" t="s">
        <v>39</v>
      </c>
      <c r="C53" s="23">
        <v>29355.584220000001</v>
      </c>
      <c r="D53" s="23">
        <v>28065.337069999998</v>
      </c>
      <c r="E53" s="24">
        <v>95.604764189564463</v>
      </c>
    </row>
    <row r="54" spans="2:6" ht="12" customHeight="1" x14ac:dyDescent="0.2">
      <c r="B54" s="25" t="s">
        <v>40</v>
      </c>
      <c r="C54" s="26">
        <v>29353.388220000001</v>
      </c>
      <c r="D54" s="26">
        <v>28063.393069999998</v>
      </c>
      <c r="E54" s="27">
        <v>95.605293874997841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29353.388220000001</v>
      </c>
      <c r="D56" s="32">
        <v>28063.393069999998</v>
      </c>
      <c r="E56" s="33">
        <v>95.605293874997841</v>
      </c>
    </row>
    <row r="57" spans="2:6" ht="12" customHeight="1" x14ac:dyDescent="0.2">
      <c r="B57" s="25" t="s">
        <v>43</v>
      </c>
      <c r="C57" s="26">
        <v>2.1960000000000002</v>
      </c>
      <c r="D57" s="26">
        <v>1.944</v>
      </c>
      <c r="E57" s="27">
        <v>88.52459016393442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2.1960000000000002</v>
      </c>
      <c r="D59" s="32">
        <v>1.944</v>
      </c>
      <c r="E59" s="33">
        <v>88.52459016393442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7727.4884400000001</v>
      </c>
      <c r="D63" s="23">
        <v>7726.7376700000004</v>
      </c>
      <c r="E63" s="24">
        <v>99.990284424158915</v>
      </c>
    </row>
    <row r="64" spans="2:6" ht="12" customHeight="1" x14ac:dyDescent="0.2">
      <c r="B64" s="11" t="s">
        <v>48</v>
      </c>
      <c r="C64" s="23">
        <v>7727.4884400000001</v>
      </c>
      <c r="D64" s="23">
        <v>7726.7376700000004</v>
      </c>
      <c r="E64" s="24">
        <v>99.990284424158915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12438.353150000001</v>
      </c>
      <c r="D66" s="23">
        <v>11153.0378</v>
      </c>
      <c r="E66" s="24">
        <v>89.66651505629585</v>
      </c>
    </row>
    <row r="67" spans="2:5" ht="12" customHeight="1" x14ac:dyDescent="0.2">
      <c r="B67" s="11" t="s">
        <v>51</v>
      </c>
      <c r="C67" s="23">
        <v>12021.751270000001</v>
      </c>
      <c r="D67" s="23">
        <v>10736.43592</v>
      </c>
      <c r="E67" s="24">
        <v>89.308418373224256</v>
      </c>
    </row>
    <row r="68" spans="2:5" ht="12" customHeight="1" x14ac:dyDescent="0.2">
      <c r="B68" s="11" t="s">
        <v>88</v>
      </c>
      <c r="C68" s="23">
        <v>416.60187999999999</v>
      </c>
      <c r="D68" s="23">
        <v>416.60187999999999</v>
      </c>
      <c r="E68" s="24"/>
    </row>
    <row r="69" spans="2:5" ht="12" customHeight="1" x14ac:dyDescent="0.2">
      <c r="B69" s="11" t="s">
        <v>52</v>
      </c>
      <c r="C69" s="12">
        <v>34.615859999999998</v>
      </c>
      <c r="D69" s="12">
        <v>17.755839999999999</v>
      </c>
      <c r="E69" s="13">
        <v>51.29394445205174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330121.68913000001</v>
      </c>
      <c r="D76" s="23">
        <v>78134.482870000007</v>
      </c>
      <c r="E76" s="24">
        <v>23.668388186160982</v>
      </c>
    </row>
    <row r="77" spans="2:5" ht="12" customHeight="1" x14ac:dyDescent="0.2">
      <c r="B77" s="11" t="s">
        <v>57</v>
      </c>
      <c r="C77" s="23">
        <v>39817.434719999997</v>
      </c>
      <c r="D77" s="23">
        <v>1354.7262700000001</v>
      </c>
      <c r="E77" s="24">
        <v>3.4023444240608782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39283.237159999997</v>
      </c>
      <c r="D80" s="23">
        <v>1007.78779</v>
      </c>
      <c r="E80" s="24">
        <v>2.565439772428368</v>
      </c>
    </row>
    <row r="81" spans="2:5" ht="12" customHeight="1" x14ac:dyDescent="0.2">
      <c r="B81" s="11" t="s">
        <v>61</v>
      </c>
      <c r="C81" s="23">
        <v>534.19755999999995</v>
      </c>
      <c r="D81" s="23">
        <v>346.93848000000003</v>
      </c>
      <c r="E81" s="24">
        <v>64.945725323043419</v>
      </c>
    </row>
    <row r="82" spans="2:5" ht="12" customHeight="1" x14ac:dyDescent="0.2">
      <c r="B82" s="11" t="s">
        <v>62</v>
      </c>
      <c r="C82" s="23">
        <v>3714.1365599999999</v>
      </c>
      <c r="D82" s="23">
        <v>2234.10266</v>
      </c>
      <c r="E82" s="24">
        <v>60.151333261693537</v>
      </c>
    </row>
    <row r="83" spans="2:5" ht="12" customHeight="1" x14ac:dyDescent="0.2">
      <c r="B83" s="11" t="s">
        <v>63</v>
      </c>
      <c r="C83" s="23">
        <v>1846.6826799999999</v>
      </c>
      <c r="D83" s="23">
        <v>563.71798000000001</v>
      </c>
      <c r="E83" s="24">
        <v>30.525979698905285</v>
      </c>
    </row>
    <row r="84" spans="2:5" ht="12" customHeight="1" x14ac:dyDescent="0.2">
      <c r="B84" s="25" t="s">
        <v>64</v>
      </c>
      <c r="C84" s="26">
        <v>1867.45388</v>
      </c>
      <c r="D84" s="26">
        <v>1670.3846799999999</v>
      </c>
      <c r="E84" s="27">
        <v>89.44717178236283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1867.45388</v>
      </c>
      <c r="D93" s="32">
        <v>1670.3846799999999</v>
      </c>
      <c r="E93" s="33">
        <v>89.44717178236283</v>
      </c>
    </row>
    <row r="94" spans="2:5" ht="12" customHeight="1" x14ac:dyDescent="0.2">
      <c r="B94" s="11" t="s">
        <v>73</v>
      </c>
      <c r="C94" s="26">
        <v>257396.10914000002</v>
      </c>
      <c r="D94" s="26">
        <v>48885.474889999998</v>
      </c>
      <c r="E94" s="27">
        <v>18.992313074713479</v>
      </c>
    </row>
    <row r="95" spans="2:5" ht="12" customHeight="1" x14ac:dyDescent="0.2">
      <c r="B95" s="11" t="s">
        <v>74</v>
      </c>
      <c r="C95" s="23">
        <v>10061.02838</v>
      </c>
      <c r="D95" s="23">
        <v>4048.5216099999998</v>
      </c>
      <c r="E95" s="24">
        <v>40.239640095319956</v>
      </c>
    </row>
    <row r="96" spans="2:5" ht="12" customHeight="1" x14ac:dyDescent="0.2">
      <c r="B96" s="11" t="s">
        <v>75</v>
      </c>
      <c r="C96" s="23">
        <v>83672.852679999996</v>
      </c>
      <c r="D96" s="23">
        <v>25019.512149999999</v>
      </c>
      <c r="E96" s="24">
        <v>29.901588566228384</v>
      </c>
    </row>
    <row r="97" spans="2:5" ht="12" customHeight="1" x14ac:dyDescent="0.2">
      <c r="B97" s="11" t="s">
        <v>76</v>
      </c>
      <c r="C97" s="23">
        <v>163626.69836000001</v>
      </c>
      <c r="D97" s="23">
        <v>19782.80056</v>
      </c>
      <c r="E97" s="24">
        <v>12.090203345957191</v>
      </c>
    </row>
    <row r="98" spans="2:5" ht="12" customHeight="1" x14ac:dyDescent="0.2">
      <c r="B98" s="11" t="s">
        <v>77</v>
      </c>
      <c r="C98" s="23">
        <v>35.529719999999998</v>
      </c>
      <c r="D98" s="23">
        <v>34.640569999999997</v>
      </c>
      <c r="E98" s="24">
        <v>97.49744720757721</v>
      </c>
    </row>
    <row r="99" spans="2:5" ht="12" customHeight="1" x14ac:dyDescent="0.2">
      <c r="B99" s="11" t="s">
        <v>78</v>
      </c>
      <c r="C99" s="12">
        <v>29194.008709999998</v>
      </c>
      <c r="D99" s="12">
        <v>25660.179049999999</v>
      </c>
      <c r="E99" s="13">
        <v>87.895359986004479</v>
      </c>
    </row>
    <row r="100" spans="2:5" ht="12" customHeight="1" x14ac:dyDescent="0.2">
      <c r="B100" s="11" t="s">
        <v>84</v>
      </c>
      <c r="C100" s="23">
        <v>8992.0776600000008</v>
      </c>
      <c r="D100" s="23">
        <v>8992.0776600000008</v>
      </c>
      <c r="E100" s="13">
        <v>100</v>
      </c>
    </row>
    <row r="101" spans="2:5" ht="12" customHeight="1" x14ac:dyDescent="0.2">
      <c r="B101" s="11" t="s">
        <v>79</v>
      </c>
      <c r="C101" s="23">
        <v>8828.8871600000002</v>
      </c>
      <c r="D101" s="23">
        <v>8828.8871600000002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5FD-CB0A-47C5-8D0C-BD88CF58799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1748537.38332</v>
      </c>
      <c r="D5" s="12">
        <v>1153289.6287799999</v>
      </c>
      <c r="E5" s="13">
        <v>65.957390432809305</v>
      </c>
    </row>
    <row r="6" spans="2:5" ht="12" customHeight="1" x14ac:dyDescent="0.2">
      <c r="B6" s="14" t="s">
        <v>4</v>
      </c>
      <c r="C6" s="15">
        <v>1373238.82635</v>
      </c>
      <c r="D6" s="15">
        <v>1043035.38446</v>
      </c>
      <c r="E6" s="16">
        <v>75.954405340572535</v>
      </c>
    </row>
    <row r="7" spans="2:5" ht="12" customHeight="1" x14ac:dyDescent="0.2">
      <c r="B7" s="14" t="s">
        <v>5</v>
      </c>
      <c r="C7" s="15">
        <v>588388.6029399999</v>
      </c>
      <c r="D7" s="15">
        <v>469586.45867000002</v>
      </c>
      <c r="E7" s="16">
        <v>79.808897780075711</v>
      </c>
    </row>
    <row r="8" spans="2:5" ht="12" customHeight="1" x14ac:dyDescent="0.2">
      <c r="B8" s="14" t="s">
        <v>6</v>
      </c>
      <c r="C8" s="17">
        <v>499289.74188999995</v>
      </c>
      <c r="D8" s="17">
        <v>417179.22524</v>
      </c>
      <c r="E8" s="18">
        <v>83.55453562110435</v>
      </c>
    </row>
    <row r="9" spans="2:5" ht="12" customHeight="1" x14ac:dyDescent="0.2">
      <c r="B9" s="19" t="s">
        <v>7</v>
      </c>
      <c r="C9" s="38">
        <v>21931.754140000001</v>
      </c>
      <c r="D9" s="38">
        <v>8361.6447599999992</v>
      </c>
      <c r="E9" s="20">
        <v>38.125745467617207</v>
      </c>
    </row>
    <row r="10" spans="2:5" ht="12" customHeight="1" x14ac:dyDescent="0.2">
      <c r="B10" s="19" t="s">
        <v>8</v>
      </c>
      <c r="C10" s="38">
        <v>422.68601999999998</v>
      </c>
      <c r="D10" s="38">
        <v>103.22598000000001</v>
      </c>
      <c r="E10" s="20">
        <v>24.421432248930309</v>
      </c>
    </row>
    <row r="11" spans="2:5" ht="12" customHeight="1" x14ac:dyDescent="0.2">
      <c r="B11" s="19" t="s">
        <v>9</v>
      </c>
      <c r="C11" s="38">
        <v>464613.38971999998</v>
      </c>
      <c r="D11" s="38">
        <v>404185.50228000002</v>
      </c>
      <c r="E11" s="20">
        <v>86.993941892975386</v>
      </c>
    </row>
    <row r="12" spans="2:5" ht="12" customHeight="1" x14ac:dyDescent="0.2">
      <c r="B12" s="19" t="s">
        <v>10</v>
      </c>
      <c r="C12" s="38">
        <v>12321.91201</v>
      </c>
      <c r="D12" s="38">
        <v>4528.8522199999998</v>
      </c>
      <c r="E12" s="20">
        <v>36.754459992284907</v>
      </c>
    </row>
    <row r="13" spans="2:5" ht="12" customHeight="1" x14ac:dyDescent="0.2">
      <c r="B13" s="14" t="s">
        <v>11</v>
      </c>
      <c r="C13" s="15">
        <v>89098.861050000007</v>
      </c>
      <c r="D13" s="15">
        <v>52407.23343</v>
      </c>
      <c r="E13" s="16">
        <v>58.819195680391921</v>
      </c>
    </row>
    <row r="14" spans="2:5" ht="12" customHeight="1" x14ac:dyDescent="0.2">
      <c r="B14" s="19" t="s">
        <v>12</v>
      </c>
      <c r="C14" s="38">
        <v>47226.872510000001</v>
      </c>
      <c r="D14" s="38">
        <v>22859.56251</v>
      </c>
      <c r="E14" s="20">
        <v>48.403718677665189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21499.005120000002</v>
      </c>
      <c r="D16" s="38">
        <v>9307.4138700000003</v>
      </c>
      <c r="E16" s="20">
        <v>43.292300355524546</v>
      </c>
    </row>
    <row r="17" spans="2:5" ht="12" customHeight="1" x14ac:dyDescent="0.2">
      <c r="B17" s="39" t="s">
        <v>107</v>
      </c>
      <c r="C17" s="38">
        <v>20384.434410000002</v>
      </c>
      <c r="D17" s="38">
        <v>20337.587220000001</v>
      </c>
      <c r="E17" s="20"/>
    </row>
    <row r="18" spans="2:5" s="3" customFormat="1" ht="12" customHeight="1" x14ac:dyDescent="0.2">
      <c r="B18" s="14" t="s">
        <v>15</v>
      </c>
      <c r="C18" s="15">
        <v>99616.580979999999</v>
      </c>
      <c r="D18" s="15">
        <v>56389.891960000001</v>
      </c>
      <c r="E18" s="16">
        <v>56.606933710484796</v>
      </c>
    </row>
    <row r="19" spans="2:5" s="3" customFormat="1" ht="12" customHeight="1" x14ac:dyDescent="0.2">
      <c r="B19" s="19" t="s">
        <v>16</v>
      </c>
      <c r="C19" s="21">
        <v>547.64121999999998</v>
      </c>
      <c r="D19" s="21">
        <v>481.89449000000002</v>
      </c>
      <c r="E19" s="22">
        <v>87.994561475850929</v>
      </c>
    </row>
    <row r="20" spans="2:5" ht="12" customHeight="1" x14ac:dyDescent="0.2">
      <c r="B20" s="19" t="s">
        <v>17</v>
      </c>
      <c r="C20" s="21">
        <v>55392.366759999997</v>
      </c>
      <c r="D20" s="21">
        <v>38626.296560000003</v>
      </c>
      <c r="E20" s="22">
        <v>69.732164952180511</v>
      </c>
    </row>
    <row r="21" spans="2:5" ht="12" customHeight="1" x14ac:dyDescent="0.2">
      <c r="B21" s="19" t="s">
        <v>110</v>
      </c>
      <c r="C21" s="21">
        <v>43676.572999999997</v>
      </c>
      <c r="D21" s="21">
        <v>17281.70091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427676.42607999995</v>
      </c>
      <c r="D23" s="15">
        <v>297155.10158000002</v>
      </c>
      <c r="E23" s="16">
        <v>69.481290868347983</v>
      </c>
    </row>
    <row r="24" spans="2:5" ht="12" customHeight="1" x14ac:dyDescent="0.2">
      <c r="B24" s="14" t="s">
        <v>19</v>
      </c>
      <c r="C24" s="15">
        <v>350763.14558999997</v>
      </c>
      <c r="D24" s="15">
        <v>227787.62554000001</v>
      </c>
      <c r="E24" s="16">
        <v>64.940581245173462</v>
      </c>
    </row>
    <row r="25" spans="2:5" ht="12" customHeight="1" x14ac:dyDescent="0.2">
      <c r="B25" s="19" t="s">
        <v>20</v>
      </c>
      <c r="C25" s="38">
        <v>274226.80573999998</v>
      </c>
      <c r="D25" s="38">
        <v>151558.48688000001</v>
      </c>
      <c r="E25" s="20">
        <v>55.267568198163566</v>
      </c>
    </row>
    <row r="26" spans="2:5" ht="12" customHeight="1" x14ac:dyDescent="0.2">
      <c r="B26" s="19" t="s">
        <v>21</v>
      </c>
      <c r="C26" s="38">
        <v>76536.339850000004</v>
      </c>
      <c r="D26" s="38">
        <v>76229.138659999997</v>
      </c>
      <c r="E26" s="20">
        <v>99.598620484593241</v>
      </c>
    </row>
    <row r="27" spans="2:5" ht="12" customHeight="1" x14ac:dyDescent="0.2">
      <c r="B27" s="14" t="s">
        <v>22</v>
      </c>
      <c r="C27" s="17">
        <v>74728.781990000003</v>
      </c>
      <c r="D27" s="17">
        <v>67960.525229999999</v>
      </c>
      <c r="E27" s="18">
        <v>90.942905022986039</v>
      </c>
    </row>
    <row r="28" spans="2:5" ht="12" customHeight="1" x14ac:dyDescent="0.2">
      <c r="B28" s="19" t="s">
        <v>23</v>
      </c>
      <c r="C28" s="38">
        <v>3868.04745</v>
      </c>
      <c r="D28" s="38">
        <v>966.11630000000002</v>
      </c>
      <c r="E28" s="20">
        <v>24.976847168718162</v>
      </c>
    </row>
    <row r="29" spans="2:5" s="3" customFormat="1" ht="12" customHeight="1" x14ac:dyDescent="0.2">
      <c r="B29" s="19" t="s">
        <v>24</v>
      </c>
      <c r="C29" s="38">
        <v>66798.691269999996</v>
      </c>
      <c r="D29" s="38">
        <v>66698.157330000002</v>
      </c>
      <c r="E29" s="20">
        <v>99.8494971412035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4048.7855599999998</v>
      </c>
      <c r="D31" s="38">
        <v>296.2516</v>
      </c>
      <c r="E31" s="20">
        <v>7.3170484237747582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1607.2794899999999</v>
      </c>
      <c r="D39" s="17">
        <v>893.15680999999995</v>
      </c>
      <c r="E39" s="18">
        <v>55.569477216436084</v>
      </c>
    </row>
    <row r="40" spans="2:5" s="3" customFormat="1" ht="12" customHeight="1" x14ac:dyDescent="0.2">
      <c r="B40" s="14" t="s">
        <v>30</v>
      </c>
      <c r="C40" s="17">
        <v>0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577.21901000000003</v>
      </c>
      <c r="D43" s="17">
        <v>513.79399999999998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140654.25359000001</v>
      </c>
      <c r="D49" s="17">
        <v>111454.45061</v>
      </c>
      <c r="E49" s="18">
        <v>79.240014265678766</v>
      </c>
      <c r="F49" s="4"/>
    </row>
    <row r="50" spans="2:6" ht="12" customHeight="1" x14ac:dyDescent="0.2">
      <c r="B50" s="14" t="s">
        <v>37</v>
      </c>
      <c r="C50" s="17">
        <v>109706.59263</v>
      </c>
      <c r="D50" s="17">
        <v>101404.32485</v>
      </c>
      <c r="E50" s="18">
        <v>92.432298204720936</v>
      </c>
    </row>
    <row r="51" spans="2:6" ht="12" customHeight="1" x14ac:dyDescent="0.2">
      <c r="B51" s="11" t="s">
        <v>38</v>
      </c>
      <c r="C51" s="12">
        <v>7196.3701300000002</v>
      </c>
      <c r="D51" s="12">
        <v>7045.15679</v>
      </c>
      <c r="E51" s="18">
        <v>97.898755382666792</v>
      </c>
    </row>
    <row r="52" spans="2:6" ht="12" customHeight="1" x14ac:dyDescent="0.2">
      <c r="B52" s="11" t="s">
        <v>82</v>
      </c>
      <c r="C52" s="23">
        <v>45542.846109999999</v>
      </c>
      <c r="D52" s="23">
        <v>42921.296450000002</v>
      </c>
      <c r="E52" s="24">
        <v>94.243772877812361</v>
      </c>
    </row>
    <row r="53" spans="2:6" ht="12" customHeight="1" x14ac:dyDescent="0.2">
      <c r="B53" s="11" t="s">
        <v>39</v>
      </c>
      <c r="C53" s="23">
        <v>26522.522959999998</v>
      </c>
      <c r="D53" s="23">
        <v>25161.714110000001</v>
      </c>
      <c r="E53" s="24">
        <v>94.869233021110759</v>
      </c>
    </row>
    <row r="54" spans="2:6" ht="12" customHeight="1" x14ac:dyDescent="0.2">
      <c r="B54" s="25" t="s">
        <v>40</v>
      </c>
      <c r="C54" s="26">
        <v>26520.326959999999</v>
      </c>
      <c r="D54" s="26">
        <v>25159.770110000001</v>
      </c>
      <c r="E54" s="27">
        <v>94.869758385512768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26520.326959999999</v>
      </c>
      <c r="D56" s="32">
        <v>25159.770110000001</v>
      </c>
      <c r="E56" s="33">
        <v>94.869758385512768</v>
      </c>
    </row>
    <row r="57" spans="2:6" ht="12" customHeight="1" x14ac:dyDescent="0.2">
      <c r="B57" s="25" t="s">
        <v>43</v>
      </c>
      <c r="C57" s="26">
        <v>2.1960000000000002</v>
      </c>
      <c r="D57" s="26">
        <v>1.944</v>
      </c>
      <c r="E57" s="27">
        <v>88.52459016393442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2.1960000000000002</v>
      </c>
      <c r="D59" s="32">
        <v>1.944</v>
      </c>
      <c r="E59" s="33">
        <v>88.52459016393442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7562.6917800000001</v>
      </c>
      <c r="D63" s="23">
        <v>7561.9410099999996</v>
      </c>
      <c r="E63" s="24">
        <v>99.990072714559304</v>
      </c>
    </row>
    <row r="64" spans="2:6" ht="12" customHeight="1" x14ac:dyDescent="0.2">
      <c r="B64" s="11" t="s">
        <v>48</v>
      </c>
      <c r="C64" s="23">
        <v>7562.6917800000001</v>
      </c>
      <c r="D64" s="23">
        <v>7561.9410099999996</v>
      </c>
      <c r="E64" s="24">
        <v>99.990072714559304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11424.999370000001</v>
      </c>
      <c r="D66" s="23">
        <v>10180.344290000001</v>
      </c>
      <c r="E66" s="24">
        <v>89.105863031658089</v>
      </c>
    </row>
    <row r="67" spans="2:5" ht="12" customHeight="1" x14ac:dyDescent="0.2">
      <c r="B67" s="11" t="s">
        <v>51</v>
      </c>
      <c r="C67" s="23">
        <v>11064.146210000001</v>
      </c>
      <c r="D67" s="23">
        <v>9819.4911300000003</v>
      </c>
      <c r="E67" s="24">
        <v>88.750554662093535</v>
      </c>
    </row>
    <row r="68" spans="2:5" ht="12" customHeight="1" x14ac:dyDescent="0.2">
      <c r="B68" s="11" t="s">
        <v>88</v>
      </c>
      <c r="C68" s="23">
        <v>360.85316</v>
      </c>
      <c r="D68" s="23">
        <v>360.85316</v>
      </c>
      <c r="E68" s="24"/>
    </row>
    <row r="69" spans="2:5" ht="12" customHeight="1" x14ac:dyDescent="0.2">
      <c r="B69" s="11" t="s">
        <v>52</v>
      </c>
      <c r="C69" s="12">
        <v>32.631999999999998</v>
      </c>
      <c r="D69" s="12">
        <v>17.297039999999999</v>
      </c>
      <c r="E69" s="13">
        <v>53.006374111301788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325325.74259999994</v>
      </c>
      <c r="D76" s="23">
        <v>62902.979609999995</v>
      </c>
      <c r="E76" s="24">
        <v>19.335383393665694</v>
      </c>
    </row>
    <row r="77" spans="2:5" ht="12" customHeight="1" x14ac:dyDescent="0.2">
      <c r="B77" s="11" t="s">
        <v>57</v>
      </c>
      <c r="C77" s="23">
        <v>42762.81048</v>
      </c>
      <c r="D77" s="23">
        <v>876.5009</v>
      </c>
      <c r="E77" s="24">
        <v>2.0496802950075885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42233.709860000003</v>
      </c>
      <c r="D80" s="23">
        <v>534.65935999999999</v>
      </c>
      <c r="E80" s="24">
        <v>1.2659540489631047</v>
      </c>
    </row>
    <row r="81" spans="2:5" ht="12" customHeight="1" x14ac:dyDescent="0.2">
      <c r="B81" s="11" t="s">
        <v>61</v>
      </c>
      <c r="C81" s="23">
        <v>529.10062000000005</v>
      </c>
      <c r="D81" s="23">
        <v>341.84154000000001</v>
      </c>
      <c r="E81" s="24">
        <v>64.608039960338729</v>
      </c>
    </row>
    <row r="82" spans="2:5" ht="12" customHeight="1" x14ac:dyDescent="0.2">
      <c r="B82" s="11" t="s">
        <v>62</v>
      </c>
      <c r="C82" s="23">
        <v>3622.3064100000001</v>
      </c>
      <c r="D82" s="23">
        <v>2071.3378200000002</v>
      </c>
      <c r="E82" s="24">
        <v>57.182843899724098</v>
      </c>
    </row>
    <row r="83" spans="2:5" ht="12" customHeight="1" x14ac:dyDescent="0.2">
      <c r="B83" s="11" t="s">
        <v>63</v>
      </c>
      <c r="C83" s="23">
        <v>1845.70434</v>
      </c>
      <c r="D83" s="23">
        <v>503.14125999999999</v>
      </c>
      <c r="E83" s="24">
        <v>27.260122279389559</v>
      </c>
    </row>
    <row r="84" spans="2:5" ht="12" customHeight="1" x14ac:dyDescent="0.2">
      <c r="B84" s="25" t="s">
        <v>64</v>
      </c>
      <c r="C84" s="26">
        <v>1776.6020699999999</v>
      </c>
      <c r="D84" s="26">
        <v>1568.1965600000001</v>
      </c>
      <c r="E84" s="27">
        <v>88.269432220125694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1776.6020699999999</v>
      </c>
      <c r="D93" s="32">
        <v>1568.1965600000001</v>
      </c>
      <c r="E93" s="33">
        <v>88.269432220125694</v>
      </c>
    </row>
    <row r="94" spans="2:5" ht="12" customHeight="1" x14ac:dyDescent="0.2">
      <c r="B94" s="11" t="s">
        <v>73</v>
      </c>
      <c r="C94" s="26">
        <v>255173.56613999998</v>
      </c>
      <c r="D94" s="26">
        <v>39431.4925</v>
      </c>
      <c r="E94" s="27">
        <v>15.45281241175509</v>
      </c>
    </row>
    <row r="95" spans="2:5" ht="12" customHeight="1" x14ac:dyDescent="0.2">
      <c r="B95" s="11" t="s">
        <v>74</v>
      </c>
      <c r="C95" s="23">
        <v>9704.9691999999995</v>
      </c>
      <c r="D95" s="23">
        <v>3680.0387300000002</v>
      </c>
      <c r="E95" s="24">
        <v>37.919118074068699</v>
      </c>
    </row>
    <row r="96" spans="2:5" ht="12" customHeight="1" x14ac:dyDescent="0.2">
      <c r="B96" s="11" t="s">
        <v>75</v>
      </c>
      <c r="C96" s="23">
        <v>80100.281350000005</v>
      </c>
      <c r="D96" s="23">
        <v>20953.435880000001</v>
      </c>
      <c r="E96" s="24">
        <v>26.159004096931305</v>
      </c>
    </row>
    <row r="97" spans="2:5" ht="12" customHeight="1" x14ac:dyDescent="0.2">
      <c r="B97" s="11" t="s">
        <v>76</v>
      </c>
      <c r="C97" s="23">
        <v>165334.14306999999</v>
      </c>
      <c r="D97" s="23">
        <v>14764.73452</v>
      </c>
      <c r="E97" s="24">
        <v>8.9302392390595529</v>
      </c>
    </row>
    <row r="98" spans="2:5" ht="12" customHeight="1" x14ac:dyDescent="0.2">
      <c r="B98" s="11" t="s">
        <v>77</v>
      </c>
      <c r="C98" s="23">
        <v>34.172519999999999</v>
      </c>
      <c r="D98" s="23">
        <v>33.283369999999998</v>
      </c>
      <c r="E98" s="24">
        <v>97.39805551361151</v>
      </c>
    </row>
    <row r="99" spans="2:5" ht="12" customHeight="1" x14ac:dyDescent="0.2">
      <c r="B99" s="11" t="s">
        <v>78</v>
      </c>
      <c r="C99" s="12">
        <v>23767.059570000001</v>
      </c>
      <c r="D99" s="12">
        <v>20523.648389999998</v>
      </c>
      <c r="E99" s="13">
        <v>86.353334242095286</v>
      </c>
    </row>
    <row r="100" spans="2:5" ht="12" customHeight="1" x14ac:dyDescent="0.2">
      <c r="B100" s="11" t="s">
        <v>84</v>
      </c>
      <c r="C100" s="23">
        <v>4429.6091299999998</v>
      </c>
      <c r="D100" s="23">
        <v>4429.6091299999998</v>
      </c>
      <c r="E100" s="13">
        <v>100</v>
      </c>
    </row>
    <row r="101" spans="2:5" ht="12" customHeight="1" x14ac:dyDescent="0.2">
      <c r="B101" s="11" t="s">
        <v>79</v>
      </c>
      <c r="C101" s="23">
        <v>4266.4186300000001</v>
      </c>
      <c r="D101" s="23">
        <v>4266.4186300000001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9E1E-53C1-4F1C-8148-F68DBE53DD8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1642625.30831</v>
      </c>
      <c r="D5" s="12">
        <v>988797.64243999985</v>
      </c>
      <c r="E5" s="13">
        <v>60.196177268041438</v>
      </c>
    </row>
    <row r="6" spans="2:5" ht="12" customHeight="1" x14ac:dyDescent="0.2">
      <c r="B6" s="14" t="s">
        <v>4</v>
      </c>
      <c r="C6" s="15">
        <v>1274757.0863900001</v>
      </c>
      <c r="D6" s="15">
        <v>894399.3457699999</v>
      </c>
      <c r="E6" s="16">
        <v>70.162335657443592</v>
      </c>
    </row>
    <row r="7" spans="2:5" ht="12" customHeight="1" x14ac:dyDescent="0.2">
      <c r="B7" s="14" t="s">
        <v>5</v>
      </c>
      <c r="C7" s="15">
        <v>543197.53471000004</v>
      </c>
      <c r="D7" s="15">
        <v>403709.79005000001</v>
      </c>
      <c r="E7" s="16">
        <v>74.32099084645715</v>
      </c>
    </row>
    <row r="8" spans="2:5" ht="12" customHeight="1" x14ac:dyDescent="0.2">
      <c r="B8" s="14" t="s">
        <v>6</v>
      </c>
      <c r="C8" s="17">
        <v>451012.83546999999</v>
      </c>
      <c r="D8" s="17">
        <v>354514.04421000002</v>
      </c>
      <c r="E8" s="18">
        <v>78.603981157334758</v>
      </c>
    </row>
    <row r="9" spans="2:5" ht="12" customHeight="1" x14ac:dyDescent="0.2">
      <c r="B9" s="19" t="s">
        <v>7</v>
      </c>
      <c r="C9" s="38">
        <v>23721.706249999999</v>
      </c>
      <c r="D9" s="38">
        <v>7791.6868899999999</v>
      </c>
      <c r="E9" s="20">
        <v>32.846232930651858</v>
      </c>
    </row>
    <row r="10" spans="2:5" ht="12" customHeight="1" x14ac:dyDescent="0.2">
      <c r="B10" s="19" t="s">
        <v>8</v>
      </c>
      <c r="C10" s="38">
        <v>551.98379999999997</v>
      </c>
      <c r="D10" s="38">
        <v>94.564350000000005</v>
      </c>
      <c r="E10" s="20">
        <v>17.131725604990582</v>
      </c>
    </row>
    <row r="11" spans="2:5" ht="12" customHeight="1" x14ac:dyDescent="0.2">
      <c r="B11" s="19" t="s">
        <v>9</v>
      </c>
      <c r="C11" s="38">
        <v>412282.83068000001</v>
      </c>
      <c r="D11" s="38">
        <v>342401.71048000001</v>
      </c>
      <c r="E11" s="20">
        <v>83.050198795632269</v>
      </c>
    </row>
    <row r="12" spans="2:5" ht="12" customHeight="1" x14ac:dyDescent="0.2">
      <c r="B12" s="19" t="s">
        <v>10</v>
      </c>
      <c r="C12" s="38">
        <v>14456.31474</v>
      </c>
      <c r="D12" s="38">
        <v>4226.0824899999998</v>
      </c>
      <c r="E12" s="20">
        <v>29.23347039689591</v>
      </c>
    </row>
    <row r="13" spans="2:5" ht="12" customHeight="1" x14ac:dyDescent="0.2">
      <c r="B13" s="14" t="s">
        <v>11</v>
      </c>
      <c r="C13" s="15">
        <v>92184.699240000002</v>
      </c>
      <c r="D13" s="15">
        <v>49195.745840000003</v>
      </c>
      <c r="E13" s="16">
        <v>53.36649817766439</v>
      </c>
    </row>
    <row r="14" spans="2:5" ht="12" customHeight="1" x14ac:dyDescent="0.2">
      <c r="B14" s="19" t="s">
        <v>12</v>
      </c>
      <c r="C14" s="38">
        <v>48615.082170000001</v>
      </c>
      <c r="D14" s="38">
        <v>20241.516360000001</v>
      </c>
      <c r="E14" s="20">
        <v>41.636289514472708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23196.63365</v>
      </c>
      <c r="D16" s="38">
        <v>8713.9724299999998</v>
      </c>
      <c r="E16" s="20">
        <v>37.565676819662144</v>
      </c>
    </row>
    <row r="17" spans="2:5" ht="12" customHeight="1" x14ac:dyDescent="0.2">
      <c r="B17" s="39" t="s">
        <v>107</v>
      </c>
      <c r="C17" s="38">
        <v>20384.434410000002</v>
      </c>
      <c r="D17" s="38">
        <v>20337.587220000001</v>
      </c>
      <c r="E17" s="20"/>
    </row>
    <row r="18" spans="2:5" s="3" customFormat="1" ht="12" customHeight="1" x14ac:dyDescent="0.2">
      <c r="B18" s="14" t="s">
        <v>15</v>
      </c>
      <c r="C18" s="15">
        <v>98861.100340000005</v>
      </c>
      <c r="D18" s="15">
        <v>50858.690569999999</v>
      </c>
      <c r="E18" s="16">
        <v>51.444592863207447</v>
      </c>
    </row>
    <row r="19" spans="2:5" s="3" customFormat="1" ht="12" customHeight="1" x14ac:dyDescent="0.2">
      <c r="B19" s="19" t="s">
        <v>16</v>
      </c>
      <c r="C19" s="21">
        <v>628.23725999999999</v>
      </c>
      <c r="D19" s="21">
        <v>442.13963999999999</v>
      </c>
      <c r="E19" s="22">
        <v>70.377812357070326</v>
      </c>
    </row>
    <row r="20" spans="2:5" ht="12" customHeight="1" x14ac:dyDescent="0.2">
      <c r="B20" s="19" t="s">
        <v>17</v>
      </c>
      <c r="C20" s="21">
        <v>55138.757080000003</v>
      </c>
      <c r="D20" s="21">
        <v>37074.202109999998</v>
      </c>
      <c r="E20" s="22">
        <v>67.238008387112515</v>
      </c>
    </row>
    <row r="21" spans="2:5" ht="12" customHeight="1" x14ac:dyDescent="0.2">
      <c r="B21" s="19" t="s">
        <v>110</v>
      </c>
      <c r="C21" s="21">
        <v>43094.106</v>
      </c>
      <c r="D21" s="21">
        <v>13342.348819999999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390518.74013000005</v>
      </c>
      <c r="D23" s="15">
        <v>248660.18156</v>
      </c>
      <c r="E23" s="16">
        <v>63.6743275053134</v>
      </c>
    </row>
    <row r="24" spans="2:5" ht="12" customHeight="1" x14ac:dyDescent="0.2">
      <c r="B24" s="14" t="s">
        <v>19</v>
      </c>
      <c r="C24" s="15">
        <v>317208.75595000002</v>
      </c>
      <c r="D24" s="15">
        <v>185032.09425999998</v>
      </c>
      <c r="E24" s="16">
        <v>58.331332533949862</v>
      </c>
    </row>
    <row r="25" spans="2:5" ht="12" customHeight="1" x14ac:dyDescent="0.2">
      <c r="B25" s="19" t="s">
        <v>20</v>
      </c>
      <c r="C25" s="38">
        <v>255804.08147999999</v>
      </c>
      <c r="D25" s="38">
        <v>124342.08153</v>
      </c>
      <c r="E25" s="20">
        <v>48.608325876036368</v>
      </c>
    </row>
    <row r="26" spans="2:5" ht="12" customHeight="1" x14ac:dyDescent="0.2">
      <c r="B26" s="19" t="s">
        <v>21</v>
      </c>
      <c r="C26" s="38">
        <v>61404.674469999998</v>
      </c>
      <c r="D26" s="38">
        <v>60690.012730000002</v>
      </c>
      <c r="E26" s="20">
        <v>98.836144404040198</v>
      </c>
    </row>
    <row r="27" spans="2:5" ht="12" customHeight="1" x14ac:dyDescent="0.2">
      <c r="B27" s="14" t="s">
        <v>22</v>
      </c>
      <c r="C27" s="17">
        <v>69102.015390000015</v>
      </c>
      <c r="D27" s="17">
        <v>62319.656390000004</v>
      </c>
      <c r="E27" s="18">
        <v>90.185005514352184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61162.587330000002</v>
      </c>
      <c r="D29" s="38">
        <v>61062.053390000001</v>
      </c>
      <c r="E29" s="20">
        <v>99.835628372852227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4051.2132200000001</v>
      </c>
      <c r="D31" s="38">
        <v>291.48669999999998</v>
      </c>
      <c r="E31" s="20">
        <v>7.1950471172682438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582.18705999999997</v>
      </c>
      <c r="D43" s="17">
        <v>415.27409999999998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133008.01796</v>
      </c>
      <c r="D49" s="17">
        <v>96540.589359999998</v>
      </c>
      <c r="E49" s="18">
        <v>72.582533625178158</v>
      </c>
      <c r="F49" s="4"/>
    </row>
    <row r="50" spans="2:6" ht="12" customHeight="1" x14ac:dyDescent="0.2">
      <c r="B50" s="14" t="s">
        <v>37</v>
      </c>
      <c r="C50" s="17">
        <v>101974.99903000001</v>
      </c>
      <c r="D50" s="17">
        <v>88085.981589999996</v>
      </c>
      <c r="E50" s="18">
        <v>86.379977865051018</v>
      </c>
    </row>
    <row r="51" spans="2:6" ht="12" customHeight="1" x14ac:dyDescent="0.2">
      <c r="B51" s="11" t="s">
        <v>38</v>
      </c>
      <c r="C51" s="12">
        <v>7196.6942200000003</v>
      </c>
      <c r="D51" s="12">
        <v>6544.1126400000003</v>
      </c>
      <c r="E51" s="18">
        <v>90.932203591665171</v>
      </c>
    </row>
    <row r="52" spans="2:6" ht="12" customHeight="1" x14ac:dyDescent="0.2">
      <c r="B52" s="11" t="s">
        <v>82</v>
      </c>
      <c r="C52" s="23">
        <v>46946.377079999998</v>
      </c>
      <c r="D52" s="23">
        <v>39022.16883000001</v>
      </c>
      <c r="E52" s="24">
        <v>83.120724658909111</v>
      </c>
    </row>
    <row r="53" spans="2:6" ht="12" customHeight="1" x14ac:dyDescent="0.2">
      <c r="B53" s="11" t="s">
        <v>39</v>
      </c>
      <c r="C53" s="23">
        <v>28403.24351</v>
      </c>
      <c r="D53" s="23">
        <v>22522.423440000002</v>
      </c>
      <c r="E53" s="24">
        <v>79.295251727396831</v>
      </c>
    </row>
    <row r="54" spans="2:6" ht="12" customHeight="1" x14ac:dyDescent="0.2">
      <c r="B54" s="25" t="s">
        <v>40</v>
      </c>
      <c r="C54" s="26">
        <v>28401.197510000002</v>
      </c>
      <c r="D54" s="26">
        <v>22520.629440000001</v>
      </c>
      <c r="E54" s="27">
        <v>79.294647460095774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28401.197510000002</v>
      </c>
      <c r="D56" s="32">
        <v>22520.629440000001</v>
      </c>
      <c r="E56" s="33">
        <v>79.294647460095774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7442.2992800000002</v>
      </c>
      <c r="D63" s="23">
        <v>7441.5485099999996</v>
      </c>
      <c r="E63" s="24">
        <v>99.989912122964228</v>
      </c>
    </row>
    <row r="64" spans="2:6" ht="12" customHeight="1" x14ac:dyDescent="0.2">
      <c r="B64" s="11" t="s">
        <v>48</v>
      </c>
      <c r="C64" s="23">
        <v>7442.2992800000002</v>
      </c>
      <c r="D64" s="23">
        <v>7441.5485099999996</v>
      </c>
      <c r="E64" s="24">
        <v>99.989912122964228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11070.14587</v>
      </c>
      <c r="D66" s="23">
        <v>9042.95147</v>
      </c>
      <c r="E66" s="24">
        <v>81.687735429993936</v>
      </c>
    </row>
    <row r="67" spans="2:5" ht="12" customHeight="1" x14ac:dyDescent="0.2">
      <c r="B67" s="11" t="s">
        <v>51</v>
      </c>
      <c r="C67" s="23">
        <v>10707.223110000001</v>
      </c>
      <c r="D67" s="23">
        <v>8682.0983099999994</v>
      </c>
      <c r="E67" s="24">
        <v>81.086367780002291</v>
      </c>
    </row>
    <row r="68" spans="2:5" ht="12" customHeight="1" x14ac:dyDescent="0.2">
      <c r="B68" s="11" t="s">
        <v>88</v>
      </c>
      <c r="C68" s="23">
        <v>362.92275999999998</v>
      </c>
      <c r="D68" s="23">
        <v>360.85316</v>
      </c>
      <c r="E68" s="24"/>
    </row>
    <row r="69" spans="2:5" ht="12" customHeight="1" x14ac:dyDescent="0.2">
      <c r="B69" s="11" t="s">
        <v>52</v>
      </c>
      <c r="C69" s="12">
        <v>30.688420000000001</v>
      </c>
      <c r="D69" s="12">
        <v>15.24541</v>
      </c>
      <c r="E69" s="13">
        <v>49.678054458326628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318608.15278999996</v>
      </c>
      <c r="D76" s="23">
        <v>53062.435790000003</v>
      </c>
      <c r="E76" s="24">
        <v>16.654450090288289</v>
      </c>
    </row>
    <row r="77" spans="2:5" ht="12" customHeight="1" x14ac:dyDescent="0.2">
      <c r="B77" s="11" t="s">
        <v>57</v>
      </c>
      <c r="C77" s="23">
        <v>42579.760219999996</v>
      </c>
      <c r="D77" s="23">
        <v>701.18300999999997</v>
      </c>
      <c r="E77" s="24">
        <v>1.6467518989706516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42136.028129999999</v>
      </c>
      <c r="D80" s="23">
        <v>418.69247000000001</v>
      </c>
      <c r="E80" s="24">
        <v>0.99366857433318323</v>
      </c>
    </row>
    <row r="81" spans="2:5" ht="12" customHeight="1" x14ac:dyDescent="0.2">
      <c r="B81" s="11" t="s">
        <v>61</v>
      </c>
      <c r="C81" s="23">
        <v>443.73209000000003</v>
      </c>
      <c r="D81" s="23">
        <v>282.49054000000001</v>
      </c>
      <c r="E81" s="24">
        <v>63.662409450711579</v>
      </c>
    </row>
    <row r="82" spans="2:5" ht="12" customHeight="1" x14ac:dyDescent="0.2">
      <c r="B82" s="11" t="s">
        <v>62</v>
      </c>
      <c r="C82" s="23">
        <v>3232.7132799999999</v>
      </c>
      <c r="D82" s="23">
        <v>1708.6409699999999</v>
      </c>
      <c r="E82" s="24">
        <v>52.854701979632409</v>
      </c>
    </row>
    <row r="83" spans="2:5" ht="12" customHeight="1" x14ac:dyDescent="0.2">
      <c r="B83" s="11" t="s">
        <v>63</v>
      </c>
      <c r="C83" s="23">
        <v>1836.23938</v>
      </c>
      <c r="D83" s="23">
        <v>466.67761000000002</v>
      </c>
      <c r="E83" s="24">
        <v>25.414856858151037</v>
      </c>
    </row>
    <row r="84" spans="2:5" ht="12" customHeight="1" x14ac:dyDescent="0.2">
      <c r="B84" s="25" t="s">
        <v>64</v>
      </c>
      <c r="C84" s="26">
        <v>1396.4739</v>
      </c>
      <c r="D84" s="26">
        <v>1241.96336</v>
      </c>
      <c r="E84" s="27">
        <v>88.935665750716865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1396.4739</v>
      </c>
      <c r="D93" s="32">
        <v>1241.96336</v>
      </c>
      <c r="E93" s="33">
        <v>88.935665750716865</v>
      </c>
    </row>
    <row r="94" spans="2:5" ht="12" customHeight="1" x14ac:dyDescent="0.2">
      <c r="B94" s="11" t="s">
        <v>73</v>
      </c>
      <c r="C94" s="26">
        <v>251231.75575999997</v>
      </c>
      <c r="D94" s="26">
        <v>32593.398010000001</v>
      </c>
      <c r="E94" s="27">
        <v>12.973438772261042</v>
      </c>
    </row>
    <row r="95" spans="2:5" ht="12" customHeight="1" x14ac:dyDescent="0.2">
      <c r="B95" s="11" t="s">
        <v>74</v>
      </c>
      <c r="C95" s="23">
        <v>9203.6898000000001</v>
      </c>
      <c r="D95" s="23">
        <v>3210.59708</v>
      </c>
      <c r="E95" s="24">
        <v>34.883803667524738</v>
      </c>
    </row>
    <row r="96" spans="2:5" ht="12" customHeight="1" x14ac:dyDescent="0.2">
      <c r="B96" s="11" t="s">
        <v>75</v>
      </c>
      <c r="C96" s="23">
        <v>76002.764620000002</v>
      </c>
      <c r="D96" s="23">
        <v>17138.44284</v>
      </c>
      <c r="E96" s="24">
        <v>22.549762400998301</v>
      </c>
    </row>
    <row r="97" spans="2:5" ht="12" customHeight="1" x14ac:dyDescent="0.2">
      <c r="B97" s="11" t="s">
        <v>76</v>
      </c>
      <c r="C97" s="23">
        <v>166011.43281999999</v>
      </c>
      <c r="D97" s="23">
        <v>12231.378720000001</v>
      </c>
      <c r="E97" s="24">
        <v>7.3677929960775828</v>
      </c>
    </row>
    <row r="98" spans="2:5" ht="12" customHeight="1" x14ac:dyDescent="0.2">
      <c r="B98" s="11" t="s">
        <v>77</v>
      </c>
      <c r="C98" s="23">
        <v>13.86852</v>
      </c>
      <c r="D98" s="23">
        <v>12.979369999999999</v>
      </c>
      <c r="E98" s="24">
        <v>93.588717469492053</v>
      </c>
    </row>
    <row r="99" spans="2:5" ht="12" customHeight="1" x14ac:dyDescent="0.2">
      <c r="B99" s="11" t="s">
        <v>78</v>
      </c>
      <c r="C99" s="12">
        <v>21563.92353</v>
      </c>
      <c r="D99" s="12">
        <v>18059.213800000001</v>
      </c>
      <c r="E99" s="13">
        <v>83.747346696327313</v>
      </c>
    </row>
    <row r="100" spans="2:5" ht="12" customHeight="1" x14ac:dyDescent="0.2">
      <c r="B100" s="11" t="s">
        <v>84</v>
      </c>
      <c r="C100" s="23">
        <v>2313.3329200000003</v>
      </c>
      <c r="D100" s="23">
        <v>2313.3329200000003</v>
      </c>
      <c r="E100" s="13">
        <v>100</v>
      </c>
    </row>
    <row r="101" spans="2:5" ht="12" customHeight="1" x14ac:dyDescent="0.2">
      <c r="B101" s="11" t="s">
        <v>79</v>
      </c>
      <c r="C101" s="23">
        <v>2150.1424200000001</v>
      </c>
      <c r="D101" s="23">
        <v>2150.1424200000001</v>
      </c>
      <c r="E101" s="24">
        <v>100</v>
      </c>
    </row>
    <row r="102" spans="2:5" ht="12" customHeight="1" x14ac:dyDescent="0.2">
      <c r="B102" s="11" t="s">
        <v>80</v>
      </c>
      <c r="C102" s="23">
        <v>163.19049999999999</v>
      </c>
      <c r="D102" s="23">
        <v>163.19049999999999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370F-E35F-410D-92C7-4A6DC7B5B27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1465132.9537799999</v>
      </c>
      <c r="D5" s="12">
        <v>822799.10632000002</v>
      </c>
      <c r="E5" s="13">
        <v>56.15866493188912</v>
      </c>
    </row>
    <row r="6" spans="2:5" ht="12" customHeight="1" x14ac:dyDescent="0.2">
      <c r="B6" s="14" t="s">
        <v>4</v>
      </c>
      <c r="C6" s="15">
        <v>1116582.8532499999</v>
      </c>
      <c r="D6" s="15">
        <v>743860.47795000009</v>
      </c>
      <c r="E6" s="16">
        <v>66.619371395939908</v>
      </c>
    </row>
    <row r="7" spans="2:5" ht="12" customHeight="1" x14ac:dyDescent="0.2">
      <c r="B7" s="14" t="s">
        <v>5</v>
      </c>
      <c r="C7" s="15">
        <v>475260.57768000005</v>
      </c>
      <c r="D7" s="15">
        <v>339881.19471000001</v>
      </c>
      <c r="E7" s="16">
        <v>71.514703863960506</v>
      </c>
    </row>
    <row r="8" spans="2:5" ht="12" customHeight="1" x14ac:dyDescent="0.2">
      <c r="B8" s="14" t="s">
        <v>6</v>
      </c>
      <c r="C8" s="17">
        <v>382113.16884000006</v>
      </c>
      <c r="D8" s="17">
        <v>291573.45439000003</v>
      </c>
      <c r="E8" s="18">
        <v>76.305523642418308</v>
      </c>
    </row>
    <row r="9" spans="2:5" ht="12" customHeight="1" x14ac:dyDescent="0.2">
      <c r="B9" s="19" t="s">
        <v>7</v>
      </c>
      <c r="C9" s="38">
        <v>23540.499940000002</v>
      </c>
      <c r="D9" s="38">
        <v>7133.2312599999996</v>
      </c>
      <c r="E9" s="20">
        <v>30.30195313685423</v>
      </c>
    </row>
    <row r="10" spans="2:5" ht="12" customHeight="1" x14ac:dyDescent="0.2">
      <c r="B10" s="19" t="s">
        <v>8</v>
      </c>
      <c r="C10" s="38">
        <v>547.59757999999999</v>
      </c>
      <c r="D10" s="38">
        <v>90.338620000000006</v>
      </c>
      <c r="E10" s="20">
        <v>16.497264286668326</v>
      </c>
    </row>
    <row r="11" spans="2:5" ht="12" customHeight="1" x14ac:dyDescent="0.2">
      <c r="B11" s="19" t="s">
        <v>9</v>
      </c>
      <c r="C11" s="38">
        <v>343771.51715000003</v>
      </c>
      <c r="D11" s="38">
        <v>280607.11771999998</v>
      </c>
      <c r="E11" s="20">
        <v>81.626052107615678</v>
      </c>
    </row>
    <row r="12" spans="2:5" ht="12" customHeight="1" x14ac:dyDescent="0.2">
      <c r="B12" s="19" t="s">
        <v>10</v>
      </c>
      <c r="C12" s="38">
        <v>14253.554169999999</v>
      </c>
      <c r="D12" s="38">
        <v>3742.7667900000001</v>
      </c>
      <c r="E12" s="20">
        <v>26.25848083474888</v>
      </c>
    </row>
    <row r="13" spans="2:5" ht="12" customHeight="1" x14ac:dyDescent="0.2">
      <c r="B13" s="14" t="s">
        <v>11</v>
      </c>
      <c r="C13" s="15">
        <v>93147.408840000004</v>
      </c>
      <c r="D13" s="15">
        <v>48307.740319999997</v>
      </c>
      <c r="E13" s="16">
        <v>51.86160401195761</v>
      </c>
    </row>
    <row r="14" spans="2:5" ht="12" customHeight="1" x14ac:dyDescent="0.2">
      <c r="B14" s="19" t="s">
        <v>12</v>
      </c>
      <c r="C14" s="38">
        <v>49621.769209999999</v>
      </c>
      <c r="D14" s="38">
        <v>19999.02549</v>
      </c>
      <c r="E14" s="20">
        <v>40.302927139425144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23152.656210000001</v>
      </c>
      <c r="D16" s="38">
        <v>8085.9636600000003</v>
      </c>
      <c r="E16" s="20">
        <v>34.924561513194945</v>
      </c>
    </row>
    <row r="17" spans="2:5" ht="12" customHeight="1" x14ac:dyDescent="0.2">
      <c r="B17" s="39" t="s">
        <v>107</v>
      </c>
      <c r="C17" s="38">
        <v>20384.434410000002</v>
      </c>
      <c r="D17" s="38">
        <v>20320.081340000001</v>
      </c>
      <c r="E17" s="20"/>
    </row>
    <row r="18" spans="2:5" s="3" customFormat="1" ht="12" customHeight="1" x14ac:dyDescent="0.2">
      <c r="B18" s="14" t="s">
        <v>15</v>
      </c>
      <c r="C18" s="15">
        <v>97920.770740000007</v>
      </c>
      <c r="D18" s="15">
        <v>43008.422579999999</v>
      </c>
      <c r="E18" s="16">
        <v>43.921654471242164</v>
      </c>
    </row>
    <row r="19" spans="2:5" s="3" customFormat="1" ht="12" customHeight="1" x14ac:dyDescent="0.2">
      <c r="B19" s="19" t="s">
        <v>16</v>
      </c>
      <c r="C19" s="21">
        <v>563.59324000000004</v>
      </c>
      <c r="D19" s="21">
        <v>400.35930999999999</v>
      </c>
      <c r="E19" s="22">
        <v>71.036925496125534</v>
      </c>
    </row>
    <row r="20" spans="2:5" ht="12" customHeight="1" x14ac:dyDescent="0.2">
      <c r="B20" s="19" t="s">
        <v>17</v>
      </c>
      <c r="C20" s="21">
        <v>54922.541499999999</v>
      </c>
      <c r="D20" s="21">
        <v>35154.320619999999</v>
      </c>
      <c r="E20" s="22">
        <v>64.007090094328561</v>
      </c>
    </row>
    <row r="21" spans="2:5" ht="12" customHeight="1" x14ac:dyDescent="0.2">
      <c r="B21" s="19" t="s">
        <v>110</v>
      </c>
      <c r="C21" s="21">
        <v>42434.635999999999</v>
      </c>
      <c r="D21" s="21">
        <v>7453.7426500000001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330565.70221999998</v>
      </c>
      <c r="D23" s="15">
        <v>196591.23245999997</v>
      </c>
      <c r="E23" s="16">
        <v>59.471152372959565</v>
      </c>
    </row>
    <row r="24" spans="2:5" ht="12" customHeight="1" x14ac:dyDescent="0.2">
      <c r="B24" s="14" t="s">
        <v>19</v>
      </c>
      <c r="C24" s="15">
        <v>263714.74502999999</v>
      </c>
      <c r="D24" s="15">
        <v>139353.57926999999</v>
      </c>
      <c r="E24" s="16">
        <v>52.842543656080835</v>
      </c>
    </row>
    <row r="25" spans="2:5" ht="12" customHeight="1" x14ac:dyDescent="0.2">
      <c r="B25" s="19" t="s">
        <v>20</v>
      </c>
      <c r="C25" s="38">
        <v>218065.67306999999</v>
      </c>
      <c r="D25" s="38">
        <v>94383.877529999998</v>
      </c>
      <c r="E25" s="20">
        <v>43.282317753744934</v>
      </c>
    </row>
    <row r="26" spans="2:5" ht="12" customHeight="1" x14ac:dyDescent="0.2">
      <c r="B26" s="19" t="s">
        <v>21</v>
      </c>
      <c r="C26" s="38">
        <v>45649.071960000001</v>
      </c>
      <c r="D26" s="38">
        <v>44969.701739999997</v>
      </c>
      <c r="E26" s="20">
        <v>98.511754585952374</v>
      </c>
    </row>
    <row r="27" spans="2:5" ht="12" customHeight="1" x14ac:dyDescent="0.2">
      <c r="B27" s="14" t="s">
        <v>22</v>
      </c>
      <c r="C27" s="17">
        <v>62749.068310000002</v>
      </c>
      <c r="D27" s="17">
        <v>55998.690210000001</v>
      </c>
      <c r="E27" s="18">
        <v>89.242265611576855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54846.006249999999</v>
      </c>
      <c r="D29" s="38">
        <v>54745.472309999997</v>
      </c>
      <c r="E29" s="20">
        <v>99.816697792831548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4014.8472200000001</v>
      </c>
      <c r="D31" s="38">
        <v>287.10160000000002</v>
      </c>
      <c r="E31" s="20">
        <v>7.1509968939739625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476.10714999999999</v>
      </c>
      <c r="D43" s="17">
        <v>345.80617000000001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117317.88309</v>
      </c>
      <c r="D49" s="17">
        <v>83074.451029999997</v>
      </c>
      <c r="E49" s="18">
        <v>70.811413266185269</v>
      </c>
      <c r="F49" s="4"/>
    </row>
    <row r="50" spans="2:6" ht="12" customHeight="1" x14ac:dyDescent="0.2">
      <c r="B50" s="14" t="s">
        <v>37</v>
      </c>
      <c r="C50" s="17">
        <v>88321.265299999999</v>
      </c>
      <c r="D50" s="17">
        <v>74761.104529999997</v>
      </c>
      <c r="E50" s="18">
        <v>84.646777054268483</v>
      </c>
    </row>
    <row r="51" spans="2:6" ht="12" customHeight="1" x14ac:dyDescent="0.2">
      <c r="B51" s="11" t="s">
        <v>38</v>
      </c>
      <c r="C51" s="12">
        <v>7196.6542200000004</v>
      </c>
      <c r="D51" s="12">
        <v>6544.0726400000003</v>
      </c>
      <c r="E51" s="18">
        <v>90.932153191597976</v>
      </c>
    </row>
    <row r="52" spans="2:6" ht="12" customHeight="1" x14ac:dyDescent="0.2">
      <c r="B52" s="11" t="s">
        <v>82</v>
      </c>
      <c r="C52" s="23">
        <v>42419.675559999996</v>
      </c>
      <c r="D52" s="23">
        <v>34672.789790000003</v>
      </c>
      <c r="E52" s="24">
        <v>81.737517631311192</v>
      </c>
    </row>
    <row r="53" spans="2:6" ht="12" customHeight="1" x14ac:dyDescent="0.2">
      <c r="B53" s="11" t="s">
        <v>39</v>
      </c>
      <c r="C53" s="23">
        <v>25047.147419999998</v>
      </c>
      <c r="D53" s="23">
        <v>19351.640350000001</v>
      </c>
      <c r="E53" s="24">
        <v>77.260855400035823</v>
      </c>
    </row>
    <row r="54" spans="2:6" ht="12" customHeight="1" x14ac:dyDescent="0.2">
      <c r="B54" s="25" t="s">
        <v>40</v>
      </c>
      <c r="C54" s="26">
        <v>25045.101419999999</v>
      </c>
      <c r="D54" s="26">
        <v>19349.84635</v>
      </c>
      <c r="E54" s="27">
        <v>77.26000396447985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25045.101419999999</v>
      </c>
      <c r="D56" s="32">
        <v>19349.84635</v>
      </c>
      <c r="E56" s="33">
        <v>77.26000396447985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7378.6720599999999</v>
      </c>
      <c r="D63" s="23">
        <v>7377.9212900000002</v>
      </c>
      <c r="E63" s="24">
        <v>99.989825133927965</v>
      </c>
    </row>
    <row r="64" spans="2:6" ht="12" customHeight="1" x14ac:dyDescent="0.2">
      <c r="B64" s="11" t="s">
        <v>48</v>
      </c>
      <c r="C64" s="23">
        <v>7378.6720599999999</v>
      </c>
      <c r="D64" s="23">
        <v>7377.9212900000002</v>
      </c>
      <c r="E64" s="24">
        <v>99.989825133927965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9963.7804999999989</v>
      </c>
      <c r="D66" s="23">
        <v>7928.11924</v>
      </c>
      <c r="E66" s="24">
        <v>79.569388747574294</v>
      </c>
    </row>
    <row r="67" spans="2:5" ht="12" customHeight="1" x14ac:dyDescent="0.2">
      <c r="B67" s="11" t="s">
        <v>51</v>
      </c>
      <c r="C67" s="23">
        <v>9850.6201199999996</v>
      </c>
      <c r="D67" s="23">
        <v>7817.0284600000005</v>
      </c>
      <c r="E67" s="24">
        <v>79.355699080597589</v>
      </c>
    </row>
    <row r="68" spans="2:5" ht="12" customHeight="1" x14ac:dyDescent="0.2">
      <c r="B68" s="11" t="s">
        <v>88</v>
      </c>
      <c r="C68" s="23">
        <v>113.16038</v>
      </c>
      <c r="D68" s="23">
        <v>111.09078</v>
      </c>
      <c r="E68" s="24"/>
    </row>
    <row r="69" spans="2:5" ht="12" customHeight="1" x14ac:dyDescent="0.2">
      <c r="B69" s="11" t="s">
        <v>52</v>
      </c>
      <c r="C69" s="12">
        <v>30.075579999999999</v>
      </c>
      <c r="D69" s="12">
        <v>15.10891</v>
      </c>
      <c r="E69" s="13">
        <v>50.236470917601594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304214.91556999995</v>
      </c>
      <c r="D76" s="23">
        <v>42350.329180000001</v>
      </c>
      <c r="E76" s="24">
        <v>13.9211876250871</v>
      </c>
    </row>
    <row r="77" spans="2:5" ht="12" customHeight="1" x14ac:dyDescent="0.2">
      <c r="B77" s="11" t="s">
        <v>57</v>
      </c>
      <c r="C77" s="23">
        <v>42453.248490000005</v>
      </c>
      <c r="D77" s="23">
        <v>554.86155000000008</v>
      </c>
      <c r="E77" s="24">
        <v>1.3069943284333105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42087.748480000002</v>
      </c>
      <c r="D80" s="23">
        <v>350.60329000000002</v>
      </c>
      <c r="E80" s="24">
        <v>0.83302933196012108</v>
      </c>
    </row>
    <row r="81" spans="2:5" ht="12" customHeight="1" x14ac:dyDescent="0.2">
      <c r="B81" s="11" t="s">
        <v>61</v>
      </c>
      <c r="C81" s="23">
        <v>365.50000999999997</v>
      </c>
      <c r="D81" s="23">
        <v>204.25826000000001</v>
      </c>
      <c r="E81" s="24">
        <v>55.884611330106402</v>
      </c>
    </row>
    <row r="82" spans="2:5" ht="12" customHeight="1" x14ac:dyDescent="0.2">
      <c r="B82" s="11" t="s">
        <v>62</v>
      </c>
      <c r="C82" s="23">
        <v>3123.6866500000001</v>
      </c>
      <c r="D82" s="23">
        <v>1593.6593600000001</v>
      </c>
      <c r="E82" s="24">
        <v>51.018541184340627</v>
      </c>
    </row>
    <row r="83" spans="2:5" ht="12" customHeight="1" x14ac:dyDescent="0.2">
      <c r="B83" s="11" t="s">
        <v>63</v>
      </c>
      <c r="C83" s="23">
        <v>1803.92785</v>
      </c>
      <c r="D83" s="23">
        <v>431.70762000000002</v>
      </c>
      <c r="E83" s="24">
        <v>23.931534734052697</v>
      </c>
    </row>
    <row r="84" spans="2:5" ht="12" customHeight="1" x14ac:dyDescent="0.2">
      <c r="B84" s="25" t="s">
        <v>64</v>
      </c>
      <c r="C84" s="26">
        <v>1319.7588000000001</v>
      </c>
      <c r="D84" s="26">
        <v>1161.95174</v>
      </c>
      <c r="E84" s="27">
        <v>88.0427347785065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1319.7588000000001</v>
      </c>
      <c r="D93" s="32">
        <v>1161.95174</v>
      </c>
      <c r="E93" s="33">
        <v>88.0427347785065</v>
      </c>
    </row>
    <row r="94" spans="2:5" ht="12" customHeight="1" x14ac:dyDescent="0.2">
      <c r="B94" s="11" t="s">
        <v>73</v>
      </c>
      <c r="C94" s="26">
        <v>242278.55899999998</v>
      </c>
      <c r="D94" s="26">
        <v>27298.473830000003</v>
      </c>
      <c r="E94" s="27">
        <v>11.267391527617598</v>
      </c>
    </row>
    <row r="95" spans="2:5" ht="12" customHeight="1" x14ac:dyDescent="0.2">
      <c r="B95" s="11" t="s">
        <v>74</v>
      </c>
      <c r="C95" s="23">
        <v>8689.5926600000003</v>
      </c>
      <c r="D95" s="23">
        <v>2696.3984</v>
      </c>
      <c r="E95" s="24">
        <v>31.030204815147229</v>
      </c>
    </row>
    <row r="96" spans="2:5" ht="12" customHeight="1" x14ac:dyDescent="0.2">
      <c r="B96" s="11" t="s">
        <v>75</v>
      </c>
      <c r="C96" s="23">
        <v>69603.341039999999</v>
      </c>
      <c r="D96" s="23">
        <v>14199.952010000001</v>
      </c>
      <c r="E96" s="24">
        <v>20.401250569048834</v>
      </c>
    </row>
    <row r="97" spans="2:5" ht="12" customHeight="1" x14ac:dyDescent="0.2">
      <c r="B97" s="11" t="s">
        <v>76</v>
      </c>
      <c r="C97" s="23">
        <v>163971.75678</v>
      </c>
      <c r="D97" s="23">
        <v>10389.144050000001</v>
      </c>
      <c r="E97" s="24">
        <v>6.3359350744403242</v>
      </c>
    </row>
    <row r="98" spans="2:5" ht="12" customHeight="1" x14ac:dyDescent="0.2">
      <c r="B98" s="11" t="s">
        <v>77</v>
      </c>
      <c r="C98" s="23">
        <v>13.86852</v>
      </c>
      <c r="D98" s="23">
        <v>12.979369999999999</v>
      </c>
      <c r="E98" s="24">
        <v>93.588717469492053</v>
      </c>
    </row>
    <row r="99" spans="2:5" ht="12" customHeight="1" x14ac:dyDescent="0.2">
      <c r="B99" s="11" t="s">
        <v>78</v>
      </c>
      <c r="C99" s="12">
        <v>16359.42143</v>
      </c>
      <c r="D99" s="12">
        <v>12903.334440000001</v>
      </c>
      <c r="E99" s="13">
        <v>78.874026781520485</v>
      </c>
    </row>
    <row r="100" spans="2:5" ht="12" customHeight="1" x14ac:dyDescent="0.2">
      <c r="B100" s="11" t="s">
        <v>84</v>
      </c>
      <c r="C100" s="23">
        <v>1915.1502700000001</v>
      </c>
      <c r="D100" s="23">
        <v>1915.1502700000001</v>
      </c>
      <c r="E100" s="13">
        <v>100</v>
      </c>
    </row>
    <row r="101" spans="2:5" ht="12" customHeight="1" x14ac:dyDescent="0.2">
      <c r="B101" s="11" t="s">
        <v>79</v>
      </c>
      <c r="C101" s="23">
        <v>1795.0922700000001</v>
      </c>
      <c r="D101" s="23">
        <v>1795.0922700000001</v>
      </c>
      <c r="E101" s="24">
        <v>100</v>
      </c>
    </row>
    <row r="102" spans="2:5" ht="12" customHeight="1" x14ac:dyDescent="0.2">
      <c r="B102" s="11" t="s">
        <v>80</v>
      </c>
      <c r="C102" s="23">
        <v>120.05800000000001</v>
      </c>
      <c r="D102" s="23">
        <v>120.05800000000001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5116-59F2-44F6-9992-FC1B51AFE0D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1313325.3282399999</v>
      </c>
      <c r="D5" s="12">
        <v>664829.26138000004</v>
      </c>
      <c r="E5" s="13">
        <v>50.621825916579574</v>
      </c>
    </row>
    <row r="6" spans="2:5" ht="12" customHeight="1" x14ac:dyDescent="0.2">
      <c r="B6" s="14" t="s">
        <v>4</v>
      </c>
      <c r="C6" s="15">
        <v>981287.80885000003</v>
      </c>
      <c r="D6" s="15">
        <v>598904.81157999998</v>
      </c>
      <c r="E6" s="16">
        <v>61.03253359296027</v>
      </c>
    </row>
    <row r="7" spans="2:5" ht="12" customHeight="1" x14ac:dyDescent="0.2">
      <c r="B7" s="14" t="s">
        <v>5</v>
      </c>
      <c r="C7" s="15">
        <v>398303.60496999999</v>
      </c>
      <c r="D7" s="15">
        <v>266758.43387999997</v>
      </c>
      <c r="E7" s="16">
        <v>66.97364285720991</v>
      </c>
    </row>
    <row r="8" spans="2:5" ht="12" customHeight="1" x14ac:dyDescent="0.2">
      <c r="B8" s="14" t="s">
        <v>6</v>
      </c>
      <c r="C8" s="17">
        <v>318754.77687999996</v>
      </c>
      <c r="D8" s="17">
        <v>235872.39152999996</v>
      </c>
      <c r="E8" s="18">
        <v>73.99807269987916</v>
      </c>
    </row>
    <row r="9" spans="2:5" ht="12" customHeight="1" x14ac:dyDescent="0.2">
      <c r="B9" s="19" t="s">
        <v>7</v>
      </c>
      <c r="C9" s="38">
        <v>23933.28414</v>
      </c>
      <c r="D9" s="38">
        <v>5554.95453</v>
      </c>
      <c r="E9" s="20">
        <v>23.210164127521196</v>
      </c>
    </row>
    <row r="10" spans="2:5" ht="12" customHeight="1" x14ac:dyDescent="0.2">
      <c r="B10" s="19" t="s">
        <v>8</v>
      </c>
      <c r="C10" s="38">
        <v>526.35091999999997</v>
      </c>
      <c r="D10" s="38">
        <v>74.67353</v>
      </c>
      <c r="E10" s="20">
        <v>14.187023744539101</v>
      </c>
    </row>
    <row r="11" spans="2:5" ht="12" customHeight="1" x14ac:dyDescent="0.2">
      <c r="B11" s="19" t="s">
        <v>9</v>
      </c>
      <c r="C11" s="38">
        <v>286343.91123999999</v>
      </c>
      <c r="D11" s="38">
        <v>228506.07045999999</v>
      </c>
      <c r="E11" s="20">
        <v>79.801267458583041</v>
      </c>
    </row>
    <row r="12" spans="2:5" ht="12" customHeight="1" x14ac:dyDescent="0.2">
      <c r="B12" s="19" t="s">
        <v>10</v>
      </c>
      <c r="C12" s="38">
        <v>7951.2305800000004</v>
      </c>
      <c r="D12" s="38">
        <v>1736.69301</v>
      </c>
      <c r="E12" s="20">
        <v>21.841814201293104</v>
      </c>
    </row>
    <row r="13" spans="2:5" ht="12" customHeight="1" x14ac:dyDescent="0.2">
      <c r="B13" s="14" t="s">
        <v>11</v>
      </c>
      <c r="C13" s="15">
        <v>79548.828089999995</v>
      </c>
      <c r="D13" s="15">
        <v>30886.042350000003</v>
      </c>
      <c r="E13" s="16">
        <v>38.826520882314114</v>
      </c>
    </row>
    <row r="14" spans="2:5" ht="12" customHeight="1" x14ac:dyDescent="0.2">
      <c r="B14" s="19" t="s">
        <v>12</v>
      </c>
      <c r="C14" s="38">
        <v>52561.784599999999</v>
      </c>
      <c r="D14" s="38">
        <v>19151.01598</v>
      </c>
      <c r="E14" s="20">
        <v>36.435246873257803</v>
      </c>
    </row>
    <row r="15" spans="2:5" ht="12" customHeight="1" x14ac:dyDescent="0.2">
      <c r="B15" s="19" t="s">
        <v>13</v>
      </c>
      <c r="C15" s="38">
        <v>-11.450989999999999</v>
      </c>
      <c r="D15" s="38">
        <v>-97.330169999999995</v>
      </c>
      <c r="E15" s="20">
        <v>849.97166183884542</v>
      </c>
    </row>
    <row r="16" spans="2:5" ht="12" customHeight="1" x14ac:dyDescent="0.2">
      <c r="B16" s="19" t="s">
        <v>14</v>
      </c>
      <c r="C16" s="38">
        <v>6614.0600700000005</v>
      </c>
      <c r="D16" s="38">
        <v>1239.65517</v>
      </c>
      <c r="E16" s="20">
        <v>18.742726205690477</v>
      </c>
    </row>
    <row r="17" spans="2:5" ht="12" customHeight="1" x14ac:dyDescent="0.2">
      <c r="B17" s="39" t="s">
        <v>107</v>
      </c>
      <c r="C17" s="38">
        <v>20384.434410000002</v>
      </c>
      <c r="D17" s="38">
        <v>10592.701370000001</v>
      </c>
      <c r="E17" s="20"/>
    </row>
    <row r="18" spans="2:5" s="3" customFormat="1" ht="12" customHeight="1" x14ac:dyDescent="0.2">
      <c r="B18" s="14" t="s">
        <v>15</v>
      </c>
      <c r="C18" s="15">
        <v>97297.986089999991</v>
      </c>
      <c r="D18" s="15">
        <v>32859.289579999997</v>
      </c>
      <c r="E18" s="16">
        <v>33.771808544531815</v>
      </c>
    </row>
    <row r="19" spans="2:5" s="3" customFormat="1" ht="12" customHeight="1" x14ac:dyDescent="0.2">
      <c r="B19" s="19" t="s">
        <v>16</v>
      </c>
      <c r="C19" s="21">
        <v>533.12234000000001</v>
      </c>
      <c r="D19" s="21">
        <v>364.15208000000001</v>
      </c>
      <c r="E19" s="22">
        <v>68.305537524463901</v>
      </c>
    </row>
    <row r="20" spans="2:5" ht="12" customHeight="1" x14ac:dyDescent="0.2">
      <c r="B20" s="19" t="s">
        <v>17</v>
      </c>
      <c r="C20" s="21">
        <v>54799.94025</v>
      </c>
      <c r="D20" s="21">
        <v>31015.820749999999</v>
      </c>
      <c r="E20" s="22">
        <v>56.598274758155412</v>
      </c>
    </row>
    <row r="21" spans="2:5" ht="12" customHeight="1" x14ac:dyDescent="0.2">
      <c r="B21" s="19" t="s">
        <v>110</v>
      </c>
      <c r="C21" s="21">
        <v>41964.923499999997</v>
      </c>
      <c r="D21" s="21">
        <v>1479.31675</v>
      </c>
      <c r="E21" s="22"/>
    </row>
    <row r="22" spans="2:5" ht="12" customHeight="1" x14ac:dyDescent="0.2">
      <c r="B22" s="19" t="s">
        <v>111</v>
      </c>
      <c r="C22" s="21"/>
      <c r="D22" s="21"/>
      <c r="E22" s="22"/>
    </row>
    <row r="23" spans="2:5" s="3" customFormat="1" ht="12" customHeight="1" x14ac:dyDescent="0.2">
      <c r="B23" s="14" t="s">
        <v>18</v>
      </c>
      <c r="C23" s="15">
        <v>295393.01101999998</v>
      </c>
      <c r="D23" s="15">
        <v>157861.35498999999</v>
      </c>
      <c r="E23" s="16">
        <v>53.441127278164267</v>
      </c>
    </row>
    <row r="24" spans="2:5" ht="12" customHeight="1" x14ac:dyDescent="0.2">
      <c r="B24" s="14" t="s">
        <v>19</v>
      </c>
      <c r="C24" s="15">
        <v>234871.42021000001</v>
      </c>
      <c r="D24" s="15">
        <v>106921.68168000001</v>
      </c>
      <c r="E24" s="16">
        <v>45.523496040685011</v>
      </c>
    </row>
    <row r="25" spans="2:5" ht="12" customHeight="1" x14ac:dyDescent="0.2">
      <c r="B25" s="19" t="s">
        <v>20</v>
      </c>
      <c r="C25" s="38">
        <v>197962.12004000001</v>
      </c>
      <c r="D25" s="38">
        <v>70695.14099</v>
      </c>
      <c r="E25" s="20">
        <v>35.711448723480743</v>
      </c>
    </row>
    <row r="26" spans="2:5" ht="12" customHeight="1" x14ac:dyDescent="0.2">
      <c r="B26" s="19" t="s">
        <v>21</v>
      </c>
      <c r="C26" s="38">
        <v>36909.300170000002</v>
      </c>
      <c r="D26" s="38">
        <v>36226.540690000002</v>
      </c>
      <c r="E26" s="20">
        <v>98.15016953219029</v>
      </c>
    </row>
    <row r="27" spans="2:5" ht="12" customHeight="1" x14ac:dyDescent="0.2">
      <c r="B27" s="14" t="s">
        <v>22</v>
      </c>
      <c r="C27" s="17">
        <v>56540.54595</v>
      </c>
      <c r="D27" s="17">
        <v>49784.28901</v>
      </c>
      <c r="E27" s="18">
        <v>88.050598333495572</v>
      </c>
    </row>
    <row r="28" spans="2:5" ht="12" customHeight="1" x14ac:dyDescent="0.2">
      <c r="B28" s="19" t="s">
        <v>23</v>
      </c>
      <c r="C28" s="38">
        <v>3874.9571299999998</v>
      </c>
      <c r="D28" s="38">
        <v>966.11630000000002</v>
      </c>
      <c r="E28" s="20">
        <v>24.932309380155647</v>
      </c>
    </row>
    <row r="29" spans="2:5" s="3" customFormat="1" ht="12" customHeight="1" x14ac:dyDescent="0.2">
      <c r="B29" s="19" t="s">
        <v>24</v>
      </c>
      <c r="C29" s="38">
        <v>48636.262040000001</v>
      </c>
      <c r="D29" s="38">
        <v>48535.7281</v>
      </c>
      <c r="E29" s="20">
        <v>99.79329427101672</v>
      </c>
    </row>
    <row r="30" spans="2:5" ht="12" customHeight="1" x14ac:dyDescent="0.2">
      <c r="B30" s="19" t="s">
        <v>25</v>
      </c>
      <c r="C30" s="38"/>
      <c r="D30" s="38"/>
      <c r="E30" s="20"/>
    </row>
    <row r="31" spans="2:5" ht="12" customHeight="1" x14ac:dyDescent="0.2">
      <c r="B31" s="19" t="s">
        <v>26</v>
      </c>
      <c r="C31" s="38">
        <v>4016.06907</v>
      </c>
      <c r="D31" s="38">
        <v>282.44461000000001</v>
      </c>
      <c r="E31" s="20">
        <v>7.032862360606762</v>
      </c>
    </row>
    <row r="32" spans="2:5" ht="12" customHeight="1" x14ac:dyDescent="0.2">
      <c r="B32" s="19" t="s">
        <v>27</v>
      </c>
      <c r="C32" s="38"/>
      <c r="D32" s="38"/>
      <c r="E32" s="20"/>
    </row>
    <row r="33" spans="2:5" ht="12" customHeight="1" x14ac:dyDescent="0.2">
      <c r="B33" s="19" t="s">
        <v>28</v>
      </c>
      <c r="C33" s="38">
        <v>13.257709999999999</v>
      </c>
      <c r="D33" s="38">
        <v>0</v>
      </c>
      <c r="E33" s="20">
        <v>0</v>
      </c>
    </row>
    <row r="34" spans="2:5" ht="12" customHeight="1" x14ac:dyDescent="0.2">
      <c r="B34" s="19" t="s">
        <v>91</v>
      </c>
      <c r="C34" s="38"/>
      <c r="D34" s="38"/>
      <c r="E34" s="20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3625.5466299999998</v>
      </c>
      <c r="D39" s="17">
        <v>893.15680999999995</v>
      </c>
      <c r="E39" s="18">
        <v>24.635093715509598</v>
      </c>
    </row>
    <row r="40" spans="2:5" s="3" customFormat="1" ht="12" customHeight="1" x14ac:dyDescent="0.2">
      <c r="B40" s="14" t="s">
        <v>30</v>
      </c>
      <c r="C40" s="17">
        <v>0.2351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355.26312999999999</v>
      </c>
      <c r="D43" s="17">
        <v>262.22748999999999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1"/>
      <c r="D46" s="21"/>
      <c r="E46" s="22"/>
    </row>
    <row r="47" spans="2:5" s="3" customFormat="1" ht="12" customHeight="1" x14ac:dyDescent="0.2">
      <c r="B47" s="19" t="s">
        <v>34</v>
      </c>
      <c r="C47" s="38"/>
      <c r="D47" s="38"/>
      <c r="E47" s="20"/>
    </row>
    <row r="48" spans="2:5" ht="12" customHeight="1" x14ac:dyDescent="0.2">
      <c r="B48" s="19" t="s">
        <v>35</v>
      </c>
      <c r="C48" s="21"/>
      <c r="D48" s="21"/>
      <c r="E48" s="22"/>
    </row>
    <row r="49" spans="2:6" ht="12" customHeight="1" x14ac:dyDescent="0.2">
      <c r="B49" s="14" t="s">
        <v>36</v>
      </c>
      <c r="C49" s="17">
        <v>106331.93536</v>
      </c>
      <c r="D49" s="17">
        <v>72389.036649999995</v>
      </c>
      <c r="E49" s="18">
        <v>68.07835896611671</v>
      </c>
      <c r="F49" s="4"/>
    </row>
    <row r="50" spans="2:6" ht="12" customHeight="1" x14ac:dyDescent="0.2">
      <c r="B50" s="14" t="s">
        <v>37</v>
      </c>
      <c r="C50" s="17">
        <v>76764.654190000001</v>
      </c>
      <c r="D50" s="17">
        <v>62993.704989999998</v>
      </c>
      <c r="E50" s="18">
        <v>82.060820379760244</v>
      </c>
    </row>
    <row r="51" spans="2:6" ht="12" customHeight="1" x14ac:dyDescent="0.2">
      <c r="B51" s="11" t="s">
        <v>38</v>
      </c>
      <c r="C51" s="12">
        <v>7196.6172200000001</v>
      </c>
      <c r="D51" s="12">
        <v>6042.9914900000003</v>
      </c>
      <c r="E51" s="18">
        <v>83.969888980700858</v>
      </c>
    </row>
    <row r="52" spans="2:6" ht="12" customHeight="1" x14ac:dyDescent="0.2">
      <c r="B52" s="11" t="s">
        <v>82</v>
      </c>
      <c r="C52" s="23">
        <v>38131.138289999995</v>
      </c>
      <c r="D52" s="23">
        <v>30693.681570000004</v>
      </c>
      <c r="E52" s="24">
        <v>80.495057180208846</v>
      </c>
    </row>
    <row r="53" spans="2:6" ht="12" customHeight="1" x14ac:dyDescent="0.2">
      <c r="B53" s="11" t="s">
        <v>39</v>
      </c>
      <c r="C53" s="23">
        <v>22038.722269999998</v>
      </c>
      <c r="D53" s="23">
        <v>16582.4732</v>
      </c>
      <c r="E53" s="24">
        <v>75.242443717223722</v>
      </c>
    </row>
    <row r="54" spans="2:6" ht="12" customHeight="1" x14ac:dyDescent="0.2">
      <c r="B54" s="25" t="s">
        <v>40</v>
      </c>
      <c r="C54" s="26">
        <v>22036.67627</v>
      </c>
      <c r="D54" s="26">
        <v>16580.679199999999</v>
      </c>
      <c r="E54" s="27">
        <v>75.241288644660017</v>
      </c>
    </row>
    <row r="55" spans="2:6" ht="12" customHeight="1" x14ac:dyDescent="0.2">
      <c r="B55" s="28" t="s">
        <v>41</v>
      </c>
      <c r="C55" s="29"/>
      <c r="D55" s="29"/>
      <c r="E55" s="30"/>
    </row>
    <row r="56" spans="2:6" ht="12" customHeight="1" x14ac:dyDescent="0.2">
      <c r="B56" s="31" t="s">
        <v>42</v>
      </c>
      <c r="C56" s="32">
        <v>22036.67627</v>
      </c>
      <c r="D56" s="32">
        <v>16580.679199999999</v>
      </c>
      <c r="E56" s="33">
        <v>75.241288644660017</v>
      </c>
    </row>
    <row r="57" spans="2:6" ht="12" customHeight="1" x14ac:dyDescent="0.2">
      <c r="B57" s="25" t="s">
        <v>43</v>
      </c>
      <c r="C57" s="26">
        <v>2.0459999999999998</v>
      </c>
      <c r="D57" s="26">
        <v>1.794</v>
      </c>
      <c r="E57" s="27">
        <v>87.68328445747801</v>
      </c>
    </row>
    <row r="58" spans="2:6" ht="12" customHeight="1" x14ac:dyDescent="0.2">
      <c r="B58" s="28" t="s">
        <v>85</v>
      </c>
      <c r="C58" s="29"/>
      <c r="D58" s="29"/>
      <c r="E58" s="30"/>
    </row>
    <row r="59" spans="2:6" ht="12" customHeight="1" x14ac:dyDescent="0.2">
      <c r="B59" s="31" t="s">
        <v>86</v>
      </c>
      <c r="C59" s="32">
        <v>2.0459999999999998</v>
      </c>
      <c r="D59" s="32">
        <v>1.794</v>
      </c>
      <c r="E59" s="33">
        <v>87.68328445747801</v>
      </c>
    </row>
    <row r="60" spans="2:6" ht="12" customHeight="1" x14ac:dyDescent="0.2">
      <c r="B60" s="11" t="s">
        <v>44</v>
      </c>
      <c r="C60" s="23">
        <v>0</v>
      </c>
      <c r="D60" s="23">
        <v>0</v>
      </c>
      <c r="E60" s="24"/>
    </row>
    <row r="61" spans="2:6" ht="12" customHeight="1" x14ac:dyDescent="0.2">
      <c r="B61" s="11" t="s">
        <v>45</v>
      </c>
      <c r="C61" s="23"/>
      <c r="D61" s="23"/>
      <c r="E61" s="24"/>
    </row>
    <row r="62" spans="2:6" ht="12" customHeight="1" x14ac:dyDescent="0.2">
      <c r="B62" s="11" t="s">
        <v>46</v>
      </c>
      <c r="C62" s="23"/>
      <c r="D62" s="23"/>
      <c r="E62" s="24"/>
    </row>
    <row r="63" spans="2:6" ht="12" customHeight="1" x14ac:dyDescent="0.2">
      <c r="B63" s="11" t="s">
        <v>47</v>
      </c>
      <c r="C63" s="23">
        <v>7155.4661599999999</v>
      </c>
      <c r="D63" s="23">
        <v>7154.7153900000003</v>
      </c>
      <c r="E63" s="24">
        <v>99.989507741589264</v>
      </c>
    </row>
    <row r="64" spans="2:6" ht="12" customHeight="1" x14ac:dyDescent="0.2">
      <c r="B64" s="11" t="s">
        <v>48</v>
      </c>
      <c r="C64" s="23">
        <v>7155.4661599999999</v>
      </c>
      <c r="D64" s="23">
        <v>7154.7153900000003</v>
      </c>
      <c r="E64" s="24">
        <v>99.989507741589264</v>
      </c>
    </row>
    <row r="65" spans="2:5" s="3" customFormat="1" ht="12" customHeight="1" x14ac:dyDescent="0.2">
      <c r="B65" s="11" t="s">
        <v>49</v>
      </c>
      <c r="C65" s="23"/>
      <c r="D65" s="23"/>
      <c r="E65" s="24"/>
    </row>
    <row r="66" spans="2:5" s="3" customFormat="1" ht="12" customHeight="1" x14ac:dyDescent="0.2">
      <c r="B66" s="11" t="s">
        <v>50</v>
      </c>
      <c r="C66" s="23">
        <v>8908.1268499999987</v>
      </c>
      <c r="D66" s="23">
        <v>6941.8907899999995</v>
      </c>
      <c r="E66" s="24">
        <v>77.927614939609896</v>
      </c>
    </row>
    <row r="67" spans="2:5" ht="12" customHeight="1" x14ac:dyDescent="0.2">
      <c r="B67" s="11" t="s">
        <v>51</v>
      </c>
      <c r="C67" s="23">
        <v>8794.9664699999994</v>
      </c>
      <c r="D67" s="23">
        <v>6830.8000099999999</v>
      </c>
      <c r="E67" s="24">
        <v>77.667152379717947</v>
      </c>
    </row>
    <row r="68" spans="2:5" ht="12" customHeight="1" x14ac:dyDescent="0.2">
      <c r="B68" s="11" t="s">
        <v>88</v>
      </c>
      <c r="C68" s="23">
        <v>113.16038</v>
      </c>
      <c r="D68" s="23">
        <v>111.09078</v>
      </c>
      <c r="E68" s="24"/>
    </row>
    <row r="69" spans="2:5" ht="12" customHeight="1" x14ac:dyDescent="0.2">
      <c r="B69" s="11" t="s">
        <v>52</v>
      </c>
      <c r="C69" s="12">
        <v>28.82301</v>
      </c>
      <c r="D69" s="12">
        <v>14.60219</v>
      </c>
      <c r="E69" s="13">
        <v>50.661572125881371</v>
      </c>
    </row>
    <row r="70" spans="2:5" ht="12" customHeight="1" x14ac:dyDescent="0.2">
      <c r="B70" s="11" t="s">
        <v>83</v>
      </c>
      <c r="C70" s="23">
        <v>0.35913</v>
      </c>
      <c r="D70" s="23">
        <v>0.35913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5" t="s">
        <v>54</v>
      </c>
      <c r="C72" s="26">
        <v>0.35913</v>
      </c>
      <c r="D72" s="26">
        <v>0.35913</v>
      </c>
      <c r="E72" s="27">
        <v>100</v>
      </c>
    </row>
    <row r="73" spans="2:5" ht="12" customHeight="1" x14ac:dyDescent="0.2">
      <c r="B73" s="28" t="s">
        <v>55</v>
      </c>
      <c r="C73" s="29">
        <v>0.35913</v>
      </c>
      <c r="D73" s="29">
        <v>0.35913</v>
      </c>
      <c r="E73" s="30">
        <v>100</v>
      </c>
    </row>
    <row r="74" spans="2:5" ht="12" customHeight="1" x14ac:dyDescent="0.2">
      <c r="B74" s="31" t="s">
        <v>56</v>
      </c>
      <c r="C74" s="34"/>
      <c r="D74" s="34"/>
      <c r="E74" s="35"/>
    </row>
    <row r="75" spans="2:5" ht="12" customHeight="1" x14ac:dyDescent="0.2">
      <c r="B75" s="40" t="s">
        <v>116</v>
      </c>
      <c r="C75" s="34"/>
      <c r="D75" s="34"/>
      <c r="E75" s="35"/>
    </row>
    <row r="76" spans="2:5" ht="12" customHeight="1" x14ac:dyDescent="0.2">
      <c r="B76" s="11" t="s">
        <v>87</v>
      </c>
      <c r="C76" s="23">
        <v>292069.04070999997</v>
      </c>
      <c r="D76" s="23">
        <v>33393.427840000004</v>
      </c>
      <c r="E76" s="24">
        <v>11.433402102058764</v>
      </c>
    </row>
    <row r="77" spans="2:5" ht="12" customHeight="1" x14ac:dyDescent="0.2">
      <c r="B77" s="11" t="s">
        <v>57</v>
      </c>
      <c r="C77" s="23">
        <v>42150.323189999996</v>
      </c>
      <c r="D77" s="23">
        <v>440.84474</v>
      </c>
      <c r="E77" s="24">
        <v>1.0458869746094586</v>
      </c>
    </row>
    <row r="78" spans="2:5" ht="12" customHeight="1" x14ac:dyDescent="0.2">
      <c r="B78" s="11" t="s">
        <v>58</v>
      </c>
      <c r="C78" s="23"/>
      <c r="D78" s="23"/>
      <c r="E78" s="24"/>
    </row>
    <row r="79" spans="2:5" ht="12" customHeight="1" x14ac:dyDescent="0.2">
      <c r="B79" s="25" t="s">
        <v>59</v>
      </c>
      <c r="C79" s="26"/>
      <c r="D79" s="26"/>
      <c r="E79" s="27"/>
    </row>
    <row r="80" spans="2:5" ht="12" customHeight="1" x14ac:dyDescent="0.2">
      <c r="B80" s="11" t="s">
        <v>60</v>
      </c>
      <c r="C80" s="23">
        <v>41822.458039999998</v>
      </c>
      <c r="D80" s="23">
        <v>273.65213999999997</v>
      </c>
      <c r="E80" s="24">
        <v>0.65431864319948041</v>
      </c>
    </row>
    <row r="81" spans="2:5" ht="12" customHeight="1" x14ac:dyDescent="0.2">
      <c r="B81" s="11" t="s">
        <v>61</v>
      </c>
      <c r="C81" s="23">
        <v>327.86515000000003</v>
      </c>
      <c r="D81" s="23">
        <v>167.1926</v>
      </c>
      <c r="E81" s="24">
        <v>50.994318853345646</v>
      </c>
    </row>
    <row r="82" spans="2:5" ht="12" customHeight="1" x14ac:dyDescent="0.2">
      <c r="B82" s="11" t="s">
        <v>62</v>
      </c>
      <c r="C82" s="23">
        <v>3044.9738600000001</v>
      </c>
      <c r="D82" s="23">
        <v>1456.4798599999999</v>
      </c>
      <c r="E82" s="24">
        <v>47.832261522271324</v>
      </c>
    </row>
    <row r="83" spans="2:5" ht="12" customHeight="1" x14ac:dyDescent="0.2">
      <c r="B83" s="11" t="s">
        <v>63</v>
      </c>
      <c r="C83" s="23">
        <v>1803.1448700000001</v>
      </c>
      <c r="D83" s="23">
        <v>384.77109999999999</v>
      </c>
      <c r="E83" s="24">
        <v>21.338889980592629</v>
      </c>
    </row>
    <row r="84" spans="2:5" ht="12" customHeight="1" x14ac:dyDescent="0.2">
      <c r="B84" s="25" t="s">
        <v>64</v>
      </c>
      <c r="C84" s="26">
        <v>1241.82899</v>
      </c>
      <c r="D84" s="26">
        <v>1071.70876</v>
      </c>
      <c r="E84" s="27">
        <v>86.300832774084299</v>
      </c>
    </row>
    <row r="85" spans="2:5" ht="12" customHeight="1" x14ac:dyDescent="0.2">
      <c r="B85" s="28" t="s">
        <v>65</v>
      </c>
      <c r="C85" s="29"/>
      <c r="D85" s="29"/>
      <c r="E85" s="30"/>
    </row>
    <row r="86" spans="2:5" ht="12" customHeight="1" x14ac:dyDescent="0.2">
      <c r="B86" s="28" t="s">
        <v>66</v>
      </c>
      <c r="C86" s="29"/>
      <c r="D86" s="29"/>
      <c r="E86" s="30"/>
    </row>
    <row r="87" spans="2:5" ht="12" customHeight="1" x14ac:dyDescent="0.2">
      <c r="B87" s="28" t="s">
        <v>67</v>
      </c>
      <c r="C87" s="29"/>
      <c r="D87" s="29"/>
      <c r="E87" s="30"/>
    </row>
    <row r="88" spans="2:5" ht="12" customHeight="1" x14ac:dyDescent="0.2">
      <c r="B88" s="28" t="s">
        <v>68</v>
      </c>
      <c r="C88" s="29"/>
      <c r="D88" s="29"/>
      <c r="E88" s="30"/>
    </row>
    <row r="89" spans="2:5" ht="12" customHeight="1" x14ac:dyDescent="0.2">
      <c r="B89" s="28" t="s">
        <v>69</v>
      </c>
      <c r="C89" s="29"/>
      <c r="D89" s="29"/>
      <c r="E89" s="30"/>
    </row>
    <row r="90" spans="2:5" ht="12" customHeight="1" x14ac:dyDescent="0.2">
      <c r="B90" s="28" t="s">
        <v>70</v>
      </c>
      <c r="C90" s="29"/>
      <c r="D90" s="29"/>
      <c r="E90" s="30"/>
    </row>
    <row r="91" spans="2:5" ht="12" customHeight="1" x14ac:dyDescent="0.2">
      <c r="B91" s="28" t="s">
        <v>71</v>
      </c>
      <c r="C91" s="29"/>
      <c r="D91" s="29"/>
      <c r="E91" s="30"/>
    </row>
    <row r="92" spans="2:5" ht="12" customHeight="1" x14ac:dyDescent="0.2">
      <c r="B92" s="28" t="s">
        <v>92</v>
      </c>
      <c r="C92" s="29"/>
      <c r="D92" s="29"/>
      <c r="E92" s="30"/>
    </row>
    <row r="93" spans="2:5" ht="12" customHeight="1" x14ac:dyDescent="0.2">
      <c r="B93" s="31" t="s">
        <v>72</v>
      </c>
      <c r="C93" s="32">
        <v>1241.82899</v>
      </c>
      <c r="D93" s="32">
        <v>1071.70876</v>
      </c>
      <c r="E93" s="33">
        <v>86.300832774084299</v>
      </c>
    </row>
    <row r="94" spans="2:5" ht="12" customHeight="1" x14ac:dyDescent="0.2">
      <c r="B94" s="11" t="s">
        <v>73</v>
      </c>
      <c r="C94" s="26">
        <v>233098.0006</v>
      </c>
      <c r="D94" s="26">
        <v>20877.930400000001</v>
      </c>
      <c r="E94" s="27">
        <v>8.9567179239031187</v>
      </c>
    </row>
    <row r="95" spans="2:5" ht="12" customHeight="1" x14ac:dyDescent="0.2">
      <c r="B95" s="11" t="s">
        <v>74</v>
      </c>
      <c r="C95" s="23">
        <v>7802.8278200000004</v>
      </c>
      <c r="D95" s="23">
        <v>1841.5085799999999</v>
      </c>
      <c r="E95" s="24">
        <v>23.600528199275324</v>
      </c>
    </row>
    <row r="96" spans="2:5" ht="12" customHeight="1" x14ac:dyDescent="0.2">
      <c r="B96" s="11" t="s">
        <v>75</v>
      </c>
      <c r="C96" s="23">
        <v>67465.941290000002</v>
      </c>
      <c r="D96" s="23">
        <v>11625.857050000001</v>
      </c>
      <c r="E96" s="24">
        <v>17.232186830428496</v>
      </c>
    </row>
    <row r="97" spans="2:5" ht="12" customHeight="1" x14ac:dyDescent="0.2">
      <c r="B97" s="11" t="s">
        <v>76</v>
      </c>
      <c r="C97" s="23">
        <v>157826.76623000001</v>
      </c>
      <c r="D97" s="23">
        <v>7408.98866</v>
      </c>
      <c r="E97" s="24">
        <v>4.694380324059181</v>
      </c>
    </row>
    <row r="98" spans="2:5" ht="12" customHeight="1" x14ac:dyDescent="0.2">
      <c r="B98" s="11" t="s">
        <v>77</v>
      </c>
      <c r="C98" s="23">
        <v>2.4652599999999998</v>
      </c>
      <c r="D98" s="23">
        <v>1.5761099999999999</v>
      </c>
      <c r="E98" s="24">
        <v>63.932810332378729</v>
      </c>
    </row>
    <row r="99" spans="2:5" ht="12" customHeight="1" x14ac:dyDescent="0.2">
      <c r="B99" s="11" t="s">
        <v>78</v>
      </c>
      <c r="C99" s="12">
        <v>13775.743060000001</v>
      </c>
      <c r="D99" s="12">
        <v>10618.172839999999</v>
      </c>
      <c r="E99" s="13">
        <v>77.078766595404247</v>
      </c>
    </row>
    <row r="100" spans="2:5" ht="12" customHeight="1" x14ac:dyDescent="0.2">
      <c r="B100" s="11" t="s">
        <v>84</v>
      </c>
      <c r="C100" s="23">
        <v>1836.98126</v>
      </c>
      <c r="D100" s="23">
        <v>1836.98126</v>
      </c>
      <c r="E100" s="13">
        <v>100</v>
      </c>
    </row>
    <row r="101" spans="2:5" ht="12" customHeight="1" x14ac:dyDescent="0.2">
      <c r="B101" s="11" t="s">
        <v>79</v>
      </c>
      <c r="C101" s="23">
        <v>1716.92326</v>
      </c>
      <c r="D101" s="23">
        <v>1716.92326</v>
      </c>
      <c r="E101" s="24">
        <v>100</v>
      </c>
    </row>
    <row r="102" spans="2:5" ht="12" customHeight="1" x14ac:dyDescent="0.2">
      <c r="B102" s="11" t="s">
        <v>80</v>
      </c>
      <c r="C102" s="23">
        <v>120.05800000000001</v>
      </c>
      <c r="D102" s="23">
        <v>120.05800000000001</v>
      </c>
      <c r="E102" s="24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C3C5-E37B-49F4-8756-A43D6F276330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1083848.4419200001</v>
      </c>
      <c r="D5" s="12">
        <v>483643.30186999997</v>
      </c>
      <c r="E5" s="13">
        <v>44.6227796400429</v>
      </c>
    </row>
    <row r="6" spans="2:5" ht="12" customHeight="1" x14ac:dyDescent="0.2">
      <c r="B6" s="14" t="s">
        <v>4</v>
      </c>
      <c r="C6" s="15">
        <v>769485.85375999997</v>
      </c>
      <c r="D6" s="15">
        <v>429390.49734999996</v>
      </c>
      <c r="E6" s="16">
        <v>55.802260074286615</v>
      </c>
    </row>
    <row r="7" spans="2:5" ht="12" customHeight="1" x14ac:dyDescent="0.2">
      <c r="B7" s="14" t="s">
        <v>5</v>
      </c>
      <c r="C7" s="15">
        <v>323352.74543000001</v>
      </c>
      <c r="D7" s="15">
        <v>195305.28448999999</v>
      </c>
      <c r="E7" s="16">
        <v>60.400069970112568</v>
      </c>
    </row>
    <row r="8" spans="2:5" ht="12" customHeight="1" x14ac:dyDescent="0.2">
      <c r="B8" s="14" t="s">
        <v>6</v>
      </c>
      <c r="C8" s="17">
        <v>250125.10592</v>
      </c>
      <c r="D8" s="17">
        <v>174056.86859999999</v>
      </c>
      <c r="E8" s="18">
        <v>69.587923994990859</v>
      </c>
    </row>
    <row r="9" spans="2:5" ht="12" customHeight="1" x14ac:dyDescent="0.2">
      <c r="B9" s="19" t="s">
        <v>7</v>
      </c>
      <c r="C9" s="38">
        <v>21376.91142</v>
      </c>
      <c r="D9" s="38">
        <v>1500.90851</v>
      </c>
      <c r="E9" s="20">
        <v>7.0211663439638281</v>
      </c>
    </row>
    <row r="10" spans="2:5" ht="12" customHeight="1" x14ac:dyDescent="0.2">
      <c r="B10" s="19" t="s">
        <v>8</v>
      </c>
      <c r="C10" s="38">
        <v>521.58576000000005</v>
      </c>
      <c r="D10" s="38">
        <v>49.595880000000001</v>
      </c>
      <c r="E10" s="20">
        <v>9.5086721692708771</v>
      </c>
    </row>
    <row r="11" spans="2:5" ht="12" customHeight="1" x14ac:dyDescent="0.2">
      <c r="B11" s="19" t="s">
        <v>9</v>
      </c>
      <c r="C11" s="38">
        <v>220652.12059999999</v>
      </c>
      <c r="D11" s="38">
        <v>170937.21911999999</v>
      </c>
      <c r="E11" s="20">
        <v>77.469103245047165</v>
      </c>
    </row>
    <row r="12" spans="2:5" ht="12" customHeight="1" x14ac:dyDescent="0.2">
      <c r="B12" s="19" t="s">
        <v>10</v>
      </c>
      <c r="C12" s="38">
        <v>7574.4881400000004</v>
      </c>
      <c r="D12" s="38">
        <v>1569.14509</v>
      </c>
      <c r="E12" s="20">
        <v>20.716186506564387</v>
      </c>
    </row>
    <row r="13" spans="2:5" ht="12" customHeight="1" x14ac:dyDescent="0.2">
      <c r="B13" s="14" t="s">
        <v>11</v>
      </c>
      <c r="C13" s="15">
        <v>73227.639510000008</v>
      </c>
      <c r="D13" s="15">
        <v>21248.415890000004</v>
      </c>
      <c r="E13" s="16">
        <v>29.016934086887108</v>
      </c>
    </row>
    <row r="14" spans="2:5" ht="12" customHeight="1" x14ac:dyDescent="0.2">
      <c r="B14" s="19" t="s">
        <v>12</v>
      </c>
      <c r="C14" s="38">
        <v>46551.6754</v>
      </c>
      <c r="D14" s="38">
        <v>9632.9318500000008</v>
      </c>
      <c r="E14" s="20">
        <v>20.692986379605149</v>
      </c>
    </row>
    <row r="15" spans="2:5" ht="12" customHeight="1" x14ac:dyDescent="0.2">
      <c r="B15" s="19" t="s">
        <v>13</v>
      </c>
      <c r="C15" s="38">
        <v>73.029499999999999</v>
      </c>
      <c r="D15" s="38">
        <v>-12.849679999999999</v>
      </c>
      <c r="E15" s="20">
        <v>-17.59519098446518</v>
      </c>
    </row>
    <row r="16" spans="2:5" ht="12" customHeight="1" x14ac:dyDescent="0.2">
      <c r="B16" s="19" t="s">
        <v>14</v>
      </c>
      <c r="C16" s="38">
        <v>6218.5002000000004</v>
      </c>
      <c r="D16" s="38">
        <v>1035.6323500000001</v>
      </c>
      <c r="E16" s="20">
        <v>16.654053496693624</v>
      </c>
    </row>
    <row r="17" spans="2:5" ht="12" customHeight="1" x14ac:dyDescent="0.2">
      <c r="B17" s="39" t="s">
        <v>107</v>
      </c>
      <c r="C17" s="38">
        <v>20384.434410000002</v>
      </c>
      <c r="D17" s="38">
        <v>10592.701370000001</v>
      </c>
      <c r="E17" s="20"/>
    </row>
    <row r="18" spans="2:5" s="3" customFormat="1" ht="12" customHeight="1" x14ac:dyDescent="0.2">
      <c r="B18" s="14" t="s">
        <v>15</v>
      </c>
      <c r="C18" s="15">
        <v>55061.173299999995</v>
      </c>
      <c r="D18" s="15">
        <v>20683.895959999998</v>
      </c>
      <c r="E18" s="16">
        <v>37.565301863990605</v>
      </c>
    </row>
    <row r="19" spans="2:5" s="3" customFormat="1" ht="12" customHeight="1" x14ac:dyDescent="0.2">
      <c r="B19" s="19" t="s">
        <v>16</v>
      </c>
      <c r="C19" s="21">
        <v>492.54804999999999</v>
      </c>
      <c r="D19" s="21">
        <v>313.65224000000001</v>
      </c>
      <c r="E19" s="22">
        <v>63.67952121625494</v>
      </c>
    </row>
    <row r="20" spans="2:5" ht="12" customHeight="1" x14ac:dyDescent="0.2">
      <c r="B20" s="19" t="s">
        <v>17</v>
      </c>
      <c r="C20" s="21">
        <v>54568.625249999997</v>
      </c>
      <c r="D20" s="21">
        <v>20370.243719999999</v>
      </c>
      <c r="E20" s="22">
        <v>37.329589350429899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236310.86881000001</v>
      </c>
      <c r="D22" s="15">
        <v>105780.2292</v>
      </c>
      <c r="E22" s="16">
        <v>44.763167150407298</v>
      </c>
    </row>
    <row r="23" spans="2:5" ht="12" customHeight="1" x14ac:dyDescent="0.2">
      <c r="B23" s="14" t="s">
        <v>19</v>
      </c>
      <c r="C23" s="15">
        <v>185273.74386000002</v>
      </c>
      <c r="D23" s="15">
        <v>64524.826589999997</v>
      </c>
      <c r="E23" s="16">
        <v>34.826751619353821</v>
      </c>
    </row>
    <row r="24" spans="2:5" ht="12" customHeight="1" x14ac:dyDescent="0.2">
      <c r="B24" s="19" t="s">
        <v>20</v>
      </c>
      <c r="C24" s="38">
        <v>156181.53260000001</v>
      </c>
      <c r="D24" s="38">
        <v>36019.853629999998</v>
      </c>
      <c r="E24" s="20">
        <v>23.062812248264489</v>
      </c>
    </row>
    <row r="25" spans="2:5" ht="12" customHeight="1" x14ac:dyDescent="0.2">
      <c r="B25" s="19" t="s">
        <v>21</v>
      </c>
      <c r="C25" s="38">
        <v>29092.21126</v>
      </c>
      <c r="D25" s="38">
        <v>28504.972959999999</v>
      </c>
      <c r="E25" s="20">
        <v>97.981458697821921</v>
      </c>
    </row>
    <row r="26" spans="2:5" ht="12" customHeight="1" x14ac:dyDescent="0.2">
      <c r="B26" s="14" t="s">
        <v>22</v>
      </c>
      <c r="C26" s="17">
        <v>47150.114000000001</v>
      </c>
      <c r="D26" s="17">
        <v>40156.931520000006</v>
      </c>
      <c r="E26" s="18">
        <v>85.16825965680593</v>
      </c>
    </row>
    <row r="27" spans="2:5" ht="12" customHeight="1" x14ac:dyDescent="0.2">
      <c r="B27" s="19" t="s">
        <v>23</v>
      </c>
      <c r="C27" s="38">
        <v>3874.9571299999998</v>
      </c>
      <c r="D27" s="38">
        <v>878.33205999999996</v>
      </c>
      <c r="E27" s="20">
        <v>22.666884575313997</v>
      </c>
    </row>
    <row r="28" spans="2:5" s="3" customFormat="1" ht="12" customHeight="1" x14ac:dyDescent="0.2">
      <c r="B28" s="19" t="s">
        <v>24</v>
      </c>
      <c r="C28" s="38">
        <v>39245.830090000003</v>
      </c>
      <c r="D28" s="38">
        <v>39145.296150000002</v>
      </c>
      <c r="E28" s="20">
        <v>99.743835358382142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4016.06907</v>
      </c>
      <c r="D30" s="38">
        <v>133.30331000000001</v>
      </c>
      <c r="E30" s="20">
        <v>3.3192484411130909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3625.5466299999998</v>
      </c>
      <c r="D38" s="17">
        <v>893.15680999999995</v>
      </c>
      <c r="E38" s="18">
        <v>24.635093715509598</v>
      </c>
    </row>
    <row r="39" spans="2:6" s="3" customFormat="1" ht="12" customHeight="1" x14ac:dyDescent="0.2">
      <c r="B39" s="14" t="s">
        <v>30</v>
      </c>
      <c r="C39" s="17">
        <v>0.2351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261.22922</v>
      </c>
      <c r="D42" s="17">
        <v>205.31428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1"/>
      <c r="D45" s="21"/>
      <c r="E45" s="22"/>
    </row>
    <row r="46" spans="2:6" s="3" customFormat="1" ht="12" customHeight="1" x14ac:dyDescent="0.2">
      <c r="B46" s="19" t="s">
        <v>34</v>
      </c>
      <c r="C46" s="38"/>
      <c r="D46" s="38"/>
      <c r="E46" s="20"/>
    </row>
    <row r="47" spans="2:6" ht="12" customHeight="1" x14ac:dyDescent="0.2">
      <c r="B47" s="19" t="s">
        <v>35</v>
      </c>
      <c r="C47" s="21"/>
      <c r="D47" s="21"/>
      <c r="E47" s="22"/>
    </row>
    <row r="48" spans="2:6" ht="12" customHeight="1" x14ac:dyDescent="0.2">
      <c r="B48" s="14" t="s">
        <v>36</v>
      </c>
      <c r="C48" s="17">
        <v>91002.984339999995</v>
      </c>
      <c r="D48" s="17">
        <v>58635.354379999997</v>
      </c>
      <c r="E48" s="18">
        <v>64.432342307511618</v>
      </c>
      <c r="F48" s="4"/>
    </row>
    <row r="49" spans="2:5" ht="12" customHeight="1" x14ac:dyDescent="0.2">
      <c r="B49" s="14" t="s">
        <v>37</v>
      </c>
      <c r="C49" s="17">
        <v>56561.485659999998</v>
      </c>
      <c r="D49" s="17">
        <v>43443.806980000001</v>
      </c>
      <c r="E49" s="18">
        <v>76.808107978541386</v>
      </c>
    </row>
    <row r="50" spans="2:5" ht="12" customHeight="1" x14ac:dyDescent="0.2">
      <c r="B50" s="11" t="s">
        <v>38</v>
      </c>
      <c r="C50" s="12">
        <v>7196.5962200000004</v>
      </c>
      <c r="D50" s="12">
        <v>5541.92634</v>
      </c>
      <c r="E50" s="18">
        <v>77.007604297688374</v>
      </c>
    </row>
    <row r="51" spans="2:5" ht="12" customHeight="1" x14ac:dyDescent="0.2">
      <c r="B51" s="11" t="s">
        <v>82</v>
      </c>
      <c r="C51" s="23">
        <v>34223.604699999996</v>
      </c>
      <c r="D51" s="23">
        <v>27269.961350000001</v>
      </c>
      <c r="E51" s="24">
        <v>79.681733087572752</v>
      </c>
    </row>
    <row r="52" spans="2:5" ht="12" customHeight="1" x14ac:dyDescent="0.2">
      <c r="B52" s="11" t="s">
        <v>39</v>
      </c>
      <c r="C52" s="23">
        <v>18924.879569999997</v>
      </c>
      <c r="D52" s="23">
        <v>13995.5605</v>
      </c>
      <c r="E52" s="24">
        <v>73.953234144675733</v>
      </c>
    </row>
    <row r="53" spans="2:5" ht="12" customHeight="1" x14ac:dyDescent="0.2">
      <c r="B53" s="25" t="s">
        <v>40</v>
      </c>
      <c r="C53" s="26">
        <v>18922.833569999999</v>
      </c>
      <c r="D53" s="26">
        <v>13993.7665</v>
      </c>
      <c r="E53" s="27">
        <v>73.951749605754216</v>
      </c>
    </row>
    <row r="54" spans="2:5" ht="12" customHeight="1" x14ac:dyDescent="0.2">
      <c r="B54" s="28" t="s">
        <v>41</v>
      </c>
      <c r="C54" s="29"/>
      <c r="D54" s="29"/>
      <c r="E54" s="30"/>
    </row>
    <row r="55" spans="2:5" ht="12" customHeight="1" x14ac:dyDescent="0.2">
      <c r="B55" s="31" t="s">
        <v>42</v>
      </c>
      <c r="C55" s="32">
        <v>18922.833569999999</v>
      </c>
      <c r="D55" s="32">
        <v>13993.7665</v>
      </c>
      <c r="E55" s="33">
        <v>73.951749605754216</v>
      </c>
    </row>
    <row r="56" spans="2:5" ht="12" customHeight="1" x14ac:dyDescent="0.2">
      <c r="B56" s="25" t="s">
        <v>43</v>
      </c>
      <c r="C56" s="26">
        <v>2.0459999999999998</v>
      </c>
      <c r="D56" s="26">
        <v>1.794</v>
      </c>
      <c r="E56" s="27">
        <v>87.68328445747801</v>
      </c>
    </row>
    <row r="57" spans="2:5" ht="12" customHeight="1" x14ac:dyDescent="0.2">
      <c r="B57" s="28" t="s">
        <v>85</v>
      </c>
      <c r="C57" s="29"/>
      <c r="D57" s="29"/>
      <c r="E57" s="30"/>
    </row>
    <row r="58" spans="2:5" ht="12" customHeight="1" x14ac:dyDescent="0.2">
      <c r="B58" s="31" t="s">
        <v>86</v>
      </c>
      <c r="C58" s="32">
        <v>2.0459999999999998</v>
      </c>
      <c r="D58" s="32">
        <v>1.794</v>
      </c>
      <c r="E58" s="33">
        <v>87.68328445747801</v>
      </c>
    </row>
    <row r="59" spans="2:5" ht="12" customHeight="1" x14ac:dyDescent="0.2">
      <c r="B59" s="11" t="s">
        <v>44</v>
      </c>
      <c r="C59" s="23">
        <v>0</v>
      </c>
      <c r="D59" s="23">
        <v>0</v>
      </c>
      <c r="E59" s="24"/>
    </row>
    <row r="60" spans="2:5" ht="12" customHeight="1" x14ac:dyDescent="0.2">
      <c r="B60" s="11" t="s">
        <v>45</v>
      </c>
      <c r="C60" s="23"/>
      <c r="D60" s="23"/>
      <c r="E60" s="24"/>
    </row>
    <row r="61" spans="2:5" ht="12" customHeight="1" x14ac:dyDescent="0.2">
      <c r="B61" s="11" t="s">
        <v>46</v>
      </c>
      <c r="C61" s="23"/>
      <c r="D61" s="23"/>
      <c r="E61" s="24"/>
    </row>
    <row r="62" spans="2:5" ht="12" customHeight="1" x14ac:dyDescent="0.2">
      <c r="B62" s="11" t="s">
        <v>47</v>
      </c>
      <c r="C62" s="23">
        <v>7058.1886999999997</v>
      </c>
      <c r="D62" s="23">
        <v>7057.4379300000001</v>
      </c>
      <c r="E62" s="24">
        <v>99.989363135049089</v>
      </c>
    </row>
    <row r="63" spans="2:5" ht="12" customHeight="1" x14ac:dyDescent="0.2">
      <c r="B63" s="11" t="s">
        <v>48</v>
      </c>
      <c r="C63" s="23">
        <v>7058.1886999999997</v>
      </c>
      <c r="D63" s="23">
        <v>7057.4379300000001</v>
      </c>
      <c r="E63" s="24">
        <v>99.989363135049089</v>
      </c>
    </row>
    <row r="64" spans="2:5" s="3" customFormat="1" ht="12" customHeight="1" x14ac:dyDescent="0.2">
      <c r="B64" s="11" t="s">
        <v>49</v>
      </c>
      <c r="C64" s="23"/>
      <c r="D64" s="23"/>
      <c r="E64" s="24"/>
    </row>
    <row r="65" spans="2:5" s="3" customFormat="1" ht="12" customHeight="1" x14ac:dyDescent="0.2">
      <c r="B65" s="11" t="s">
        <v>50</v>
      </c>
      <c r="C65" s="23">
        <v>8212.4976299999998</v>
      </c>
      <c r="D65" s="23">
        <v>6204.9364600000008</v>
      </c>
      <c r="E65" s="24">
        <v>75.554803660868771</v>
      </c>
    </row>
    <row r="66" spans="2:5" ht="12" customHeight="1" x14ac:dyDescent="0.2">
      <c r="B66" s="11" t="s">
        <v>51</v>
      </c>
      <c r="C66" s="23">
        <v>8099.3372499999996</v>
      </c>
      <c r="D66" s="23">
        <v>6093.8456800000004</v>
      </c>
      <c r="E66" s="24">
        <v>75.238818830516053</v>
      </c>
    </row>
    <row r="67" spans="2:5" ht="12" customHeight="1" x14ac:dyDescent="0.2">
      <c r="B67" s="11" t="s">
        <v>88</v>
      </c>
      <c r="C67" s="23">
        <v>113.16038</v>
      </c>
      <c r="D67" s="23">
        <v>111.09078</v>
      </c>
      <c r="E67" s="24"/>
    </row>
    <row r="68" spans="2:5" ht="12" customHeight="1" x14ac:dyDescent="0.2">
      <c r="B68" s="11" t="s">
        <v>52</v>
      </c>
      <c r="C68" s="12">
        <v>28.038799999999998</v>
      </c>
      <c r="D68" s="12">
        <v>12.02646</v>
      </c>
      <c r="E68" s="13">
        <v>42.892206513830835</v>
      </c>
    </row>
    <row r="69" spans="2:5" ht="12" customHeight="1" x14ac:dyDescent="0.2">
      <c r="B69" s="11" t="s">
        <v>83</v>
      </c>
      <c r="C69" s="23">
        <v>0.35913</v>
      </c>
      <c r="D69" s="23">
        <v>0.35913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5" t="s">
        <v>54</v>
      </c>
      <c r="C71" s="26">
        <v>0.35913</v>
      </c>
      <c r="D71" s="26">
        <v>0.35913</v>
      </c>
      <c r="E71" s="27">
        <v>100</v>
      </c>
    </row>
    <row r="72" spans="2:5" ht="12" customHeight="1" x14ac:dyDescent="0.2">
      <c r="B72" s="28" t="s">
        <v>55</v>
      </c>
      <c r="C72" s="29">
        <v>0.35913</v>
      </c>
      <c r="D72" s="29">
        <v>0.35913</v>
      </c>
      <c r="E72" s="30">
        <v>100</v>
      </c>
    </row>
    <row r="73" spans="2:5" ht="12" customHeight="1" x14ac:dyDescent="0.2">
      <c r="B73" s="31" t="s">
        <v>56</v>
      </c>
      <c r="C73" s="34"/>
      <c r="D73" s="34"/>
      <c r="E73" s="35"/>
    </row>
    <row r="74" spans="2:5" ht="12" customHeight="1" x14ac:dyDescent="0.2">
      <c r="B74" s="40" t="s">
        <v>116</v>
      </c>
      <c r="C74" s="23"/>
      <c r="D74" s="23"/>
      <c r="E74" s="24"/>
    </row>
    <row r="75" spans="2:5" ht="12" customHeight="1" x14ac:dyDescent="0.2">
      <c r="B75" s="11" t="s">
        <v>87</v>
      </c>
      <c r="C75" s="23">
        <v>278686.25617000001</v>
      </c>
      <c r="D75" s="23">
        <v>25530.115879999998</v>
      </c>
      <c r="E75" s="24">
        <v>9.1608808524904433</v>
      </c>
    </row>
    <row r="76" spans="2:5" ht="12" customHeight="1" x14ac:dyDescent="0.2">
      <c r="B76" s="11" t="s">
        <v>57</v>
      </c>
      <c r="C76" s="23">
        <v>41413.476610000005</v>
      </c>
      <c r="D76" s="23">
        <v>374.31464</v>
      </c>
      <c r="E76" s="24">
        <v>0.90384742030958887</v>
      </c>
    </row>
    <row r="77" spans="2:5" ht="12" customHeight="1" x14ac:dyDescent="0.2">
      <c r="B77" s="11" t="s">
        <v>58</v>
      </c>
      <c r="C77" s="23"/>
      <c r="D77" s="23"/>
      <c r="E77" s="24"/>
    </row>
    <row r="78" spans="2:5" ht="12" customHeight="1" x14ac:dyDescent="0.2">
      <c r="B78" s="25" t="s">
        <v>59</v>
      </c>
      <c r="C78" s="26"/>
      <c r="D78" s="26"/>
      <c r="E78" s="27"/>
    </row>
    <row r="79" spans="2:5" ht="12" customHeight="1" x14ac:dyDescent="0.2">
      <c r="B79" s="11" t="s">
        <v>60</v>
      </c>
      <c r="C79" s="23">
        <v>41104.853020000002</v>
      </c>
      <c r="D79" s="23">
        <v>226.23029</v>
      </c>
      <c r="E79" s="24">
        <v>0.55037367458758524</v>
      </c>
    </row>
    <row r="80" spans="2:5" ht="12" customHeight="1" x14ac:dyDescent="0.2">
      <c r="B80" s="11" t="s">
        <v>61</v>
      </c>
      <c r="C80" s="23">
        <v>308.62358999999998</v>
      </c>
      <c r="D80" s="23">
        <v>148.08435</v>
      </c>
      <c r="E80" s="24">
        <v>47.982187622145155</v>
      </c>
    </row>
    <row r="81" spans="2:5" ht="12" customHeight="1" x14ac:dyDescent="0.2">
      <c r="B81" s="11" t="s">
        <v>62</v>
      </c>
      <c r="C81" s="23">
        <v>1854.59337</v>
      </c>
      <c r="D81" s="23">
        <v>921.05642999999998</v>
      </c>
      <c r="E81" s="24">
        <v>49.663524355206768</v>
      </c>
    </row>
    <row r="82" spans="2:5" ht="12" customHeight="1" x14ac:dyDescent="0.2">
      <c r="B82" s="11" t="s">
        <v>63</v>
      </c>
      <c r="C82" s="23">
        <v>988.28923999999995</v>
      </c>
      <c r="D82" s="23">
        <v>136.81604999999999</v>
      </c>
      <c r="E82" s="24">
        <v>13.843725547391369</v>
      </c>
    </row>
    <row r="83" spans="2:5" ht="12" customHeight="1" x14ac:dyDescent="0.2">
      <c r="B83" s="25" t="s">
        <v>64</v>
      </c>
      <c r="C83" s="26">
        <v>866.30412999999999</v>
      </c>
      <c r="D83" s="26">
        <v>784.24037999999996</v>
      </c>
      <c r="E83" s="27">
        <v>90.527143163914033</v>
      </c>
    </row>
    <row r="84" spans="2:5" ht="12" customHeight="1" x14ac:dyDescent="0.2">
      <c r="B84" s="28" t="s">
        <v>65</v>
      </c>
      <c r="C84" s="29"/>
      <c r="D84" s="29"/>
      <c r="E84" s="30"/>
    </row>
    <row r="85" spans="2:5" ht="12" customHeight="1" x14ac:dyDescent="0.2">
      <c r="B85" s="28" t="s">
        <v>66</v>
      </c>
      <c r="C85" s="29"/>
      <c r="D85" s="29"/>
      <c r="E85" s="30"/>
    </row>
    <row r="86" spans="2:5" ht="12" customHeight="1" x14ac:dyDescent="0.2">
      <c r="B86" s="28" t="s">
        <v>67</v>
      </c>
      <c r="C86" s="29"/>
      <c r="D86" s="29"/>
      <c r="E86" s="30"/>
    </row>
    <row r="87" spans="2:5" ht="12" customHeight="1" x14ac:dyDescent="0.2">
      <c r="B87" s="28" t="s">
        <v>68</v>
      </c>
      <c r="C87" s="29"/>
      <c r="D87" s="29"/>
      <c r="E87" s="30"/>
    </row>
    <row r="88" spans="2:5" ht="12" customHeight="1" x14ac:dyDescent="0.2">
      <c r="B88" s="28" t="s">
        <v>69</v>
      </c>
      <c r="C88" s="29"/>
      <c r="D88" s="29"/>
      <c r="E88" s="30"/>
    </row>
    <row r="89" spans="2:5" ht="12" customHeight="1" x14ac:dyDescent="0.2">
      <c r="B89" s="28" t="s">
        <v>70</v>
      </c>
      <c r="C89" s="29"/>
      <c r="D89" s="29"/>
      <c r="E89" s="30"/>
    </row>
    <row r="90" spans="2:5" ht="12" customHeight="1" x14ac:dyDescent="0.2">
      <c r="B90" s="28" t="s">
        <v>71</v>
      </c>
      <c r="C90" s="29"/>
      <c r="D90" s="29"/>
      <c r="E90" s="30"/>
    </row>
    <row r="91" spans="2:5" ht="12" customHeight="1" x14ac:dyDescent="0.2">
      <c r="B91" s="28" t="s">
        <v>92</v>
      </c>
      <c r="C91" s="29"/>
      <c r="D91" s="29"/>
      <c r="E91" s="30"/>
    </row>
    <row r="92" spans="2:5" ht="12" customHeight="1" x14ac:dyDescent="0.2">
      <c r="B92" s="31" t="s">
        <v>72</v>
      </c>
      <c r="C92" s="32">
        <v>866.30412999999999</v>
      </c>
      <c r="D92" s="32">
        <v>784.24037999999996</v>
      </c>
      <c r="E92" s="33">
        <v>90.527143163914033</v>
      </c>
    </row>
    <row r="93" spans="2:5" ht="12" customHeight="1" x14ac:dyDescent="0.2">
      <c r="B93" s="11" t="s">
        <v>73</v>
      </c>
      <c r="C93" s="26">
        <v>223411.94063999999</v>
      </c>
      <c r="D93" s="26">
        <v>15274.688529999998</v>
      </c>
      <c r="E93" s="27">
        <v>6.8370063328948127</v>
      </c>
    </row>
    <row r="94" spans="2:5" ht="12" customHeight="1" x14ac:dyDescent="0.2">
      <c r="B94" s="11" t="s">
        <v>74</v>
      </c>
      <c r="C94" s="23">
        <v>7479.9406099999997</v>
      </c>
      <c r="D94" s="23">
        <v>1536.5627500000001</v>
      </c>
      <c r="E94" s="24">
        <v>20.542445857735228</v>
      </c>
    </row>
    <row r="95" spans="2:5" ht="12" customHeight="1" x14ac:dyDescent="0.2">
      <c r="B95" s="11" t="s">
        <v>75</v>
      </c>
      <c r="C95" s="23">
        <v>64889.676310000003</v>
      </c>
      <c r="D95" s="23">
        <v>8808.4622299999992</v>
      </c>
      <c r="E95" s="24">
        <v>13.574520217852507</v>
      </c>
    </row>
    <row r="96" spans="2:5" ht="12" customHeight="1" x14ac:dyDescent="0.2">
      <c r="B96" s="11" t="s">
        <v>76</v>
      </c>
      <c r="C96" s="23">
        <v>151039.85845999999</v>
      </c>
      <c r="D96" s="23">
        <v>4928.0874400000002</v>
      </c>
      <c r="E96" s="24">
        <v>3.2627728139093231</v>
      </c>
    </row>
    <row r="97" spans="2:5" ht="12" customHeight="1" x14ac:dyDescent="0.2">
      <c r="B97" s="11" t="s">
        <v>77</v>
      </c>
      <c r="C97" s="23">
        <v>2.4652599999999998</v>
      </c>
      <c r="D97" s="23">
        <v>1.5761099999999999</v>
      </c>
      <c r="E97" s="24">
        <v>63.932810332378729</v>
      </c>
    </row>
    <row r="98" spans="2:5" ht="12" customHeight="1" x14ac:dyDescent="0.2">
      <c r="B98" s="11" t="s">
        <v>78</v>
      </c>
      <c r="C98" s="12">
        <v>12006.24555</v>
      </c>
      <c r="D98" s="12">
        <v>8960.0562800000007</v>
      </c>
      <c r="E98" s="13">
        <v>74.628294437972755</v>
      </c>
    </row>
    <row r="99" spans="2:5" ht="12" customHeight="1" x14ac:dyDescent="0.2">
      <c r="B99" s="11" t="s">
        <v>84</v>
      </c>
      <c r="C99" s="23">
        <v>1452.36816</v>
      </c>
      <c r="D99" s="23">
        <v>1452.36816</v>
      </c>
      <c r="E99" s="13">
        <v>100</v>
      </c>
    </row>
    <row r="100" spans="2:5" ht="12" customHeight="1" x14ac:dyDescent="0.2">
      <c r="B100" s="11" t="s">
        <v>79</v>
      </c>
      <c r="C100" s="23">
        <v>1332.31016</v>
      </c>
      <c r="D100" s="23">
        <v>1332.31016</v>
      </c>
      <c r="E100" s="24">
        <v>100</v>
      </c>
    </row>
    <row r="101" spans="2:5" ht="12" customHeight="1" x14ac:dyDescent="0.2">
      <c r="B101" s="11" t="s">
        <v>80</v>
      </c>
      <c r="C101" s="23">
        <v>120.05800000000001</v>
      </c>
      <c r="D101" s="23">
        <v>120.05800000000001</v>
      </c>
      <c r="E101" s="24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FFCD-6045-4BA3-9C79-0CEADF08C9A1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9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938841.45270999987</v>
      </c>
      <c r="D5" s="12">
        <v>374733.91577000002</v>
      </c>
      <c r="E5" s="13">
        <v>39.914504700268296</v>
      </c>
    </row>
    <row r="6" spans="2:5" ht="12" customHeight="1" x14ac:dyDescent="0.2">
      <c r="B6" s="14" t="s">
        <v>4</v>
      </c>
      <c r="C6" s="15">
        <v>635206.48944999999</v>
      </c>
      <c r="D6" s="15">
        <v>328456.53616000002</v>
      </c>
      <c r="E6" s="16">
        <v>51.708624142740966</v>
      </c>
    </row>
    <row r="7" spans="2:5" ht="12" customHeight="1" x14ac:dyDescent="0.2">
      <c r="B7" s="14" t="s">
        <v>5</v>
      </c>
      <c r="C7" s="15">
        <v>265107.66120999999</v>
      </c>
      <c r="D7" s="15">
        <v>148000.04608</v>
      </c>
      <c r="E7" s="16">
        <v>55.826393475201975</v>
      </c>
    </row>
    <row r="8" spans="2:5" ht="12" customHeight="1" x14ac:dyDescent="0.2">
      <c r="B8" s="14" t="s">
        <v>6</v>
      </c>
      <c r="C8" s="17">
        <v>200370.50041000001</v>
      </c>
      <c r="D8" s="17">
        <v>127316.62964</v>
      </c>
      <c r="E8" s="18">
        <v>63.540605717649811</v>
      </c>
    </row>
    <row r="9" spans="2:5" ht="12" customHeight="1" x14ac:dyDescent="0.2">
      <c r="B9" s="19" t="s">
        <v>7</v>
      </c>
      <c r="C9" s="38">
        <v>17788.09273</v>
      </c>
      <c r="D9" s="38">
        <v>808.21051999999997</v>
      </c>
      <c r="E9" s="20">
        <v>4.54354793550708</v>
      </c>
    </row>
    <row r="10" spans="2:5" ht="12" customHeight="1" x14ac:dyDescent="0.2">
      <c r="B10" s="19" t="s">
        <v>8</v>
      </c>
      <c r="C10" s="38">
        <v>498.88301999999999</v>
      </c>
      <c r="D10" s="38">
        <v>34.70384</v>
      </c>
      <c r="E10" s="20">
        <v>6.9563081140745178</v>
      </c>
    </row>
    <row r="11" spans="2:5" ht="12" customHeight="1" x14ac:dyDescent="0.2">
      <c r="B11" s="19" t="s">
        <v>9</v>
      </c>
      <c r="C11" s="38">
        <v>174525.08674999999</v>
      </c>
      <c r="D11" s="38">
        <v>125160.97258</v>
      </c>
      <c r="E11" s="20">
        <v>71.715175686626623</v>
      </c>
    </row>
    <row r="12" spans="2:5" ht="12" customHeight="1" x14ac:dyDescent="0.2">
      <c r="B12" s="19" t="s">
        <v>10</v>
      </c>
      <c r="C12" s="38">
        <v>7558.4379099999996</v>
      </c>
      <c r="D12" s="38">
        <v>1312.7427</v>
      </c>
      <c r="E12" s="20">
        <v>17.367910084479348</v>
      </c>
    </row>
    <row r="13" spans="2:5" ht="12" customHeight="1" x14ac:dyDescent="0.2">
      <c r="B13" s="14" t="s">
        <v>11</v>
      </c>
      <c r="C13" s="15">
        <v>64737.160799999998</v>
      </c>
      <c r="D13" s="15">
        <v>20683.416440000001</v>
      </c>
      <c r="E13" s="16">
        <v>31.949835588093944</v>
      </c>
    </row>
    <row r="14" spans="2:5" ht="12" customHeight="1" x14ac:dyDescent="0.2">
      <c r="B14" s="19" t="s">
        <v>12</v>
      </c>
      <c r="C14" s="38">
        <v>34063.25419</v>
      </c>
      <c r="D14" s="38">
        <v>9337.2030900000009</v>
      </c>
      <c r="E14" s="20">
        <v>27.411365449461776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10203.861860000001</v>
      </c>
      <c r="D16" s="38">
        <v>790.58284000000003</v>
      </c>
      <c r="E16" s="20">
        <v>7.7478787036421126</v>
      </c>
    </row>
    <row r="17" spans="2:5" ht="12" customHeight="1" x14ac:dyDescent="0.2">
      <c r="B17" s="39" t="s">
        <v>107</v>
      </c>
      <c r="C17" s="38">
        <v>20384.434410000002</v>
      </c>
      <c r="D17" s="38">
        <v>10555.89935</v>
      </c>
      <c r="E17" s="20"/>
    </row>
    <row r="18" spans="2:5" s="3" customFormat="1" ht="12" customHeight="1" x14ac:dyDescent="0.2">
      <c r="B18" s="14" t="s">
        <v>15</v>
      </c>
      <c r="C18" s="15">
        <v>54478.79651</v>
      </c>
      <c r="D18" s="15">
        <v>18946.147349999999</v>
      </c>
      <c r="E18" s="16">
        <v>34.777103320412536</v>
      </c>
    </row>
    <row r="19" spans="2:5" s="3" customFormat="1" ht="12" customHeight="1" x14ac:dyDescent="0.2">
      <c r="B19" s="19" t="s">
        <v>16</v>
      </c>
      <c r="C19" s="21">
        <v>295.13506000000001</v>
      </c>
      <c r="D19" s="21">
        <v>117.99876</v>
      </c>
      <c r="E19" s="22">
        <v>39.981275013548036</v>
      </c>
    </row>
    <row r="20" spans="2:5" ht="12" customHeight="1" x14ac:dyDescent="0.2">
      <c r="B20" s="19" t="s">
        <v>17</v>
      </c>
      <c r="C20" s="21">
        <v>54183.66145</v>
      </c>
      <c r="D20" s="21">
        <v>18828.148590000001</v>
      </c>
      <c r="E20" s="22">
        <v>34.748756518372943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183561.88382999998</v>
      </c>
      <c r="D22" s="15">
        <v>75302.829040000011</v>
      </c>
      <c r="E22" s="16">
        <v>41.023129349521895</v>
      </c>
    </row>
    <row r="23" spans="2:5" ht="12" customHeight="1" x14ac:dyDescent="0.2">
      <c r="B23" s="14" t="s">
        <v>19</v>
      </c>
      <c r="C23" s="15">
        <v>142160.72258999999</v>
      </c>
      <c r="D23" s="15">
        <v>44484.935880000005</v>
      </c>
      <c r="E23" s="16">
        <v>31.292001805799213</v>
      </c>
    </row>
    <row r="24" spans="2:5" ht="12" customHeight="1" x14ac:dyDescent="0.2">
      <c r="B24" s="19" t="s">
        <v>20</v>
      </c>
      <c r="C24" s="38">
        <v>119002.11242999999</v>
      </c>
      <c r="D24" s="38">
        <v>21890.75778</v>
      </c>
      <c r="E24" s="20">
        <v>18.395268229273398</v>
      </c>
    </row>
    <row r="25" spans="2:5" ht="12" customHeight="1" x14ac:dyDescent="0.2">
      <c r="B25" s="19" t="s">
        <v>21</v>
      </c>
      <c r="C25" s="38">
        <v>23158.61016</v>
      </c>
      <c r="D25" s="38">
        <v>22594.178100000001</v>
      </c>
      <c r="E25" s="20">
        <v>97.56275503538248</v>
      </c>
    </row>
    <row r="26" spans="2:5" ht="12" customHeight="1" x14ac:dyDescent="0.2">
      <c r="B26" s="14" t="s">
        <v>22</v>
      </c>
      <c r="C26" s="17">
        <v>37561.641469999995</v>
      </c>
      <c r="D26" s="17">
        <v>29750.361249999998</v>
      </c>
      <c r="E26" s="18">
        <v>79.204103137402114</v>
      </c>
    </row>
    <row r="27" spans="2:5" ht="12" customHeight="1" x14ac:dyDescent="0.2">
      <c r="B27" s="19" t="s">
        <v>23</v>
      </c>
      <c r="C27" s="38">
        <v>3749.3286899999998</v>
      </c>
      <c r="D27" s="38">
        <v>6.8037200000000002</v>
      </c>
      <c r="E27" s="20">
        <v>0.18146501847508067</v>
      </c>
    </row>
    <row r="28" spans="2:5" s="3" customFormat="1" ht="12" customHeight="1" x14ac:dyDescent="0.2">
      <c r="B28" s="19" t="s">
        <v>24</v>
      </c>
      <c r="C28" s="38">
        <v>29782.986000000001</v>
      </c>
      <c r="D28" s="38">
        <v>29680.344059999999</v>
      </c>
      <c r="E28" s="20">
        <v>99.655367195216755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4016.06907</v>
      </c>
      <c r="D30" s="38">
        <v>63.213470000000001</v>
      </c>
      <c r="E30" s="20">
        <v>1.5740135166549811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3625.5466299999998</v>
      </c>
      <c r="D38" s="17">
        <v>893.15680999999995</v>
      </c>
      <c r="E38" s="18">
        <v>24.635093715509598</v>
      </c>
    </row>
    <row r="39" spans="2:6" s="3" customFormat="1" ht="12" customHeight="1" x14ac:dyDescent="0.2">
      <c r="B39" s="14" t="s">
        <v>30</v>
      </c>
      <c r="C39" s="17">
        <v>0.2351</v>
      </c>
      <c r="D39" s="17">
        <v>0</v>
      </c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213.73804000000001</v>
      </c>
      <c r="D42" s="17">
        <v>174.3751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1"/>
      <c r="D45" s="21"/>
      <c r="E45" s="22"/>
    </row>
    <row r="46" spans="2:6" s="3" customFormat="1" ht="12" customHeight="1" x14ac:dyDescent="0.2">
      <c r="B46" s="19" t="s">
        <v>34</v>
      </c>
      <c r="C46" s="38"/>
      <c r="D46" s="38"/>
      <c r="E46" s="20"/>
    </row>
    <row r="47" spans="2:6" ht="12" customHeight="1" x14ac:dyDescent="0.2">
      <c r="B47" s="19" t="s">
        <v>35</v>
      </c>
      <c r="C47" s="21"/>
      <c r="D47" s="21"/>
      <c r="E47" s="22"/>
    </row>
    <row r="48" spans="2:6" ht="12" customHeight="1" x14ac:dyDescent="0.2">
      <c r="B48" s="14" t="s">
        <v>36</v>
      </c>
      <c r="C48" s="17">
        <v>77693.128880000004</v>
      </c>
      <c r="D48" s="17">
        <v>44646.905749999998</v>
      </c>
      <c r="E48" s="18">
        <v>57.465706933954017</v>
      </c>
      <c r="F48" s="4"/>
    </row>
    <row r="49" spans="2:5" ht="12" customHeight="1" x14ac:dyDescent="0.2">
      <c r="B49" s="14" t="s">
        <v>37</v>
      </c>
      <c r="C49" s="17">
        <v>48671.555249999998</v>
      </c>
      <c r="D49" s="17">
        <v>36018.901299999998</v>
      </c>
      <c r="E49" s="18">
        <v>74.004007299520183</v>
      </c>
    </row>
    <row r="50" spans="2:5" ht="12" customHeight="1" x14ac:dyDescent="0.2">
      <c r="B50" s="11" t="s">
        <v>38</v>
      </c>
      <c r="C50" s="12">
        <v>5693.4637700000003</v>
      </c>
      <c r="D50" s="12">
        <v>5541.7066400000003</v>
      </c>
      <c r="E50" s="18">
        <v>97.334537706209019</v>
      </c>
    </row>
    <row r="51" spans="2:5" ht="12" customHeight="1" x14ac:dyDescent="0.2">
      <c r="B51" s="11" t="s">
        <v>82</v>
      </c>
      <c r="C51" s="23">
        <v>31037.537640000002</v>
      </c>
      <c r="D51" s="23">
        <v>24197.49627</v>
      </c>
      <c r="E51" s="24">
        <v>77.962036005121689</v>
      </c>
    </row>
    <row r="52" spans="2:5" ht="12" customHeight="1" x14ac:dyDescent="0.2">
      <c r="B52" s="11" t="s">
        <v>39</v>
      </c>
      <c r="C52" s="23">
        <v>16605.384110000003</v>
      </c>
      <c r="D52" s="23">
        <v>11792.919039999999</v>
      </c>
      <c r="E52" s="24">
        <v>71.018646493688337</v>
      </c>
    </row>
    <row r="53" spans="2:5" ht="12" customHeight="1" x14ac:dyDescent="0.2">
      <c r="B53" s="25" t="s">
        <v>40</v>
      </c>
      <c r="C53" s="26">
        <v>16552.558570000001</v>
      </c>
      <c r="D53" s="26">
        <v>11740.345499999999</v>
      </c>
      <c r="E53" s="27">
        <v>70.927678342599563</v>
      </c>
    </row>
    <row r="54" spans="2:5" ht="12" customHeight="1" x14ac:dyDescent="0.2">
      <c r="B54" s="28" t="s">
        <v>41</v>
      </c>
      <c r="C54" s="29"/>
      <c r="D54" s="29"/>
      <c r="E54" s="30"/>
    </row>
    <row r="55" spans="2:5" ht="12" customHeight="1" x14ac:dyDescent="0.2">
      <c r="B55" s="31" t="s">
        <v>42</v>
      </c>
      <c r="C55" s="32">
        <v>16552.558570000001</v>
      </c>
      <c r="D55" s="32">
        <v>11740.345499999999</v>
      </c>
      <c r="E55" s="33">
        <v>70.927678342599563</v>
      </c>
    </row>
    <row r="56" spans="2:5" ht="12" customHeight="1" x14ac:dyDescent="0.2">
      <c r="B56" s="25" t="s">
        <v>43</v>
      </c>
      <c r="C56" s="26">
        <v>52.825539999999997</v>
      </c>
      <c r="D56" s="26">
        <v>52.573540000000001</v>
      </c>
      <c r="E56" s="27">
        <v>99.522958023713542</v>
      </c>
    </row>
    <row r="57" spans="2:5" ht="12" customHeight="1" x14ac:dyDescent="0.2">
      <c r="B57" s="28" t="s">
        <v>85</v>
      </c>
      <c r="C57" s="29"/>
      <c r="D57" s="29"/>
      <c r="E57" s="30"/>
    </row>
    <row r="58" spans="2:5" ht="12" customHeight="1" x14ac:dyDescent="0.2">
      <c r="B58" s="31" t="s">
        <v>86</v>
      </c>
      <c r="C58" s="32">
        <v>52.825539999999997</v>
      </c>
      <c r="D58" s="32">
        <v>52.573540000000001</v>
      </c>
      <c r="E58" s="33">
        <v>99.522958023713542</v>
      </c>
    </row>
    <row r="59" spans="2:5" ht="12" customHeight="1" x14ac:dyDescent="0.2">
      <c r="B59" s="11" t="s">
        <v>44</v>
      </c>
      <c r="C59" s="23">
        <v>0</v>
      </c>
      <c r="D59" s="23">
        <v>0</v>
      </c>
      <c r="E59" s="24"/>
    </row>
    <row r="60" spans="2:5" ht="12" customHeight="1" x14ac:dyDescent="0.2">
      <c r="B60" s="11" t="s">
        <v>45</v>
      </c>
      <c r="C60" s="23"/>
      <c r="D60" s="23"/>
      <c r="E60" s="24"/>
    </row>
    <row r="61" spans="2:5" ht="12" customHeight="1" x14ac:dyDescent="0.2">
      <c r="B61" s="11" t="s">
        <v>46</v>
      </c>
      <c r="C61" s="23"/>
      <c r="D61" s="23"/>
      <c r="E61" s="24"/>
    </row>
    <row r="62" spans="2:5" ht="12" customHeight="1" x14ac:dyDescent="0.2">
      <c r="B62" s="11" t="s">
        <v>47</v>
      </c>
      <c r="C62" s="23">
        <v>6970.9580500000002</v>
      </c>
      <c r="D62" s="23">
        <v>6970.2072799999996</v>
      </c>
      <c r="E62" s="24">
        <v>99.989230031301062</v>
      </c>
    </row>
    <row r="63" spans="2:5" ht="12" customHeight="1" x14ac:dyDescent="0.2">
      <c r="B63" s="11" t="s">
        <v>48</v>
      </c>
      <c r="C63" s="23">
        <v>6970.9580500000002</v>
      </c>
      <c r="D63" s="23">
        <v>6970.2072799999996</v>
      </c>
      <c r="E63" s="24">
        <v>99.989230031301062</v>
      </c>
    </row>
    <row r="64" spans="2:5" s="3" customFormat="1" ht="12" customHeight="1" x14ac:dyDescent="0.2">
      <c r="B64" s="11" t="s">
        <v>49</v>
      </c>
      <c r="C64" s="23"/>
      <c r="D64" s="23"/>
      <c r="E64" s="24"/>
    </row>
    <row r="65" spans="2:5" s="3" customFormat="1" ht="12" customHeight="1" x14ac:dyDescent="0.2">
      <c r="B65" s="11" t="s">
        <v>50</v>
      </c>
      <c r="C65" s="23">
        <v>7439.8508400000001</v>
      </c>
      <c r="D65" s="23">
        <v>5427.9809100000002</v>
      </c>
      <c r="E65" s="24">
        <v>72.958195355432693</v>
      </c>
    </row>
    <row r="66" spans="2:5" ht="12" customHeight="1" x14ac:dyDescent="0.2">
      <c r="B66" s="11" t="s">
        <v>51</v>
      </c>
      <c r="C66" s="23">
        <v>7410.2484199999999</v>
      </c>
      <c r="D66" s="23">
        <v>5400.4480899999999</v>
      </c>
      <c r="E66" s="24">
        <v>72.878097789871404</v>
      </c>
    </row>
    <row r="67" spans="2:5" ht="12" customHeight="1" x14ac:dyDescent="0.2">
      <c r="B67" s="11" t="s">
        <v>88</v>
      </c>
      <c r="C67" s="23">
        <v>29.602419999999999</v>
      </c>
      <c r="D67" s="23">
        <v>27.532820000000001</v>
      </c>
      <c r="E67" s="24"/>
    </row>
    <row r="68" spans="2:5" ht="12" customHeight="1" x14ac:dyDescent="0.2">
      <c r="B68" s="11" t="s">
        <v>52</v>
      </c>
      <c r="C68" s="12">
        <v>21.344639999999998</v>
      </c>
      <c r="D68" s="12">
        <v>6.3890399999999996</v>
      </c>
      <c r="E68" s="13">
        <v>29.932760636862465</v>
      </c>
    </row>
    <row r="69" spans="2:5" ht="12" customHeight="1" x14ac:dyDescent="0.2">
      <c r="B69" s="11" t="s">
        <v>83</v>
      </c>
      <c r="C69" s="23">
        <v>0.35913</v>
      </c>
      <c r="D69" s="23">
        <v>0.35913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5" t="s">
        <v>54</v>
      </c>
      <c r="C71" s="26">
        <v>0.35913</v>
      </c>
      <c r="D71" s="26">
        <v>0.35913</v>
      </c>
      <c r="E71" s="27">
        <v>100</v>
      </c>
    </row>
    <row r="72" spans="2:5" ht="12" customHeight="1" x14ac:dyDescent="0.2">
      <c r="B72" s="28" t="s">
        <v>55</v>
      </c>
      <c r="C72" s="29">
        <v>0.35913</v>
      </c>
      <c r="D72" s="29">
        <v>0.35913</v>
      </c>
      <c r="E72" s="30">
        <v>100</v>
      </c>
    </row>
    <row r="73" spans="2:5" ht="12" customHeight="1" x14ac:dyDescent="0.2">
      <c r="B73" s="31" t="s">
        <v>56</v>
      </c>
      <c r="C73" s="34"/>
      <c r="D73" s="34"/>
      <c r="E73" s="35"/>
    </row>
    <row r="74" spans="2:5" ht="12" customHeight="1" x14ac:dyDescent="0.2">
      <c r="B74" s="40" t="s">
        <v>116</v>
      </c>
      <c r="C74" s="23"/>
      <c r="D74" s="23"/>
      <c r="E74" s="24"/>
    </row>
    <row r="75" spans="2:5" ht="12" customHeight="1" x14ac:dyDescent="0.2">
      <c r="B75" s="11" t="s">
        <v>87</v>
      </c>
      <c r="C75" s="23">
        <v>271766.92416</v>
      </c>
      <c r="D75" s="23">
        <v>21249.381880000001</v>
      </c>
      <c r="E75" s="24">
        <v>7.8189728001961143</v>
      </c>
    </row>
    <row r="76" spans="2:5" ht="12" customHeight="1" x14ac:dyDescent="0.2">
      <c r="B76" s="11" t="s">
        <v>57</v>
      </c>
      <c r="C76" s="23">
        <v>40931.000030000003</v>
      </c>
      <c r="D76" s="23">
        <v>348.57132999999999</v>
      </c>
      <c r="E76" s="24">
        <v>0.85160716753687382</v>
      </c>
    </row>
    <row r="77" spans="2:5" ht="12" customHeight="1" x14ac:dyDescent="0.2">
      <c r="B77" s="11" t="s">
        <v>58</v>
      </c>
      <c r="C77" s="23"/>
      <c r="D77" s="23"/>
      <c r="E77" s="24"/>
    </row>
    <row r="78" spans="2:5" ht="12" customHeight="1" x14ac:dyDescent="0.2">
      <c r="B78" s="25" t="s">
        <v>59</v>
      </c>
      <c r="C78" s="26"/>
      <c r="D78" s="26"/>
      <c r="E78" s="27"/>
    </row>
    <row r="79" spans="2:5" ht="12" customHeight="1" x14ac:dyDescent="0.2">
      <c r="B79" s="11" t="s">
        <v>60</v>
      </c>
      <c r="C79" s="23">
        <v>40630.070290000003</v>
      </c>
      <c r="D79" s="23">
        <v>208.18082999999999</v>
      </c>
      <c r="E79" s="24">
        <v>0.51238117117222437</v>
      </c>
    </row>
    <row r="80" spans="2:5" ht="12" customHeight="1" x14ac:dyDescent="0.2">
      <c r="B80" s="11" t="s">
        <v>61</v>
      </c>
      <c r="C80" s="23">
        <v>300.92973999999998</v>
      </c>
      <c r="D80" s="23">
        <v>140.3905</v>
      </c>
      <c r="E80" s="24">
        <v>46.652251784752153</v>
      </c>
    </row>
    <row r="81" spans="2:5" ht="12" customHeight="1" x14ac:dyDescent="0.2">
      <c r="B81" s="11" t="s">
        <v>62</v>
      </c>
      <c r="C81" s="23">
        <v>1776.6086799999998</v>
      </c>
      <c r="D81" s="23">
        <v>799.33541000000002</v>
      </c>
      <c r="E81" s="24">
        <v>44.992204473525376</v>
      </c>
    </row>
    <row r="82" spans="2:5" ht="12" customHeight="1" x14ac:dyDescent="0.2">
      <c r="B82" s="11" t="s">
        <v>63</v>
      </c>
      <c r="C82" s="23">
        <v>987.01964999999996</v>
      </c>
      <c r="D82" s="23">
        <v>135.88990999999999</v>
      </c>
      <c r="E82" s="24">
        <v>13.767700572121333</v>
      </c>
    </row>
    <row r="83" spans="2:5" ht="12" customHeight="1" x14ac:dyDescent="0.2">
      <c r="B83" s="25" t="s">
        <v>64</v>
      </c>
      <c r="C83" s="26">
        <v>789.58902999999998</v>
      </c>
      <c r="D83" s="26">
        <v>663.44550000000004</v>
      </c>
      <c r="E83" s="27">
        <v>84.024153679034782</v>
      </c>
    </row>
    <row r="84" spans="2:5" ht="12" customHeight="1" x14ac:dyDescent="0.2">
      <c r="B84" s="28" t="s">
        <v>65</v>
      </c>
      <c r="C84" s="29"/>
      <c r="D84" s="29"/>
      <c r="E84" s="30"/>
    </row>
    <row r="85" spans="2:5" ht="12" customHeight="1" x14ac:dyDescent="0.2">
      <c r="B85" s="28" t="s">
        <v>66</v>
      </c>
      <c r="C85" s="29"/>
      <c r="D85" s="29"/>
      <c r="E85" s="30"/>
    </row>
    <row r="86" spans="2:5" ht="12" customHeight="1" x14ac:dyDescent="0.2">
      <c r="B86" s="28" t="s">
        <v>67</v>
      </c>
      <c r="C86" s="29"/>
      <c r="D86" s="29"/>
      <c r="E86" s="30"/>
    </row>
    <row r="87" spans="2:5" ht="12" customHeight="1" x14ac:dyDescent="0.2">
      <c r="B87" s="28" t="s">
        <v>68</v>
      </c>
      <c r="C87" s="29"/>
      <c r="D87" s="29"/>
      <c r="E87" s="30"/>
    </row>
    <row r="88" spans="2:5" ht="12" customHeight="1" x14ac:dyDescent="0.2">
      <c r="B88" s="28" t="s">
        <v>69</v>
      </c>
      <c r="C88" s="29"/>
      <c r="D88" s="29"/>
      <c r="E88" s="30"/>
    </row>
    <row r="89" spans="2:5" ht="12" customHeight="1" x14ac:dyDescent="0.2">
      <c r="B89" s="28" t="s">
        <v>70</v>
      </c>
      <c r="C89" s="29"/>
      <c r="D89" s="29"/>
      <c r="E89" s="30"/>
    </row>
    <row r="90" spans="2:5" ht="12" customHeight="1" x14ac:dyDescent="0.2">
      <c r="B90" s="28" t="s">
        <v>71</v>
      </c>
      <c r="C90" s="29"/>
      <c r="D90" s="29"/>
      <c r="E90" s="30"/>
    </row>
    <row r="91" spans="2:5" ht="12" customHeight="1" x14ac:dyDescent="0.2">
      <c r="B91" s="28" t="s">
        <v>92</v>
      </c>
      <c r="C91" s="29"/>
      <c r="D91" s="29"/>
      <c r="E91" s="30"/>
    </row>
    <row r="92" spans="2:5" ht="12" customHeight="1" x14ac:dyDescent="0.2">
      <c r="B92" s="31" t="s">
        <v>72</v>
      </c>
      <c r="C92" s="32">
        <v>789.58902999999998</v>
      </c>
      <c r="D92" s="32">
        <v>663.44550000000004</v>
      </c>
      <c r="E92" s="33">
        <v>84.024153679034782</v>
      </c>
    </row>
    <row r="93" spans="2:5" ht="12" customHeight="1" x14ac:dyDescent="0.2">
      <c r="B93" s="11" t="s">
        <v>73</v>
      </c>
      <c r="C93" s="26">
        <v>218625.76681</v>
      </c>
      <c r="D93" s="26">
        <v>12732.544750000001</v>
      </c>
      <c r="E93" s="27">
        <v>5.8238994130391815</v>
      </c>
    </row>
    <row r="94" spans="2:5" ht="12" customHeight="1" x14ac:dyDescent="0.2">
      <c r="B94" s="11" t="s">
        <v>74</v>
      </c>
      <c r="C94" s="23">
        <v>7336.5214999999998</v>
      </c>
      <c r="D94" s="23">
        <v>1392.2024200000001</v>
      </c>
      <c r="E94" s="24">
        <v>18.976328495731938</v>
      </c>
    </row>
    <row r="95" spans="2:5" ht="12" customHeight="1" x14ac:dyDescent="0.2">
      <c r="B95" s="11" t="s">
        <v>75</v>
      </c>
      <c r="C95" s="23">
        <v>63103.585019999999</v>
      </c>
      <c r="D95" s="23">
        <v>7433.1436899999999</v>
      </c>
      <c r="E95" s="24">
        <v>11.779273218223887</v>
      </c>
    </row>
    <row r="96" spans="2:5" ht="12" customHeight="1" x14ac:dyDescent="0.2">
      <c r="B96" s="11" t="s">
        <v>76</v>
      </c>
      <c r="C96" s="23">
        <v>148183.19503</v>
      </c>
      <c r="D96" s="23">
        <v>3905.6225300000001</v>
      </c>
      <c r="E96" s="24">
        <v>2.635671696246864</v>
      </c>
    </row>
    <row r="97" spans="2:5" ht="12" customHeight="1" x14ac:dyDescent="0.2">
      <c r="B97" s="11" t="s">
        <v>77</v>
      </c>
      <c r="C97" s="23">
        <v>2.4652599999999998</v>
      </c>
      <c r="D97" s="23">
        <v>1.5761099999999999</v>
      </c>
      <c r="E97" s="24">
        <v>63.932810332378729</v>
      </c>
    </row>
    <row r="98" spans="2:5" ht="12" customHeight="1" x14ac:dyDescent="0.2">
      <c r="B98" s="11" t="s">
        <v>78</v>
      </c>
      <c r="C98" s="12">
        <v>10433.548640000001</v>
      </c>
      <c r="D98" s="12">
        <v>7368.9303900000004</v>
      </c>
      <c r="E98" s="13">
        <v>70.627268288653895</v>
      </c>
    </row>
    <row r="99" spans="2:5" ht="12" customHeight="1" x14ac:dyDescent="0.2">
      <c r="B99" s="11" t="s">
        <v>84</v>
      </c>
      <c r="C99" s="23">
        <v>830.14233000000002</v>
      </c>
      <c r="D99" s="23">
        <v>830.14233000000002</v>
      </c>
      <c r="E99" s="13">
        <v>100</v>
      </c>
    </row>
    <row r="100" spans="2:5" ht="12" customHeight="1" x14ac:dyDescent="0.2">
      <c r="B100" s="11" t="s">
        <v>79</v>
      </c>
      <c r="C100" s="23">
        <v>710.08433000000002</v>
      </c>
      <c r="D100" s="23">
        <v>710.08433000000002</v>
      </c>
      <c r="E100" s="24">
        <v>100</v>
      </c>
    </row>
    <row r="101" spans="2:5" ht="12" customHeight="1" x14ac:dyDescent="0.2">
      <c r="B101" s="11" t="s">
        <v>80</v>
      </c>
      <c r="C101" s="23">
        <v>120.05800000000001</v>
      </c>
      <c r="D101" s="23">
        <v>120.05800000000001</v>
      </c>
      <c r="E101" s="24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B581-23E7-491B-BBE2-83FD744C6ACF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826402.28948000004</v>
      </c>
      <c r="D5" s="12">
        <v>270498.78701999999</v>
      </c>
      <c r="E5" s="13">
        <v>32.732095550002271</v>
      </c>
    </row>
    <row r="6" spans="2:5" ht="12" customHeight="1" x14ac:dyDescent="0.2">
      <c r="B6" s="14" t="s">
        <v>4</v>
      </c>
      <c r="C6" s="15">
        <v>542791.27799000009</v>
      </c>
      <c r="D6" s="15">
        <v>232863.31925999999</v>
      </c>
      <c r="E6" s="16">
        <v>42.901079789327426</v>
      </c>
    </row>
    <row r="7" spans="2:5" ht="12" customHeight="1" x14ac:dyDescent="0.2">
      <c r="B7" s="14" t="s">
        <v>5</v>
      </c>
      <c r="C7" s="15">
        <v>226781.51026000001</v>
      </c>
      <c r="D7" s="15">
        <v>104315.64818999999</v>
      </c>
      <c r="E7" s="16">
        <v>45.998303861017767</v>
      </c>
    </row>
    <row r="8" spans="2:5" ht="12" customHeight="1" x14ac:dyDescent="0.2">
      <c r="B8" s="14" t="s">
        <v>6</v>
      </c>
      <c r="C8" s="17">
        <v>173252.95801</v>
      </c>
      <c r="D8" s="17">
        <v>101380.66936999999</v>
      </c>
      <c r="E8" s="18">
        <v>58.515981795905837</v>
      </c>
    </row>
    <row r="9" spans="2:5" ht="12" customHeight="1" x14ac:dyDescent="0.2">
      <c r="B9" s="19" t="s">
        <v>7</v>
      </c>
      <c r="C9" s="38">
        <v>19112.257669999999</v>
      </c>
      <c r="D9" s="38">
        <v>1686.4747299999999</v>
      </c>
      <c r="E9" s="20">
        <v>8.8240476824839718</v>
      </c>
    </row>
    <row r="10" spans="2:5" ht="12" customHeight="1" x14ac:dyDescent="0.2">
      <c r="B10" s="19" t="s">
        <v>8</v>
      </c>
      <c r="C10" s="38">
        <v>496.71701999999999</v>
      </c>
      <c r="D10" s="38">
        <v>24.564419999999998</v>
      </c>
      <c r="E10" s="20">
        <v>4.9453550031363935</v>
      </c>
    </row>
    <row r="11" spans="2:5" ht="12" customHeight="1" x14ac:dyDescent="0.2">
      <c r="B11" s="19" t="s">
        <v>9</v>
      </c>
      <c r="C11" s="38">
        <v>148776.22089999999</v>
      </c>
      <c r="D11" s="38">
        <v>99446.530209999997</v>
      </c>
      <c r="E11" s="20">
        <v>66.843027473350759</v>
      </c>
    </row>
    <row r="12" spans="2:5" ht="12" customHeight="1" x14ac:dyDescent="0.2">
      <c r="B12" s="19" t="s">
        <v>10</v>
      </c>
      <c r="C12" s="38">
        <v>4867.76242</v>
      </c>
      <c r="D12" s="38">
        <v>223.10001</v>
      </c>
      <c r="E12" s="20">
        <v>4.5832148480245669</v>
      </c>
    </row>
    <row r="13" spans="2:5" ht="12" customHeight="1" x14ac:dyDescent="0.2">
      <c r="B13" s="14" t="s">
        <v>11</v>
      </c>
      <c r="C13" s="15">
        <v>53528.552249999993</v>
      </c>
      <c r="D13" s="15">
        <v>2934.9788200000003</v>
      </c>
      <c r="E13" s="16">
        <v>5.4830155059910117</v>
      </c>
    </row>
    <row r="14" spans="2:5" ht="12" customHeight="1" x14ac:dyDescent="0.2">
      <c r="B14" s="19" t="s">
        <v>12</v>
      </c>
      <c r="C14" s="38">
        <v>23972.011149999998</v>
      </c>
      <c r="D14" s="38">
        <v>1928.4150400000001</v>
      </c>
      <c r="E14" s="20">
        <v>8.0444441141518492</v>
      </c>
    </row>
    <row r="15" spans="2:5" ht="12" customHeight="1" x14ac:dyDescent="0.2">
      <c r="B15" s="19" t="s">
        <v>13</v>
      </c>
      <c r="C15" s="38">
        <v>85.610339999999994</v>
      </c>
      <c r="D15" s="38">
        <v>-0.26884000000000002</v>
      </c>
      <c r="E15" s="20">
        <v>-0.31402748780112311</v>
      </c>
    </row>
    <row r="16" spans="2:5" ht="12" customHeight="1" x14ac:dyDescent="0.2">
      <c r="B16" s="19" t="s">
        <v>14</v>
      </c>
      <c r="C16" s="38">
        <v>9571.4145000000008</v>
      </c>
      <c r="D16" s="38">
        <v>535.54714000000001</v>
      </c>
      <c r="E16" s="20">
        <v>5.5952768527577605</v>
      </c>
    </row>
    <row r="17" spans="2:5" ht="12" customHeight="1" x14ac:dyDescent="0.2">
      <c r="B17" s="39" t="s">
        <v>106</v>
      </c>
      <c r="C17" s="38">
        <v>19899.51626</v>
      </c>
      <c r="D17" s="38">
        <v>471.28548000000001</v>
      </c>
      <c r="E17" s="20">
        <f>D17/C17*100</f>
        <v>2.3683263142799631</v>
      </c>
    </row>
    <row r="18" spans="2:5" s="3" customFormat="1" ht="12" customHeight="1" x14ac:dyDescent="0.2">
      <c r="B18" s="14" t="s">
        <v>15</v>
      </c>
      <c r="C18" s="15">
        <v>54000.301269999996</v>
      </c>
      <c r="D18" s="15">
        <v>17296.963390000001</v>
      </c>
      <c r="E18" s="16">
        <v>32.031234980552547</v>
      </c>
    </row>
    <row r="19" spans="2:5" s="3" customFormat="1" ht="12" customHeight="1" x14ac:dyDescent="0.2">
      <c r="B19" s="19" t="s">
        <v>16</v>
      </c>
      <c r="C19" s="21">
        <v>246.58583999999999</v>
      </c>
      <c r="D19" s="21">
        <v>76.246780000000001</v>
      </c>
      <c r="E19" s="22">
        <v>30.920988812658507</v>
      </c>
    </row>
    <row r="20" spans="2:5" ht="12" customHeight="1" x14ac:dyDescent="0.2">
      <c r="B20" s="19" t="s">
        <v>17</v>
      </c>
      <c r="C20" s="21">
        <v>53753.715429999997</v>
      </c>
      <c r="D20" s="21">
        <v>17220.716609999999</v>
      </c>
      <c r="E20" s="22">
        <v>32.036328042152604</v>
      </c>
    </row>
    <row r="21" spans="2:5" ht="12" customHeight="1" x14ac:dyDescent="0.2">
      <c r="B21" s="19" t="s">
        <v>95</v>
      </c>
      <c r="C21" s="21"/>
      <c r="D21" s="21"/>
      <c r="E21" s="22"/>
    </row>
    <row r="22" spans="2:5" s="3" customFormat="1" ht="12" customHeight="1" x14ac:dyDescent="0.2">
      <c r="B22" s="14" t="s">
        <v>18</v>
      </c>
      <c r="C22" s="15">
        <v>151801.68419</v>
      </c>
      <c r="D22" s="15">
        <v>45818.388750000006</v>
      </c>
      <c r="E22" s="16">
        <v>30.183056923566276</v>
      </c>
    </row>
    <row r="23" spans="2:5" ht="12" customHeight="1" x14ac:dyDescent="0.2">
      <c r="B23" s="14" t="s">
        <v>19</v>
      </c>
      <c r="C23" s="15">
        <v>117557.72378</v>
      </c>
      <c r="D23" s="15">
        <v>22123.268190000003</v>
      </c>
      <c r="E23" s="16">
        <v>18.819068180838507</v>
      </c>
    </row>
    <row r="24" spans="2:5" ht="12" customHeight="1" x14ac:dyDescent="0.2">
      <c r="B24" s="19" t="s">
        <v>20</v>
      </c>
      <c r="C24" s="38">
        <v>97114.477729999999</v>
      </c>
      <c r="D24" s="38">
        <v>2224.3590800000002</v>
      </c>
      <c r="E24" s="20">
        <v>2.2904505404273672</v>
      </c>
    </row>
    <row r="25" spans="2:5" ht="12" customHeight="1" x14ac:dyDescent="0.2">
      <c r="B25" s="19" t="s">
        <v>21</v>
      </c>
      <c r="C25" s="38">
        <v>20443.246050000002</v>
      </c>
      <c r="D25" s="38">
        <v>19898.909110000001</v>
      </c>
      <c r="E25" s="20">
        <v>97.337326280431867</v>
      </c>
    </row>
    <row r="26" spans="2:5" ht="12" customHeight="1" x14ac:dyDescent="0.2">
      <c r="B26" s="14" t="s">
        <v>22</v>
      </c>
      <c r="C26" s="17">
        <v>30466.141020000003</v>
      </c>
      <c r="D26" s="17">
        <v>22677.32574</v>
      </c>
      <c r="E26" s="18">
        <v>74.434519702095173</v>
      </c>
    </row>
    <row r="27" spans="2:5" ht="12" customHeight="1" x14ac:dyDescent="0.2">
      <c r="B27" s="19" t="s">
        <v>23</v>
      </c>
      <c r="C27" s="38">
        <v>3749.3286899999998</v>
      </c>
      <c r="D27" s="38">
        <v>6.7507299999999999</v>
      </c>
      <c r="E27" s="20">
        <v>0.18005169880157934</v>
      </c>
    </row>
    <row r="28" spans="2:5" s="3" customFormat="1" ht="12" customHeight="1" x14ac:dyDescent="0.2">
      <c r="B28" s="19" t="s">
        <v>24</v>
      </c>
      <c r="C28" s="38">
        <v>22725.747350000001</v>
      </c>
      <c r="D28" s="38">
        <v>22622.029409999999</v>
      </c>
      <c r="E28" s="20">
        <v>99.543610432683963</v>
      </c>
    </row>
    <row r="29" spans="2:5" ht="12" customHeight="1" x14ac:dyDescent="0.2">
      <c r="B29" s="19" t="s">
        <v>25</v>
      </c>
      <c r="C29" s="38"/>
      <c r="D29" s="38"/>
      <c r="E29" s="20"/>
    </row>
    <row r="30" spans="2:5" ht="12" customHeight="1" x14ac:dyDescent="0.2">
      <c r="B30" s="19" t="s">
        <v>26</v>
      </c>
      <c r="C30" s="38">
        <v>3977.8072699999998</v>
      </c>
      <c r="D30" s="38">
        <v>48.5456</v>
      </c>
      <c r="E30" s="20">
        <v>1.2204110633042311</v>
      </c>
    </row>
    <row r="31" spans="2:5" ht="12" customHeight="1" x14ac:dyDescent="0.2">
      <c r="B31" s="19" t="s">
        <v>27</v>
      </c>
      <c r="C31" s="38"/>
      <c r="D31" s="38"/>
      <c r="E31" s="20"/>
    </row>
    <row r="32" spans="2:5" ht="12" customHeight="1" x14ac:dyDescent="0.2">
      <c r="B32" s="19" t="s">
        <v>28</v>
      </c>
      <c r="C32" s="38">
        <v>13.257709999999999</v>
      </c>
      <c r="D32" s="38">
        <v>0</v>
      </c>
      <c r="E32" s="20">
        <v>0</v>
      </c>
    </row>
    <row r="33" spans="2:6" ht="12" customHeight="1" x14ac:dyDescent="0.2">
      <c r="B33" s="19" t="s">
        <v>91</v>
      </c>
      <c r="C33" s="38"/>
      <c r="D33" s="38"/>
      <c r="E33" s="20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3625.5466299999998</v>
      </c>
      <c r="D37" s="17">
        <v>893.15680999999995</v>
      </c>
      <c r="E37" s="18">
        <v>24.635093715509598</v>
      </c>
    </row>
    <row r="38" spans="2:6" s="3" customFormat="1" ht="12" customHeight="1" x14ac:dyDescent="0.2">
      <c r="B38" s="14" t="s">
        <v>30</v>
      </c>
      <c r="C38" s="17">
        <v>0.2351</v>
      </c>
      <c r="D38" s="17">
        <v>0</v>
      </c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152.03765999999999</v>
      </c>
      <c r="D41" s="17">
        <v>124.63800999999999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1"/>
      <c r="D44" s="21"/>
      <c r="E44" s="22"/>
    </row>
    <row r="45" spans="2:6" s="3" customFormat="1" ht="12" customHeight="1" x14ac:dyDescent="0.2">
      <c r="B45" s="19" t="s">
        <v>34</v>
      </c>
      <c r="C45" s="38"/>
      <c r="D45" s="38"/>
      <c r="E45" s="20"/>
    </row>
    <row r="46" spans="2:6" ht="12" customHeight="1" x14ac:dyDescent="0.2">
      <c r="B46" s="19" t="s">
        <v>35</v>
      </c>
      <c r="C46" s="21"/>
      <c r="D46" s="21"/>
      <c r="E46" s="22"/>
    </row>
    <row r="47" spans="2:6" ht="12" customHeight="1" x14ac:dyDescent="0.2">
      <c r="B47" s="14" t="s">
        <v>36</v>
      </c>
      <c r="C47" s="17">
        <v>64850.925410000003</v>
      </c>
      <c r="D47" s="17">
        <v>34578.988109999998</v>
      </c>
      <c r="E47" s="18">
        <v>53.320731957770839</v>
      </c>
      <c r="F47" s="4"/>
    </row>
    <row r="48" spans="2:6" ht="12" customHeight="1" x14ac:dyDescent="0.2">
      <c r="B48" s="14" t="s">
        <v>37</v>
      </c>
      <c r="C48" s="17">
        <v>39663.393089999998</v>
      </c>
      <c r="D48" s="17">
        <v>26793.436129999998</v>
      </c>
      <c r="E48" s="18">
        <v>67.552052516543796</v>
      </c>
    </row>
    <row r="49" spans="2:5" ht="12" customHeight="1" x14ac:dyDescent="0.2">
      <c r="B49" s="11" t="s">
        <v>38</v>
      </c>
      <c r="C49" s="12">
        <v>5693.4637700000003</v>
      </c>
      <c r="D49" s="12">
        <v>4059.8946900000001</v>
      </c>
      <c r="E49" s="18">
        <v>71.307992006419667</v>
      </c>
    </row>
    <row r="50" spans="2:5" ht="12" customHeight="1" x14ac:dyDescent="0.2">
      <c r="B50" s="11" t="s">
        <v>82</v>
      </c>
      <c r="C50" s="23">
        <v>27094.02058</v>
      </c>
      <c r="D50" s="23">
        <v>20405.329830000002</v>
      </c>
      <c r="E50" s="24">
        <v>75.313037316663923</v>
      </c>
    </row>
    <row r="51" spans="2:5" ht="12" customHeight="1" x14ac:dyDescent="0.2">
      <c r="B51" s="11" t="s">
        <v>39</v>
      </c>
      <c r="C51" s="23">
        <v>13619.94231</v>
      </c>
      <c r="D51" s="23">
        <v>8898.2359400000005</v>
      </c>
      <c r="E51" s="24">
        <v>65.332405508551673</v>
      </c>
    </row>
    <row r="52" spans="2:5" ht="12" customHeight="1" x14ac:dyDescent="0.2">
      <c r="B52" s="25" t="s">
        <v>40</v>
      </c>
      <c r="C52" s="26">
        <v>13568.30927</v>
      </c>
      <c r="D52" s="26">
        <v>8847.3289000000004</v>
      </c>
      <c r="E52" s="27">
        <v>65.205831647438558</v>
      </c>
    </row>
    <row r="53" spans="2:5" ht="12" customHeight="1" x14ac:dyDescent="0.2">
      <c r="B53" s="28" t="s">
        <v>41</v>
      </c>
      <c r="C53" s="29"/>
      <c r="D53" s="29"/>
      <c r="E53" s="30"/>
    </row>
    <row r="54" spans="2:5" ht="12" customHeight="1" x14ac:dyDescent="0.2">
      <c r="B54" s="31" t="s">
        <v>42</v>
      </c>
      <c r="C54" s="32">
        <v>13568.30927</v>
      </c>
      <c r="D54" s="32">
        <v>8847.3289000000004</v>
      </c>
      <c r="E54" s="33">
        <v>65.205831647438558</v>
      </c>
    </row>
    <row r="55" spans="2:5" ht="12" customHeight="1" x14ac:dyDescent="0.2">
      <c r="B55" s="25" t="s">
        <v>43</v>
      </c>
      <c r="C55" s="26">
        <v>51.633040000000001</v>
      </c>
      <c r="D55" s="26">
        <v>50.907040000000002</v>
      </c>
      <c r="E55" s="27">
        <v>98.593923580714986</v>
      </c>
    </row>
    <row r="56" spans="2:5" ht="12" customHeight="1" x14ac:dyDescent="0.2">
      <c r="B56" s="28" t="s">
        <v>85</v>
      </c>
      <c r="C56" s="29"/>
      <c r="D56" s="29"/>
      <c r="E56" s="30"/>
    </row>
    <row r="57" spans="2:5" ht="12" customHeight="1" x14ac:dyDescent="0.2">
      <c r="B57" s="31" t="s">
        <v>86</v>
      </c>
      <c r="C57" s="32">
        <v>51.633040000000001</v>
      </c>
      <c r="D57" s="32">
        <v>50.907040000000002</v>
      </c>
      <c r="E57" s="33">
        <v>98.593923580714986</v>
      </c>
    </row>
    <row r="58" spans="2:5" ht="12" customHeight="1" x14ac:dyDescent="0.2">
      <c r="B58" s="11" t="s">
        <v>44</v>
      </c>
      <c r="C58" s="23">
        <v>0</v>
      </c>
      <c r="D58" s="23">
        <v>0</v>
      </c>
      <c r="E58" s="24"/>
    </row>
    <row r="59" spans="2:5" ht="12" customHeight="1" x14ac:dyDescent="0.2">
      <c r="B59" s="11" t="s">
        <v>45</v>
      </c>
      <c r="C59" s="23"/>
      <c r="D59" s="23"/>
      <c r="E59" s="24"/>
    </row>
    <row r="60" spans="2:5" ht="12" customHeight="1" x14ac:dyDescent="0.2">
      <c r="B60" s="11" t="s">
        <v>46</v>
      </c>
      <c r="C60" s="23"/>
      <c r="D60" s="23"/>
      <c r="E60" s="24"/>
    </row>
    <row r="61" spans="2:5" ht="12" customHeight="1" x14ac:dyDescent="0.2">
      <c r="B61" s="11" t="s">
        <v>47</v>
      </c>
      <c r="C61" s="23">
        <v>6843.6946900000003</v>
      </c>
      <c r="D61" s="23">
        <v>6842.9439199999997</v>
      </c>
      <c r="E61" s="24">
        <v>99.989029756089238</v>
      </c>
    </row>
    <row r="62" spans="2:5" ht="12" customHeight="1" x14ac:dyDescent="0.2">
      <c r="B62" s="11" t="s">
        <v>48</v>
      </c>
      <c r="C62" s="23">
        <v>6843.6946900000003</v>
      </c>
      <c r="D62" s="23">
        <v>6842.9439199999997</v>
      </c>
      <c r="E62" s="24">
        <v>99.989029756089238</v>
      </c>
    </row>
    <row r="63" spans="2:5" s="3" customFormat="1" ht="12" customHeight="1" x14ac:dyDescent="0.2">
      <c r="B63" s="11" t="s">
        <v>49</v>
      </c>
      <c r="C63" s="23"/>
      <c r="D63" s="23"/>
      <c r="E63" s="24"/>
    </row>
    <row r="64" spans="2:5" s="3" customFormat="1" ht="12" customHeight="1" x14ac:dyDescent="0.2">
      <c r="B64" s="11" t="s">
        <v>50</v>
      </c>
      <c r="C64" s="23">
        <v>6609.46389</v>
      </c>
      <c r="D64" s="23">
        <v>4658.8824299999997</v>
      </c>
      <c r="E64" s="24">
        <v>70.488053305636555</v>
      </c>
    </row>
    <row r="65" spans="2:5" ht="12" customHeight="1" x14ac:dyDescent="0.2">
      <c r="B65" s="11" t="s">
        <v>51</v>
      </c>
      <c r="C65" s="23">
        <v>6584.0006700000004</v>
      </c>
      <c r="D65" s="23">
        <v>4633.41921</v>
      </c>
      <c r="E65" s="24">
        <v>70.373917656360135</v>
      </c>
    </row>
    <row r="66" spans="2:5" ht="12" customHeight="1" x14ac:dyDescent="0.2">
      <c r="B66" s="11" t="s">
        <v>88</v>
      </c>
      <c r="C66" s="23">
        <v>25.46322</v>
      </c>
      <c r="D66" s="23">
        <v>25.46322</v>
      </c>
      <c r="E66" s="24"/>
    </row>
    <row r="67" spans="2:5" ht="12" customHeight="1" x14ac:dyDescent="0.2">
      <c r="B67" s="11" t="s">
        <v>52</v>
      </c>
      <c r="C67" s="12">
        <v>20.919689999999999</v>
      </c>
      <c r="D67" s="12">
        <v>5.2675400000000003</v>
      </c>
      <c r="E67" s="13">
        <v>25.179818630199591</v>
      </c>
    </row>
    <row r="68" spans="2:5" ht="12" customHeight="1" x14ac:dyDescent="0.2">
      <c r="B68" s="11" t="s">
        <v>83</v>
      </c>
      <c r="C68" s="23">
        <v>0.35913</v>
      </c>
      <c r="D68" s="23">
        <v>0.35913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5" t="s">
        <v>54</v>
      </c>
      <c r="C70" s="26">
        <v>0.35913</v>
      </c>
      <c r="D70" s="26">
        <v>0.35913</v>
      </c>
      <c r="E70" s="27">
        <v>100</v>
      </c>
    </row>
    <row r="71" spans="2:5" ht="12" customHeight="1" x14ac:dyDescent="0.2">
      <c r="B71" s="28" t="s">
        <v>55</v>
      </c>
      <c r="C71" s="29">
        <v>0.35913</v>
      </c>
      <c r="D71" s="29">
        <v>0.35913</v>
      </c>
      <c r="E71" s="30">
        <v>100</v>
      </c>
    </row>
    <row r="72" spans="2:5" ht="12" customHeight="1" x14ac:dyDescent="0.2">
      <c r="B72" s="31" t="s">
        <v>56</v>
      </c>
      <c r="C72" s="34"/>
      <c r="D72" s="34"/>
      <c r="E72" s="35"/>
    </row>
    <row r="73" spans="2:5" ht="12" customHeight="1" x14ac:dyDescent="0.2">
      <c r="B73" s="40" t="s">
        <v>116</v>
      </c>
      <c r="C73" s="23"/>
      <c r="D73" s="23"/>
      <c r="E73" s="24"/>
    </row>
    <row r="74" spans="2:5" ht="12" customHeight="1" x14ac:dyDescent="0.2">
      <c r="B74" s="11" t="s">
        <v>87</v>
      </c>
      <c r="C74" s="23">
        <v>255777.54762999996</v>
      </c>
      <c r="D74" s="23">
        <v>16490.694650000001</v>
      </c>
      <c r="E74" s="24">
        <v>6.4472799910705776</v>
      </c>
    </row>
    <row r="75" spans="2:5" ht="12" customHeight="1" x14ac:dyDescent="0.2">
      <c r="B75" s="11" t="s">
        <v>57</v>
      </c>
      <c r="C75" s="23">
        <v>38789.177920000002</v>
      </c>
      <c r="D75" s="23">
        <v>228.20398</v>
      </c>
      <c r="E75" s="24">
        <v>0.58831868123282982</v>
      </c>
    </row>
    <row r="76" spans="2:5" ht="12" customHeight="1" x14ac:dyDescent="0.2">
      <c r="B76" s="11" t="s">
        <v>58</v>
      </c>
      <c r="C76" s="23"/>
      <c r="D76" s="23"/>
      <c r="E76" s="24"/>
    </row>
    <row r="77" spans="2:5" ht="12" customHeight="1" x14ac:dyDescent="0.2">
      <c r="B77" s="25" t="s">
        <v>59</v>
      </c>
      <c r="C77" s="26"/>
      <c r="D77" s="26"/>
      <c r="E77" s="27"/>
    </row>
    <row r="78" spans="2:5" ht="12" customHeight="1" x14ac:dyDescent="0.2">
      <c r="B78" s="11" t="s">
        <v>60</v>
      </c>
      <c r="C78" s="23">
        <v>38518.26094</v>
      </c>
      <c r="D78" s="23">
        <v>117.61556</v>
      </c>
      <c r="E78" s="24">
        <v>0.30535013037896513</v>
      </c>
    </row>
    <row r="79" spans="2:5" ht="12" customHeight="1" x14ac:dyDescent="0.2">
      <c r="B79" s="11" t="s">
        <v>61</v>
      </c>
      <c r="C79" s="23">
        <v>270.91698000000002</v>
      </c>
      <c r="D79" s="23">
        <v>110.58842</v>
      </c>
      <c r="E79" s="24">
        <v>40.82004014661613</v>
      </c>
    </row>
    <row r="80" spans="2:5" ht="12" customHeight="1" x14ac:dyDescent="0.2">
      <c r="B80" s="11" t="s">
        <v>62</v>
      </c>
      <c r="C80" s="23">
        <v>1624.6106300000001</v>
      </c>
      <c r="D80" s="23">
        <v>608.42462</v>
      </c>
      <c r="E80" s="24">
        <v>37.450488674938683</v>
      </c>
    </row>
    <row r="81" spans="2:5" ht="12" customHeight="1" x14ac:dyDescent="0.2">
      <c r="B81" s="11" t="s">
        <v>63</v>
      </c>
      <c r="C81" s="23">
        <v>986.41625999999997</v>
      </c>
      <c r="D81" s="23">
        <v>129.93892</v>
      </c>
      <c r="E81" s="24">
        <v>13.172828274343329</v>
      </c>
    </row>
    <row r="82" spans="2:5" ht="12" customHeight="1" x14ac:dyDescent="0.2">
      <c r="B82" s="25" t="s">
        <v>64</v>
      </c>
      <c r="C82" s="26">
        <v>638.19437000000005</v>
      </c>
      <c r="D82" s="26">
        <v>478.48570000000001</v>
      </c>
      <c r="E82" s="27">
        <v>74.974917124386408</v>
      </c>
    </row>
    <row r="83" spans="2:5" ht="12" customHeight="1" x14ac:dyDescent="0.2">
      <c r="B83" s="28" t="s">
        <v>65</v>
      </c>
      <c r="C83" s="29"/>
      <c r="D83" s="29"/>
      <c r="E83" s="30"/>
    </row>
    <row r="84" spans="2:5" ht="12" customHeight="1" x14ac:dyDescent="0.2">
      <c r="B84" s="28" t="s">
        <v>66</v>
      </c>
      <c r="C84" s="29"/>
      <c r="D84" s="29"/>
      <c r="E84" s="30"/>
    </row>
    <row r="85" spans="2:5" ht="12" customHeight="1" x14ac:dyDescent="0.2">
      <c r="B85" s="28" t="s">
        <v>67</v>
      </c>
      <c r="C85" s="29"/>
      <c r="D85" s="29"/>
      <c r="E85" s="30"/>
    </row>
    <row r="86" spans="2:5" ht="12" customHeight="1" x14ac:dyDescent="0.2">
      <c r="B86" s="28" t="s">
        <v>68</v>
      </c>
      <c r="C86" s="29"/>
      <c r="D86" s="29"/>
      <c r="E86" s="30"/>
    </row>
    <row r="87" spans="2:5" ht="12" customHeight="1" x14ac:dyDescent="0.2">
      <c r="B87" s="28" t="s">
        <v>69</v>
      </c>
      <c r="C87" s="29"/>
      <c r="D87" s="29"/>
      <c r="E87" s="30"/>
    </row>
    <row r="88" spans="2:5" ht="12" customHeight="1" x14ac:dyDescent="0.2">
      <c r="B88" s="28" t="s">
        <v>70</v>
      </c>
      <c r="C88" s="29"/>
      <c r="D88" s="29"/>
      <c r="E88" s="30"/>
    </row>
    <row r="89" spans="2:5" ht="12" customHeight="1" x14ac:dyDescent="0.2">
      <c r="B89" s="28" t="s">
        <v>71</v>
      </c>
      <c r="C89" s="29"/>
      <c r="D89" s="29"/>
      <c r="E89" s="30"/>
    </row>
    <row r="90" spans="2:5" ht="12" customHeight="1" x14ac:dyDescent="0.2">
      <c r="B90" s="28" t="s">
        <v>92</v>
      </c>
      <c r="C90" s="29"/>
      <c r="D90" s="29"/>
      <c r="E90" s="30"/>
    </row>
    <row r="91" spans="2:5" ht="12" customHeight="1" x14ac:dyDescent="0.2">
      <c r="B91" s="31" t="s">
        <v>72</v>
      </c>
      <c r="C91" s="32">
        <v>638.19437000000005</v>
      </c>
      <c r="D91" s="32">
        <v>478.48570000000001</v>
      </c>
      <c r="E91" s="33">
        <v>74.974917124386408</v>
      </c>
    </row>
    <row r="92" spans="2:5" ht="12" customHeight="1" x14ac:dyDescent="0.2">
      <c r="B92" s="11" t="s">
        <v>73</v>
      </c>
      <c r="C92" s="26">
        <v>206019.09695999997</v>
      </c>
      <c r="D92" s="26">
        <v>9364.6543799999999</v>
      </c>
      <c r="E92" s="27">
        <v>4.5455273410009234</v>
      </c>
    </row>
    <row r="93" spans="2:5" ht="12" customHeight="1" x14ac:dyDescent="0.2">
      <c r="B93" s="11" t="s">
        <v>74</v>
      </c>
      <c r="C93" s="23">
        <v>6616.2828300000001</v>
      </c>
      <c r="D93" s="23">
        <v>661.19524000000001</v>
      </c>
      <c r="E93" s="24">
        <v>9.9934548898357782</v>
      </c>
    </row>
    <row r="94" spans="2:5" ht="12" customHeight="1" x14ac:dyDescent="0.2">
      <c r="B94" s="11" t="s">
        <v>75</v>
      </c>
      <c r="C94" s="23">
        <v>60882.730869999999</v>
      </c>
      <c r="D94" s="23">
        <v>5920.3282099999997</v>
      </c>
      <c r="E94" s="24">
        <v>9.7241502235525452</v>
      </c>
    </row>
    <row r="95" spans="2:5" ht="12" customHeight="1" x14ac:dyDescent="0.2">
      <c r="B95" s="11" t="s">
        <v>76</v>
      </c>
      <c r="C95" s="23">
        <v>138517.61799999999</v>
      </c>
      <c r="D95" s="23">
        <v>2781.5548199999998</v>
      </c>
      <c r="E95" s="24">
        <v>2.0080873900098397</v>
      </c>
    </row>
    <row r="96" spans="2:5" ht="12" customHeight="1" x14ac:dyDescent="0.2">
      <c r="B96" s="11" t="s">
        <v>77</v>
      </c>
      <c r="C96" s="23">
        <v>2.4652599999999998</v>
      </c>
      <c r="D96" s="23">
        <v>1.5761099999999999</v>
      </c>
      <c r="E96" s="24">
        <v>63.932810332378729</v>
      </c>
    </row>
    <row r="97" spans="2:5" ht="12" customHeight="1" x14ac:dyDescent="0.2">
      <c r="B97" s="11" t="s">
        <v>78</v>
      </c>
      <c r="C97" s="12">
        <v>9344.6621200000009</v>
      </c>
      <c r="D97" s="12">
        <v>6289.4116700000004</v>
      </c>
      <c r="E97" s="13">
        <v>67.304859065359125</v>
      </c>
    </row>
    <row r="98" spans="2:5" ht="12" customHeight="1" x14ac:dyDescent="0.2">
      <c r="B98" s="11" t="s">
        <v>84</v>
      </c>
      <c r="C98" s="23">
        <v>739.08415000000002</v>
      </c>
      <c r="D98" s="23">
        <v>739.08415000000002</v>
      </c>
      <c r="E98" s="13">
        <v>100</v>
      </c>
    </row>
    <row r="99" spans="2:5" ht="12" customHeight="1" x14ac:dyDescent="0.2">
      <c r="B99" s="11" t="s">
        <v>79</v>
      </c>
      <c r="C99" s="23">
        <v>678.48415</v>
      </c>
      <c r="D99" s="23">
        <v>678.48415</v>
      </c>
      <c r="E99" s="24">
        <v>100</v>
      </c>
    </row>
    <row r="100" spans="2:5" ht="12" customHeight="1" x14ac:dyDescent="0.2">
      <c r="B100" s="11" t="s">
        <v>80</v>
      </c>
      <c r="C100" s="23">
        <v>60.6</v>
      </c>
      <c r="D100" s="23">
        <v>60.6</v>
      </c>
      <c r="E100" s="24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